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ydromorphone  " sheetId="1" r:id="rId3"/>
    <sheet state="visible" name="Methamphetamine" sheetId="2" r:id="rId4"/>
    <sheet state="visible" name="Heroin" sheetId="3" r:id="rId5"/>
    <sheet state="visible" name="Marijuana" sheetId="4" r:id="rId6"/>
    <sheet state="visible" name="Ecstasy" sheetId="5" r:id="rId7"/>
    <sheet state="visible" name="US drug prices and treatment da" sheetId="6" r:id="rId8"/>
    <sheet state="visible" name="Opium" sheetId="7" r:id="rId9"/>
  </sheets>
  <definedNames>
    <definedName hidden="1" localSheetId="4" name="_xlnm._FilterDatabase">Ecstasy!$A$1:$A$69</definedName>
  </definedNames>
  <calcPr/>
</workbook>
</file>

<file path=xl/sharedStrings.xml><?xml version="1.0" encoding="utf-8"?>
<sst xmlns="http://schemas.openxmlformats.org/spreadsheetml/2006/main" count="1022" uniqueCount="181">
  <si>
    <t>
</t>
  </si>
  <si>
    <t>Gram</t>
  </si>
  <si>
    <t>Panama</t>
  </si>
  <si>
    <t>Togo</t>
  </si>
  <si>
    <t>Colombia</t>
  </si>
  <si>
    <t>Guyana</t>
  </si>
  <si>
    <t>Peru</t>
  </si>
  <si>
    <t xml:space="preserve">Bolivia </t>
  </si>
  <si>
    <t>Argentina</t>
  </si>
  <si>
    <t>Ecuador</t>
  </si>
  <si>
    <t>Belize</t>
  </si>
  <si>
    <t>Dominican Republic</t>
  </si>
  <si>
    <t xml:space="preserve">Venezuela </t>
  </si>
  <si>
    <t>Saint Lucia</t>
  </si>
  <si>
    <t>Haiti</t>
  </si>
  <si>
    <t>Brazil</t>
  </si>
  <si>
    <t>Guatemala</t>
  </si>
  <si>
    <t>Nicaragua</t>
  </si>
  <si>
    <t>Uruguay</t>
  </si>
  <si>
    <t>Costa Rica</t>
  </si>
  <si>
    <t>Anguilla</t>
  </si>
  <si>
    <t>Bahamas</t>
  </si>
  <si>
    <t>Guinea</t>
  </si>
  <si>
    <t>Paraguay</t>
  </si>
  <si>
    <t>Turks and Caicos Islands</t>
  </si>
  <si>
    <t>Barbados</t>
  </si>
  <si>
    <t>Chile</t>
  </si>
  <si>
    <t>Senegal</t>
  </si>
  <si>
    <t>Gambia</t>
  </si>
  <si>
    <t>El Salvador</t>
  </si>
  <si>
    <t>Benin</t>
  </si>
  <si>
    <t>Kenya</t>
  </si>
  <si>
    <t>Cameroon</t>
  </si>
  <si>
    <t>Nigeria</t>
  </si>
  <si>
    <t>South Africa</t>
  </si>
  <si>
    <t>Grenada</t>
  </si>
  <si>
    <t>Swaziland</t>
  </si>
  <si>
    <t>Zambia</t>
  </si>
  <si>
    <t>Côte d'Ivoire</t>
  </si>
  <si>
    <t>Poland</t>
  </si>
  <si>
    <t>Cuba</t>
  </si>
  <si>
    <t>Dominica</t>
  </si>
  <si>
    <t>Mali</t>
  </si>
  <si>
    <t>United Kingdom</t>
  </si>
  <si>
    <t>Trinidad and Tobago</t>
  </si>
  <si>
    <t>Hungary</t>
  </si>
  <si>
    <t>Lebanon</t>
  </si>
  <si>
    <t>Portugal</t>
  </si>
  <si>
    <t>Namibia</t>
  </si>
  <si>
    <t>Belgium</t>
  </si>
  <si>
    <t>Netherlands</t>
  </si>
  <si>
    <t>The former Yugoslav Republic of Macedonia</t>
  </si>
  <si>
    <t>Spain</t>
  </si>
  <si>
    <t>Czech Republic</t>
  </si>
  <si>
    <t>Albania</t>
  </si>
  <si>
    <t>Bosnia and Herzegovina</t>
  </si>
  <si>
    <t>Serbia</t>
  </si>
  <si>
    <t>Slovenia</t>
  </si>
  <si>
    <t>Lithuania</t>
  </si>
  <si>
    <t>Global Average</t>
  </si>
  <si>
    <t>Egypt</t>
  </si>
  <si>
    <t>Germany</t>
  </si>
  <si>
    <t>France</t>
  </si>
  <si>
    <t>Denmark</t>
  </si>
  <si>
    <t>Italy</t>
  </si>
  <si>
    <t>Ireland</t>
  </si>
  <si>
    <t>Thailand</t>
  </si>
  <si>
    <t>Gabon</t>
  </si>
  <si>
    <t>Gibraltar</t>
  </si>
  <si>
    <t>Switzerland</t>
  </si>
  <si>
    <t>Greece</t>
  </si>
  <si>
    <t>Croatia</t>
  </si>
  <si>
    <t>Canada</t>
  </si>
  <si>
    <t>Malta</t>
  </si>
  <si>
    <t>Austria</t>
  </si>
  <si>
    <t>Finland</t>
  </si>
  <si>
    <t>Slovakia</t>
  </si>
  <si>
    <t>canada</t>
  </si>
  <si>
    <t>Belarus</t>
  </si>
  <si>
    <t>Luxembourg</t>
  </si>
  <si>
    <t>Israel</t>
  </si>
  <si>
    <t>Latvia</t>
  </si>
  <si>
    <t>Turkey</t>
  </si>
  <si>
    <t>Jordan</t>
  </si>
  <si>
    <t>Sri Lanka</t>
  </si>
  <si>
    <t>Iran</t>
  </si>
  <si>
    <t>Philippines</t>
  </si>
  <si>
    <t>Cyprus</t>
  </si>
  <si>
    <t>Estonia</t>
  </si>
  <si>
    <t>Iceland</t>
  </si>
  <si>
    <t>Indonesia</t>
  </si>
  <si>
    <t>China</t>
  </si>
  <si>
    <t>Pakistan</t>
  </si>
  <si>
    <t>Algeria</t>
  </si>
  <si>
    <t>Bahrain</t>
  </si>
  <si>
    <t>Norway</t>
  </si>
  <si>
    <t>Sweden</t>
  </si>
  <si>
    <t>Kosovo/Serbia</t>
  </si>
  <si>
    <t>Ukraine</t>
  </si>
  <si>
    <t>Russian Federation</t>
  </si>
  <si>
    <t>Saudi Arabia</t>
  </si>
  <si>
    <t>Japan</t>
  </si>
  <si>
    <t>Armenia</t>
  </si>
  <si>
    <t>New Zealand</t>
  </si>
  <si>
    <t>Country</t>
  </si>
  <si>
    <t>Typical Price Per Unit</t>
  </si>
  <si>
    <t>Unit</t>
  </si>
  <si>
    <t>United States</t>
  </si>
  <si>
    <t>valium</t>
  </si>
  <si>
    <t>Republic of Moldova</t>
  </si>
  <si>
    <t>Liechtenstein</t>
  </si>
  <si>
    <t>Honduras</t>
  </si>
  <si>
    <t>Myanmar</t>
  </si>
  <si>
    <t>Oman</t>
  </si>
  <si>
    <t>Bulgaria</t>
  </si>
  <si>
    <t>Malaysia</t>
  </si>
  <si>
    <t>Kazakhstan</t>
  </si>
  <si>
    <t>Dose</t>
  </si>
  <si>
    <t>semo.edu</t>
  </si>
  <si>
    <t>Afghanistan</t>
  </si>
  <si>
    <t>Singapore</t>
  </si>
  <si>
    <t>Mongolia</t>
  </si>
  <si>
    <t>Republic of Korea</t>
  </si>
  <si>
    <t>Brunei Darussalam</t>
  </si>
  <si>
    <t>Georgia</t>
  </si>
  <si>
    <t>Mauritius</t>
  </si>
  <si>
    <t>Turkmenistan</t>
  </si>
  <si>
    <t>Bermuda</t>
  </si>
  <si>
    <t>United Arab Emirates</t>
  </si>
  <si>
    <t>Bangladesh</t>
  </si>
  <si>
    <t>Azerbaijan</t>
  </si>
  <si>
    <t>Maldives</t>
  </si>
  <si>
    <t>Burkina Faso</t>
  </si>
  <si>
    <t>Nepal</t>
  </si>
  <si>
    <t>Andorra</t>
  </si>
  <si>
    <t>Morocco</t>
  </si>
  <si>
    <t>Montenegro</t>
  </si>
  <si>
    <t>Zimbabwe</t>
  </si>
  <si>
    <t>Uganda</t>
  </si>
  <si>
    <t>Syrian Arab Republic</t>
  </si>
  <si>
    <t>Kyrgyzstan</t>
  </si>
  <si>
    <t>Venezuela</t>
  </si>
  <si>
    <t>India</t>
  </si>
  <si>
    <t>Congo</t>
  </si>
  <si>
    <t>United Republic of Tanzania</t>
  </si>
  <si>
    <t>Australia</t>
  </si>
  <si>
    <t>Burundi</t>
  </si>
  <si>
    <t>Central African Republic</t>
  </si>
  <si>
    <t>Eritrea</t>
  </si>
  <si>
    <t>Ghana</t>
  </si>
  <si>
    <t>Jamaica</t>
  </si>
  <si>
    <t>Madagascar</t>
  </si>
  <si>
    <t>Malawi</t>
  </si>
  <si>
    <t>Marshall Islands</t>
  </si>
  <si>
    <t>Montserrat</t>
  </si>
  <si>
    <t>Niger</t>
  </si>
  <si>
    <t>Romania</t>
  </si>
  <si>
    <t>Rwanda</t>
  </si>
  <si>
    <t>Saint Kitts and Nevis</t>
  </si>
  <si>
    <t>priceofweed.com</t>
  </si>
  <si>
    <t>Uzbekistan</t>
  </si>
  <si>
    <t>Tablet</t>
  </si>
  <si>
    <t>Brunei</t>
  </si>
  <si>
    <t>Cambodia</t>
  </si>
  <si>
    <t xml:space="preserve">Iran </t>
  </si>
  <si>
    <t>Viet Nam</t>
  </si>
  <si>
    <t>year</t>
  </si>
  <si>
    <t>cocaine price</t>
  </si>
  <si>
    <t>crack price</t>
  </si>
  <si>
    <t>heroin price</t>
  </si>
  <si>
    <t>meth price</t>
  </si>
  <si>
    <t>Marijuana price</t>
  </si>
  <si>
    <t>Year</t>
  </si>
  <si>
    <t>Cocaine Treatment</t>
  </si>
  <si>
    <t>Heroin Treatment</t>
  </si>
  <si>
    <t>Meth Treatment</t>
  </si>
  <si>
    <t>Marijuana Treatment</t>
  </si>
  <si>
    <t>-</t>
  </si>
  <si>
    <t>United States of America</t>
  </si>
  <si>
    <t>Tajikistan</t>
  </si>
  <si>
    <t>Sudan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</si>
</sst>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#,###.00"/>
    <numFmt numFmtId="166" formatCode="#,###"/>
  </numFmts>
  <fonts count="9">
    <font>
      <sz val="10.0"/>
      <color rgb="FF000000"/>
      <name val="Arial"/>
    </font>
    <font/>
    <font>
      <b/>
    </font>
    <font>
      <u/>
      <color rgb="FF0000FF"/>
    </font>
    <font>
      <sz val="11.0"/>
    </font>
    <font>
      <sz val="10.0"/>
    </font>
    <font>
      <b/>
      <sz val="10.0"/>
    </font>
    <font>
      <b/>
      <sz val="11.0"/>
    </font>
    <font>
      <sz val="12.0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3"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0" fillId="2" fontId="1" numFmtId="164" xfId="0" applyAlignment="1" applyFill="1" applyFont="1" applyNumberFormat="1">
      <alignment/>
    </xf>
    <xf borderId="0" fillId="2" fontId="1" numFmtId="0" xfId="0" applyAlignment="1" applyFont="1">
      <alignment/>
    </xf>
    <xf borderId="0" fillId="2" fontId="1" numFmtId="0" xfId="0" applyAlignment="1" applyFont="1">
      <alignment horizontal="right"/>
    </xf>
    <xf borderId="0" fillId="3" fontId="1" numFmtId="0" xfId="0" applyAlignment="1" applyFill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3" fontId="2" numFmtId="0" xfId="0" applyAlignment="1" applyFont="1">
      <alignment/>
    </xf>
    <xf borderId="0" fillId="0" fontId="2" numFmtId="0" xfId="0" applyFont="1"/>
    <xf borderId="0" fillId="0" fontId="2" numFmtId="0" xfId="0" applyAlignment="1" applyFont="1">
      <alignment horizontal="right"/>
    </xf>
    <xf borderId="0" fillId="3" fontId="1" numFmtId="0" xfId="0" applyAlignment="1" applyFont="1">
      <alignment horizontal="right"/>
    </xf>
    <xf borderId="0" fillId="4" fontId="1" numFmtId="0" xfId="0" applyAlignment="1" applyFill="1" applyFont="1">
      <alignment/>
    </xf>
    <xf borderId="0" fillId="4" fontId="1" numFmtId="0" xfId="0" applyAlignment="1" applyFont="1">
      <alignment horizontal="right"/>
    </xf>
    <xf borderId="0" fillId="0" fontId="2" numFmtId="0" xfId="0" applyFont="1"/>
    <xf borderId="0" fillId="0" fontId="1" numFmtId="0" xfId="0" applyAlignment="1" applyFont="1">
      <alignment horizontal="right"/>
    </xf>
    <xf borderId="0" fillId="5" fontId="1" numFmtId="0" xfId="0" applyFill="1" applyFont="1"/>
    <xf borderId="0" fillId="5" fontId="1" numFmtId="0" xfId="0" applyAlignment="1" applyFont="1">
      <alignment/>
    </xf>
    <xf borderId="0" fillId="5" fontId="1" numFmtId="0" xfId="0" applyAlignment="1" applyFont="1">
      <alignment horizontal="right"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3" fontId="1" numFmtId="0" xfId="0" applyFont="1"/>
    <xf borderId="0" fillId="4" fontId="1" numFmtId="0" xfId="0" applyFont="1"/>
    <xf borderId="0" fillId="0" fontId="1" numFmtId="0" xfId="0" applyFont="1"/>
    <xf borderId="0" fillId="4" fontId="1" numFmtId="0" xfId="0" applyFont="1"/>
    <xf borderId="0" fillId="3" fontId="1" numFmtId="0" xfId="0" applyFont="1"/>
    <xf borderId="0" fillId="5" fontId="1" numFmtId="0" xfId="0" applyFont="1"/>
    <xf borderId="0" fillId="0" fontId="1" numFmtId="165" xfId="0" applyAlignment="1" applyFont="1" applyNumberFormat="1">
      <alignment/>
    </xf>
    <xf borderId="0" fillId="3" fontId="4" numFmtId="4" xfId="0" applyAlignment="1" applyFont="1" applyNumberFormat="1">
      <alignment horizontal="right"/>
    </xf>
    <xf borderId="1" fillId="3" fontId="4" numFmtId="4" xfId="0" applyAlignment="1" applyBorder="1" applyFont="1" applyNumberFormat="1">
      <alignment horizontal="right"/>
    </xf>
    <xf borderId="2" fillId="3" fontId="4" numFmtId="4" xfId="0" applyAlignment="1" applyBorder="1" applyFont="1" applyNumberFormat="1">
      <alignment horizontal="right"/>
    </xf>
    <xf borderId="0" fillId="6" fontId="1" numFmtId="0" xfId="0" applyFill="1" applyFont="1"/>
    <xf borderId="2" fillId="6" fontId="4" numFmtId="4" xfId="0" applyAlignment="1" applyBorder="1" applyFont="1" applyNumberFormat="1">
      <alignment horizontal="right"/>
    </xf>
    <xf borderId="0" fillId="6" fontId="1" numFmtId="0" xfId="0" applyAlignment="1" applyFont="1">
      <alignment horizontal="right"/>
    </xf>
    <xf borderId="2" fillId="3" fontId="5" numFmtId="4" xfId="0" applyAlignment="1" applyBorder="1" applyFont="1" applyNumberFormat="1">
      <alignment/>
    </xf>
    <xf borderId="2" fillId="0" fontId="2" numFmtId="0" xfId="0" applyAlignment="1" applyBorder="1" applyFont="1">
      <alignment horizontal="right"/>
    </xf>
    <xf borderId="2" fillId="4" fontId="4" numFmtId="4" xfId="0" applyAlignment="1" applyBorder="1" applyFont="1" applyNumberFormat="1">
      <alignment horizontal="right"/>
    </xf>
    <xf borderId="2" fillId="3" fontId="6" numFmtId="4" xfId="0" applyAlignment="1" applyBorder="1" applyFont="1" applyNumberFormat="1">
      <alignment/>
    </xf>
    <xf borderId="2" fillId="3" fontId="4" numFmtId="4" xfId="0" applyAlignment="1" applyBorder="1" applyFont="1" applyNumberFormat="1">
      <alignment horizontal="right"/>
    </xf>
    <xf borderId="2" fillId="4" fontId="5" numFmtId="4" xfId="0" applyAlignment="1" applyBorder="1" applyFont="1" applyNumberFormat="1">
      <alignment/>
    </xf>
    <xf borderId="2" fillId="3" fontId="5" numFmtId="4" xfId="0" applyAlignment="1" applyBorder="1" applyFont="1" applyNumberFormat="1">
      <alignment/>
    </xf>
    <xf borderId="0" fillId="0" fontId="7" numFmtId="0" xfId="0" applyAlignment="1" applyFont="1">
      <alignment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0" fontId="8" numFmtId="0" xfId="0" applyAlignment="1" applyFont="1">
      <alignment horizontal="right"/>
    </xf>
    <xf borderId="0" fillId="0" fontId="8" numFmtId="164" xfId="0" applyAlignment="1" applyFont="1" applyNumberFormat="1">
      <alignment horizontal="right"/>
    </xf>
    <xf borderId="0" fillId="0" fontId="8" numFmtId="0" xfId="0" applyAlignment="1" applyFont="1">
      <alignment horizontal="right"/>
    </xf>
    <xf borderId="0" fillId="0" fontId="8" numFmtId="0" xfId="0" applyFont="1"/>
    <xf borderId="0" fillId="0" fontId="8" numFmtId="166" xfId="0" applyAlignment="1" applyFont="1" applyNumberFormat="1">
      <alignment horizontal="right"/>
    </xf>
    <xf borderId="0" fillId="0" fontId="8" numFmtId="164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4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0" fillId="0" fontId="5" numFmtId="0" xfId="0" applyFont="1"/>
    <xf borderId="0" fillId="0" fontId="5" numFmtId="0" xfId="0" applyAlignment="1" applyFont="1">
      <alignment horizontal="right"/>
    </xf>
    <xf borderId="0" fillId="0" fontId="5" numFmtId="166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emo.edu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iceofweed.com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14"/>
    <col customWidth="1" min="2" max="2" width="25.57"/>
  </cols>
  <sheetData>
    <row r="1" ht="17.25" customHeight="1">
      <c r="A1" s="1" t="s">
        <v>0</v>
      </c>
      <c r="B1" s="2">
        <v>1.84</v>
      </c>
      <c r="C1" s="3" t="s">
        <v>1</v>
      </c>
    </row>
    <row r="2" ht="17.25" customHeight="1">
      <c r="A2" s="2" t="s">
        <v>2</v>
      </c>
      <c r="B2" s="2">
        <v>2.0</v>
      </c>
      <c r="C2" s="3" t="s">
        <v>1</v>
      </c>
    </row>
    <row r="3" ht="17.25" customHeight="1">
      <c r="A3" s="2" t="s">
        <v>3</v>
      </c>
      <c r="B3" s="2">
        <v>2.5</v>
      </c>
      <c r="C3" s="3" t="s">
        <v>1</v>
      </c>
    </row>
    <row r="4" ht="17.25" customHeight="1">
      <c r="A4" s="1" t="s">
        <v>4</v>
      </c>
      <c r="B4" s="2">
        <v>3.5</v>
      </c>
      <c r="C4" s="3" t="s">
        <v>1</v>
      </c>
    </row>
    <row r="5" ht="17.25" customHeight="1">
      <c r="A5" s="2" t="s">
        <v>5</v>
      </c>
      <c r="B5" s="2">
        <v>5.0</v>
      </c>
      <c r="C5" s="3" t="s">
        <v>1</v>
      </c>
    </row>
    <row r="6" ht="17.25" customHeight="1">
      <c r="A6" s="4" t="s">
        <v>6</v>
      </c>
      <c r="B6" s="5">
        <v>5.55</v>
      </c>
      <c r="C6" s="6" t="s">
        <v>1</v>
      </c>
    </row>
    <row r="7" ht="17.25" customHeight="1">
      <c r="A7" s="4" t="s">
        <v>7</v>
      </c>
      <c r="B7" s="5">
        <v>5.77</v>
      </c>
      <c r="C7" s="6" t="s">
        <v>1</v>
      </c>
    </row>
    <row r="8" ht="17.25" customHeight="1">
      <c r="A8" s="4" t="s">
        <v>8</v>
      </c>
      <c r="B8" s="5">
        <v>5.9</v>
      </c>
      <c r="C8" s="6" t="s">
        <v>1</v>
      </c>
    </row>
    <row r="9" ht="17.25" customHeight="1">
      <c r="A9" s="4" t="s">
        <v>9</v>
      </c>
      <c r="B9" s="5">
        <v>7.0</v>
      </c>
      <c r="C9" s="6" t="s">
        <v>1</v>
      </c>
    </row>
    <row r="10" ht="17.25" customHeight="1">
      <c r="A10" s="4" t="s">
        <v>10</v>
      </c>
      <c r="B10" s="5">
        <v>7.52</v>
      </c>
      <c r="C10" s="6" t="s">
        <v>1</v>
      </c>
    </row>
    <row r="11" ht="17.25" customHeight="1">
      <c r="A11" s="4" t="s">
        <v>11</v>
      </c>
      <c r="B11" s="5">
        <v>8.18</v>
      </c>
      <c r="C11" s="6" t="s">
        <v>1</v>
      </c>
    </row>
    <row r="12" ht="17.25" customHeight="1">
      <c r="A12" s="4" t="s">
        <v>12</v>
      </c>
      <c r="B12" s="5">
        <v>9.3</v>
      </c>
      <c r="C12" s="6" t="s">
        <v>1</v>
      </c>
    </row>
    <row r="13" ht="17.25" customHeight="1">
      <c r="A13" s="4" t="s">
        <v>13</v>
      </c>
      <c r="B13" s="5">
        <v>9.33</v>
      </c>
      <c r="C13" s="6" t="s">
        <v>1</v>
      </c>
    </row>
    <row r="14" ht="17.25" customHeight="1">
      <c r="A14" s="4" t="s">
        <v>14</v>
      </c>
      <c r="B14" s="5">
        <v>10.0</v>
      </c>
      <c r="C14" s="6" t="s">
        <v>1</v>
      </c>
    </row>
    <row r="15" ht="17.25" customHeight="1">
      <c r="A15" s="4" t="s">
        <v>15</v>
      </c>
      <c r="B15" s="5">
        <v>12.0</v>
      </c>
      <c r="C15" s="6" t="s">
        <v>1</v>
      </c>
    </row>
    <row r="16" ht="17.25" customHeight="1">
      <c r="A16" s="4" t="s">
        <v>16</v>
      </c>
      <c r="B16" s="5">
        <v>13.26</v>
      </c>
      <c r="C16" s="6" t="s">
        <v>1</v>
      </c>
    </row>
    <row r="17" ht="17.25" customHeight="1">
      <c r="A17" s="4" t="s">
        <v>17</v>
      </c>
      <c r="B17" s="5">
        <v>13.52</v>
      </c>
      <c r="C17" s="6" t="s">
        <v>1</v>
      </c>
    </row>
    <row r="18" ht="17.25" customHeight="1">
      <c r="A18" s="4" t="s">
        <v>18</v>
      </c>
      <c r="B18" s="5">
        <v>15.03</v>
      </c>
      <c r="C18" s="6" t="s">
        <v>1</v>
      </c>
    </row>
    <row r="19" ht="17.25" customHeight="1">
      <c r="A19" s="4" t="s">
        <v>19</v>
      </c>
      <c r="B19" s="5">
        <v>17.0</v>
      </c>
      <c r="C19" s="6" t="s">
        <v>1</v>
      </c>
    </row>
    <row r="20" ht="17.25" customHeight="1">
      <c r="A20" s="4" t="s">
        <v>20</v>
      </c>
      <c r="B20" s="5">
        <v>17.5</v>
      </c>
      <c r="C20" s="6" t="s">
        <v>1</v>
      </c>
    </row>
    <row r="21" ht="17.25" customHeight="1">
      <c r="A21" s="4" t="s">
        <v>21</v>
      </c>
      <c r="B21" s="5">
        <v>20.0</v>
      </c>
      <c r="C21" s="6" t="s">
        <v>1</v>
      </c>
    </row>
    <row r="22" ht="17.25" customHeight="1">
      <c r="A22" s="4" t="s">
        <v>22</v>
      </c>
      <c r="B22" s="5">
        <v>20.0</v>
      </c>
      <c r="C22" s="6" t="s">
        <v>1</v>
      </c>
    </row>
    <row r="23" ht="17.25" customHeight="1">
      <c r="A23" s="4" t="s">
        <v>23</v>
      </c>
      <c r="B23" s="5">
        <v>20.0</v>
      </c>
      <c r="C23" s="6" t="s">
        <v>1</v>
      </c>
    </row>
    <row r="24" ht="17.25" customHeight="1">
      <c r="A24" s="4" t="s">
        <v>24</v>
      </c>
      <c r="B24" s="5">
        <v>20.0</v>
      </c>
      <c r="C24" s="6" t="s">
        <v>1</v>
      </c>
    </row>
    <row r="25" ht="17.25" customHeight="1">
      <c r="A25" s="4" t="s">
        <v>25</v>
      </c>
      <c r="B25" s="5">
        <v>20.79</v>
      </c>
      <c r="C25" s="6" t="s">
        <v>1</v>
      </c>
    </row>
    <row r="26" ht="17.25" customHeight="1">
      <c r="A26" s="4" t="s">
        <v>26</v>
      </c>
      <c r="B26" s="5">
        <v>20.83</v>
      </c>
      <c r="C26" s="6" t="s">
        <v>1</v>
      </c>
    </row>
    <row r="27" ht="17.25" customHeight="1">
      <c r="A27" s="4" t="s">
        <v>27</v>
      </c>
      <c r="B27" s="5">
        <v>21.23</v>
      </c>
      <c r="C27" s="6" t="s">
        <v>1</v>
      </c>
    </row>
    <row r="28" ht="17.25" customHeight="1">
      <c r="A28" s="4" t="s">
        <v>28</v>
      </c>
      <c r="B28" s="5">
        <v>22.97</v>
      </c>
      <c r="C28" s="6" t="s">
        <v>1</v>
      </c>
    </row>
    <row r="29" ht="17.25" customHeight="1">
      <c r="A29" s="4" t="s">
        <v>29</v>
      </c>
      <c r="B29" s="5">
        <v>24.0</v>
      </c>
      <c r="C29" s="6" t="s">
        <v>1</v>
      </c>
    </row>
    <row r="30" ht="17.25" customHeight="1">
      <c r="A30" s="4" t="s">
        <v>30</v>
      </c>
      <c r="B30" s="5">
        <v>30.33</v>
      </c>
      <c r="C30" s="6" t="s">
        <v>1</v>
      </c>
    </row>
    <row r="31" ht="17.25" customHeight="1">
      <c r="A31" s="4" t="s">
        <v>31</v>
      </c>
      <c r="B31" s="5">
        <v>31.31</v>
      </c>
      <c r="C31" s="6" t="s">
        <v>1</v>
      </c>
    </row>
    <row r="32" ht="17.25" customHeight="1">
      <c r="A32" s="4" t="s">
        <v>32</v>
      </c>
      <c r="B32" s="5">
        <v>31.33</v>
      </c>
      <c r="C32" s="6" t="s">
        <v>1</v>
      </c>
    </row>
    <row r="33" ht="17.25" customHeight="1">
      <c r="A33" s="4" t="s">
        <v>33</v>
      </c>
      <c r="B33" s="5">
        <v>32.45</v>
      </c>
      <c r="C33" s="6" t="s">
        <v>1</v>
      </c>
    </row>
    <row r="34" ht="17.25" customHeight="1">
      <c r="A34" s="4" t="s">
        <v>34</v>
      </c>
      <c r="B34" s="5">
        <v>32.67</v>
      </c>
      <c r="C34" s="6" t="s">
        <v>1</v>
      </c>
    </row>
    <row r="35" ht="17.25" customHeight="1">
      <c r="A35" s="4" t="s">
        <v>35</v>
      </c>
      <c r="B35" s="5">
        <v>36.89</v>
      </c>
      <c r="C35" s="6" t="s">
        <v>1</v>
      </c>
    </row>
    <row r="36" ht="17.25" customHeight="1">
      <c r="A36" s="4" t="s">
        <v>36</v>
      </c>
      <c r="B36" s="5">
        <v>37.41</v>
      </c>
      <c r="C36" s="6" t="s">
        <v>1</v>
      </c>
    </row>
    <row r="37" ht="17.25" customHeight="1">
      <c r="A37" s="4" t="s">
        <v>37</v>
      </c>
      <c r="B37" s="5">
        <v>37.8</v>
      </c>
      <c r="C37" s="6" t="s">
        <v>1</v>
      </c>
    </row>
    <row r="38" ht="17.25" customHeight="1">
      <c r="A38" s="4" t="s">
        <v>38</v>
      </c>
      <c r="B38" s="5">
        <v>40.44</v>
      </c>
      <c r="C38" s="6" t="s">
        <v>1</v>
      </c>
    </row>
    <row r="39" ht="17.25" customHeight="1">
      <c r="A39" s="4" t="s">
        <v>39</v>
      </c>
      <c r="B39" s="5">
        <v>52.0</v>
      </c>
      <c r="C39" s="6" t="s">
        <v>1</v>
      </c>
    </row>
    <row r="40" ht="17.25" customHeight="1">
      <c r="A40" s="4" t="s">
        <v>40</v>
      </c>
      <c r="B40" s="5">
        <v>56.7</v>
      </c>
      <c r="C40" s="6" t="s">
        <v>1</v>
      </c>
    </row>
    <row r="41" ht="17.25" customHeight="1">
      <c r="A41" s="4" t="s">
        <v>41</v>
      </c>
      <c r="B41" s="5">
        <v>57.5</v>
      </c>
      <c r="C41" s="6" t="s">
        <v>1</v>
      </c>
    </row>
    <row r="42" ht="17.25" customHeight="1">
      <c r="A42" s="4" t="s">
        <v>42</v>
      </c>
      <c r="B42" s="5">
        <v>62.67</v>
      </c>
      <c r="C42" s="6" t="s">
        <v>1</v>
      </c>
    </row>
    <row r="43" ht="17.25" customHeight="1">
      <c r="A43" s="4" t="s">
        <v>43</v>
      </c>
      <c r="B43" s="5">
        <v>63.31</v>
      </c>
      <c r="C43" s="6" t="s">
        <v>1</v>
      </c>
    </row>
    <row r="44" ht="17.25" customHeight="1">
      <c r="A44" s="4" t="s">
        <v>44</v>
      </c>
      <c r="B44" s="5">
        <v>63.9</v>
      </c>
      <c r="C44" s="6" t="s">
        <v>1</v>
      </c>
    </row>
    <row r="45" ht="17.25" customHeight="1">
      <c r="A45" s="4" t="s">
        <v>45</v>
      </c>
      <c r="B45" s="5">
        <v>66.69</v>
      </c>
      <c r="C45" s="6" t="s">
        <v>1</v>
      </c>
    </row>
    <row r="46" ht="17.25" customHeight="1">
      <c r="A46" s="4" t="s">
        <v>46</v>
      </c>
      <c r="B46" s="5">
        <v>70.0</v>
      </c>
      <c r="C46" s="6" t="s">
        <v>1</v>
      </c>
    </row>
    <row r="47" ht="17.25" customHeight="1">
      <c r="A47" s="4" t="s">
        <v>47</v>
      </c>
      <c r="B47" s="5">
        <v>70.11</v>
      </c>
      <c r="C47" s="6" t="s">
        <v>1</v>
      </c>
    </row>
    <row r="48" ht="17.25" customHeight="1">
      <c r="A48" s="4" t="s">
        <v>48</v>
      </c>
      <c r="B48" s="5">
        <v>70.84</v>
      </c>
      <c r="C48" s="6" t="s">
        <v>1</v>
      </c>
    </row>
    <row r="49" ht="17.25" customHeight="1">
      <c r="A49" s="4" t="s">
        <v>49</v>
      </c>
      <c r="B49" s="5">
        <v>72.54</v>
      </c>
      <c r="C49" s="6" t="s">
        <v>1</v>
      </c>
    </row>
    <row r="50" ht="17.25" customHeight="1">
      <c r="A50" s="4" t="s">
        <v>50</v>
      </c>
      <c r="B50" s="5">
        <v>72.6</v>
      </c>
      <c r="C50" s="6" t="s">
        <v>1</v>
      </c>
    </row>
    <row r="51" ht="17.25" customHeight="1">
      <c r="A51" s="4" t="s">
        <v>51</v>
      </c>
      <c r="B51" s="5">
        <v>72.86</v>
      </c>
      <c r="C51" s="6" t="s">
        <v>1</v>
      </c>
    </row>
    <row r="52" ht="17.25" customHeight="1">
      <c r="A52" s="4" t="s">
        <v>52</v>
      </c>
      <c r="B52" s="5">
        <v>75.97</v>
      </c>
      <c r="C52" s="6" t="s">
        <v>1</v>
      </c>
    </row>
    <row r="53" ht="17.25" customHeight="1">
      <c r="A53" s="4" t="s">
        <v>53</v>
      </c>
      <c r="B53" s="5">
        <v>76.93</v>
      </c>
      <c r="C53" s="6" t="s">
        <v>1</v>
      </c>
    </row>
    <row r="54" ht="17.25" customHeight="1">
      <c r="A54" s="4" t="s">
        <v>54</v>
      </c>
      <c r="B54" s="5">
        <v>77.32</v>
      </c>
      <c r="C54" s="6" t="s">
        <v>1</v>
      </c>
    </row>
    <row r="55" ht="17.25" customHeight="1">
      <c r="A55" s="4" t="s">
        <v>55</v>
      </c>
      <c r="B55" s="5">
        <v>77.32</v>
      </c>
      <c r="C55" s="6" t="s">
        <v>1</v>
      </c>
    </row>
    <row r="56" ht="17.25" customHeight="1">
      <c r="A56" s="4" t="s">
        <v>56</v>
      </c>
      <c r="B56" s="5">
        <v>77.32</v>
      </c>
      <c r="C56" s="6" t="s">
        <v>1</v>
      </c>
    </row>
    <row r="57" ht="17.25" customHeight="1">
      <c r="A57" s="4" t="s">
        <v>57</v>
      </c>
      <c r="B57" s="5">
        <v>77.32</v>
      </c>
      <c r="C57" s="6" t="s">
        <v>1</v>
      </c>
    </row>
    <row r="58" ht="17.25" customHeight="1">
      <c r="A58" s="4" t="s">
        <v>58</v>
      </c>
      <c r="B58" s="5">
        <v>79.08</v>
      </c>
      <c r="C58" s="6" t="s">
        <v>1</v>
      </c>
    </row>
    <row r="59" ht="17.25" customHeight="1">
      <c r="A59" s="7" t="s">
        <v>59</v>
      </c>
      <c r="B59" s="8">
        <v>79.98461538461538</v>
      </c>
      <c r="C59" s="9" t="s">
        <v>1</v>
      </c>
    </row>
    <row r="60" ht="17.25" customHeight="1">
      <c r="A60" s="4" t="s">
        <v>60</v>
      </c>
      <c r="B60" s="5">
        <v>82.44</v>
      </c>
      <c r="C60" s="6" t="s">
        <v>1</v>
      </c>
    </row>
    <row r="61" ht="17.25" customHeight="1">
      <c r="A61" s="4" t="s">
        <v>61</v>
      </c>
      <c r="B61" s="5">
        <v>83.63</v>
      </c>
      <c r="C61" s="6" t="s">
        <v>1</v>
      </c>
    </row>
    <row r="62" ht="17.25" customHeight="1">
      <c r="A62" s="4" t="s">
        <v>62</v>
      </c>
      <c r="B62" s="5">
        <v>83.76</v>
      </c>
      <c r="C62" s="6" t="s">
        <v>1</v>
      </c>
    </row>
    <row r="63" ht="17.25" customHeight="1">
      <c r="A63" s="4" t="s">
        <v>63</v>
      </c>
      <c r="B63" s="5">
        <v>86.57</v>
      </c>
      <c r="C63" s="6" t="s">
        <v>1</v>
      </c>
    </row>
    <row r="64" ht="17.25" customHeight="1">
      <c r="A64" s="4" t="s">
        <v>64</v>
      </c>
      <c r="B64" s="5">
        <v>89.54</v>
      </c>
      <c r="C64" s="6" t="s">
        <v>1</v>
      </c>
    </row>
    <row r="65" ht="17.25" customHeight="1">
      <c r="A65" s="4" t="s">
        <v>65</v>
      </c>
      <c r="B65" s="5">
        <v>90.21</v>
      </c>
      <c r="C65" s="6" t="s">
        <v>1</v>
      </c>
    </row>
    <row r="66" ht="17.25" customHeight="1">
      <c r="A66" s="4" t="s">
        <v>66</v>
      </c>
      <c r="B66" s="5">
        <v>91.5</v>
      </c>
      <c r="C66" s="6" t="s">
        <v>1</v>
      </c>
    </row>
    <row r="67" ht="17.25" customHeight="1">
      <c r="A67" s="4" t="s">
        <v>67</v>
      </c>
      <c r="B67" s="5">
        <v>92.17</v>
      </c>
      <c r="C67" s="6" t="s">
        <v>1</v>
      </c>
    </row>
    <row r="68" ht="17.25" customHeight="1">
      <c r="A68" s="4" t="s">
        <v>68</v>
      </c>
      <c r="B68" s="5">
        <v>92.4</v>
      </c>
      <c r="C68" s="6" t="s">
        <v>1</v>
      </c>
    </row>
    <row r="69" ht="17.25" customHeight="1">
      <c r="A69" s="4" t="s">
        <v>69</v>
      </c>
      <c r="B69" s="5">
        <v>96.02</v>
      </c>
      <c r="C69" s="6" t="s">
        <v>1</v>
      </c>
    </row>
    <row r="70" ht="17.25" customHeight="1">
      <c r="A70" s="4" t="s">
        <v>70</v>
      </c>
      <c r="B70" s="5">
        <v>96.65</v>
      </c>
      <c r="C70" s="6" t="s">
        <v>1</v>
      </c>
    </row>
    <row r="71" ht="17.25" customHeight="1">
      <c r="A71" s="5" t="s">
        <v>71</v>
      </c>
      <c r="B71" s="5">
        <v>99.35</v>
      </c>
      <c r="C71" s="6" t="s">
        <v>1</v>
      </c>
    </row>
    <row r="72" ht="17.25" customHeight="1">
      <c r="A72" s="4" t="s">
        <v>72</v>
      </c>
      <c r="B72" s="5">
        <v>99.89</v>
      </c>
      <c r="C72" s="6" t="s">
        <v>1</v>
      </c>
    </row>
    <row r="73" ht="17.25" customHeight="1">
      <c r="A73" s="4" t="s">
        <v>73</v>
      </c>
      <c r="B73" s="5">
        <v>101.8</v>
      </c>
      <c r="C73" s="6" t="s">
        <v>1</v>
      </c>
    </row>
    <row r="74" ht="17.25" customHeight="1">
      <c r="A74" s="4" t="s">
        <v>74</v>
      </c>
      <c r="B74" s="5">
        <v>103.09</v>
      </c>
      <c r="C74" s="6" t="s">
        <v>1</v>
      </c>
    </row>
    <row r="75" ht="17.25" customHeight="1">
      <c r="A75" s="4" t="s">
        <v>75</v>
      </c>
      <c r="B75" s="5">
        <v>103.09</v>
      </c>
      <c r="C75" s="6" t="s">
        <v>1</v>
      </c>
    </row>
    <row r="76" ht="17.25" customHeight="1">
      <c r="A76" s="4" t="s">
        <v>76</v>
      </c>
      <c r="B76" s="5">
        <v>103.09</v>
      </c>
      <c r="C76" s="6" t="s">
        <v>1</v>
      </c>
    </row>
    <row r="77" ht="17.25" customHeight="1">
      <c r="A77" s="4" t="s">
        <v>77</v>
      </c>
      <c r="B77" s="5">
        <v>106.69</v>
      </c>
      <c r="C77" s="6" t="s">
        <v>1</v>
      </c>
    </row>
    <row r="78" ht="17.25" customHeight="1">
      <c r="A78" s="4" t="s">
        <v>78</v>
      </c>
      <c r="B78" s="5">
        <v>110.0</v>
      </c>
      <c r="C78" s="6" t="s">
        <v>1</v>
      </c>
    </row>
    <row r="79" ht="17.25" customHeight="1">
      <c r="A79" s="4" t="s">
        <v>79</v>
      </c>
      <c r="B79" s="5">
        <v>110.05</v>
      </c>
      <c r="C79" s="6" t="s">
        <v>1</v>
      </c>
    </row>
    <row r="80" ht="17.25" customHeight="1">
      <c r="A80" s="4"/>
      <c r="B80" s="5">
        <v>111.69</v>
      </c>
      <c r="C80" s="6" t="s">
        <v>1</v>
      </c>
    </row>
    <row r="81" ht="17.25" customHeight="1">
      <c r="A81" s="4" t="s">
        <v>80</v>
      </c>
      <c r="B81" s="5">
        <v>113.0</v>
      </c>
      <c r="C81" s="6" t="s">
        <v>1</v>
      </c>
    </row>
    <row r="82" ht="17.25" customHeight="1">
      <c r="A82" s="4" t="s">
        <v>81</v>
      </c>
      <c r="B82" s="5">
        <v>115.98</v>
      </c>
      <c r="C82" s="6" t="s">
        <v>1</v>
      </c>
    </row>
    <row r="83" ht="17.25" customHeight="1">
      <c r="A83" s="4" t="s">
        <v>82</v>
      </c>
      <c r="B83" s="5">
        <v>117.91</v>
      </c>
      <c r="C83" s="6" t="s">
        <v>1</v>
      </c>
    </row>
    <row r="84" ht="17.25" customHeight="1">
      <c r="A84" s="4" t="s">
        <v>83</v>
      </c>
      <c r="B84" s="5">
        <v>126.25</v>
      </c>
      <c r="C84" s="6" t="s">
        <v>1</v>
      </c>
    </row>
    <row r="85" ht="17.25" customHeight="1">
      <c r="A85" s="4" t="s">
        <v>84</v>
      </c>
      <c r="B85" s="5">
        <v>126.25</v>
      </c>
      <c r="C85" s="6" t="s">
        <v>1</v>
      </c>
    </row>
    <row r="86" ht="17.25" customHeight="1">
      <c r="A86" s="4" t="s">
        <v>85</v>
      </c>
      <c r="B86" s="5">
        <v>126.28</v>
      </c>
      <c r="C86" s="6" t="s">
        <v>1</v>
      </c>
    </row>
    <row r="87" ht="17.25" customHeight="1">
      <c r="A87" s="4" t="s">
        <v>86</v>
      </c>
      <c r="B87" s="5">
        <v>128.02</v>
      </c>
      <c r="C87" s="6" t="s">
        <v>1</v>
      </c>
    </row>
    <row r="88" ht="17.25" customHeight="1">
      <c r="A88" s="4" t="s">
        <v>87</v>
      </c>
      <c r="B88" s="5">
        <v>128.87</v>
      </c>
      <c r="C88" s="6" t="s">
        <v>1</v>
      </c>
    </row>
    <row r="89" ht="17.25" customHeight="1">
      <c r="A89" s="4" t="s">
        <v>88</v>
      </c>
      <c r="B89" s="5">
        <v>128.87</v>
      </c>
      <c r="C89" s="6" t="s">
        <v>1</v>
      </c>
    </row>
    <row r="90" ht="17.25" customHeight="1">
      <c r="A90" s="4" t="s">
        <v>89</v>
      </c>
      <c r="B90" s="5">
        <v>130.8</v>
      </c>
      <c r="C90" s="6" t="s">
        <v>1</v>
      </c>
    </row>
    <row r="91" ht="17.25" customHeight="1">
      <c r="A91" s="4" t="s">
        <v>90</v>
      </c>
      <c r="B91" s="5">
        <v>133.92</v>
      </c>
      <c r="C91" s="6" t="s">
        <v>1</v>
      </c>
    </row>
    <row r="92" ht="17.25" customHeight="1">
      <c r="A92" s="4" t="s">
        <v>91</v>
      </c>
      <c r="B92" s="5">
        <v>140.09</v>
      </c>
      <c r="C92" s="6" t="s">
        <v>1</v>
      </c>
    </row>
    <row r="93" ht="17.25" customHeight="1">
      <c r="A93" s="4" t="s">
        <v>92</v>
      </c>
      <c r="B93" s="5">
        <v>140.49</v>
      </c>
      <c r="C93" s="6" t="s">
        <v>1</v>
      </c>
    </row>
    <row r="94" ht="17.25" customHeight="1">
      <c r="A94" s="4" t="s">
        <v>93</v>
      </c>
      <c r="B94" s="5">
        <v>143.7</v>
      </c>
      <c r="C94" s="6" t="s">
        <v>1</v>
      </c>
    </row>
    <row r="95" ht="17.25" customHeight="1">
      <c r="A95" s="4" t="s">
        <v>94</v>
      </c>
      <c r="B95" s="5">
        <v>145.85</v>
      </c>
      <c r="C95" s="6" t="s">
        <v>1</v>
      </c>
    </row>
    <row r="96" ht="17.25" customHeight="1">
      <c r="A96" s="4" t="s">
        <v>95</v>
      </c>
      <c r="B96" s="4">
        <v>146.59</v>
      </c>
      <c r="C96" s="10" t="s">
        <v>1</v>
      </c>
    </row>
    <row r="97" ht="17.25" customHeight="1">
      <c r="A97" s="4" t="s">
        <v>96</v>
      </c>
      <c r="B97" s="4">
        <v>147.49</v>
      </c>
      <c r="C97" s="10" t="s">
        <v>1</v>
      </c>
    </row>
    <row r="98" ht="17.25" customHeight="1">
      <c r="A98" s="4" t="s">
        <v>97</v>
      </c>
      <c r="B98" s="4">
        <v>154.54</v>
      </c>
      <c r="C98" s="10" t="s">
        <v>1</v>
      </c>
    </row>
    <row r="99" ht="17.25" customHeight="1">
      <c r="A99" s="4" t="s">
        <v>98</v>
      </c>
      <c r="B99" s="4">
        <v>186.5</v>
      </c>
      <c r="C99" s="10" t="s">
        <v>1</v>
      </c>
    </row>
    <row r="100" ht="17.25" customHeight="1">
      <c r="A100" s="11" t="s">
        <v>99</v>
      </c>
      <c r="B100" s="11">
        <v>206.0</v>
      </c>
      <c r="C100" s="12" t="s">
        <v>1</v>
      </c>
    </row>
    <row r="101" ht="17.25" customHeight="1">
      <c r="A101" s="11" t="s">
        <v>100</v>
      </c>
      <c r="B101" s="11">
        <v>213.65</v>
      </c>
      <c r="C101" s="12" t="s">
        <v>1</v>
      </c>
    </row>
    <row r="102" ht="17.25" customHeight="1">
      <c r="A102" s="11" t="s">
        <v>101</v>
      </c>
      <c r="B102" s="11">
        <v>220.61</v>
      </c>
      <c r="C102" s="12" t="s">
        <v>1</v>
      </c>
    </row>
    <row r="103" ht="17.25" customHeight="1">
      <c r="A103" s="11" t="s">
        <v>102</v>
      </c>
      <c r="B103" s="11">
        <v>360.0</v>
      </c>
      <c r="C103" s="12" t="s">
        <v>1</v>
      </c>
    </row>
    <row r="104" ht="17.25" customHeight="1">
      <c r="A104" s="11" t="s">
        <v>103</v>
      </c>
      <c r="B104" s="11">
        <v>483.98</v>
      </c>
      <c r="C104" s="12" t="s">
        <v>1</v>
      </c>
    </row>
    <row r="105" ht="17.25" customHeight="1">
      <c r="A105" s="13" t="s">
        <v>104</v>
      </c>
      <c r="B105" s="9" t="s">
        <v>105</v>
      </c>
      <c r="C105" s="9" t="s">
        <v>106</v>
      </c>
    </row>
    <row r="106" ht="17.25" customHeight="1">
      <c r="A106" s="4" t="s">
        <v>107</v>
      </c>
      <c r="B106" s="4" t="s">
        <v>108</v>
      </c>
      <c r="C106" s="10" t="s">
        <v>1</v>
      </c>
    </row>
    <row r="107" ht="17.25" customHeight="1">
      <c r="A107" s="4"/>
      <c r="B107" t="str">
        <f>AVERAGE(#REF!)</f>
        <v>#REF!</v>
      </c>
      <c r="C107" s="6"/>
    </row>
    <row r="108" ht="17.25" customHeight="1">
      <c r="A108" s="4"/>
      <c r="C108" s="6"/>
    </row>
    <row r="109">
      <c r="A109" s="4"/>
      <c r="C109" s="14"/>
    </row>
    <row r="110">
      <c r="A110" s="4"/>
      <c r="C110" s="6"/>
    </row>
    <row r="111">
      <c r="A111" s="4"/>
      <c r="C111" s="14"/>
    </row>
    <row r="112">
      <c r="A112" s="5"/>
      <c r="C112" s="6"/>
    </row>
    <row r="113">
      <c r="A113" s="4"/>
      <c r="C113" s="6"/>
    </row>
    <row r="114">
      <c r="A114" s="4"/>
      <c r="B114" s="5"/>
      <c r="C114" s="6"/>
    </row>
    <row r="115">
      <c r="A115" s="4"/>
      <c r="C115" s="6"/>
    </row>
    <row r="116">
      <c r="A116" s="4"/>
      <c r="C116" s="6"/>
    </row>
    <row r="117">
      <c r="A117" s="5"/>
      <c r="C117" s="6"/>
    </row>
    <row r="118">
      <c r="A118" s="4"/>
      <c r="C11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1.14"/>
    <col customWidth="1" min="2" max="2" width="24.14"/>
  </cols>
  <sheetData>
    <row r="1">
      <c r="A1" s="15" t="s">
        <v>109</v>
      </c>
      <c r="B1" s="16">
        <v>5.02</v>
      </c>
      <c r="C1" s="17" t="s">
        <v>1</v>
      </c>
    </row>
    <row r="2">
      <c r="A2" s="15" t="s">
        <v>110</v>
      </c>
      <c r="B2" s="16">
        <v>10.99</v>
      </c>
      <c r="C2" s="17" t="s">
        <v>1</v>
      </c>
    </row>
    <row r="3">
      <c r="A3" s="15" t="s">
        <v>98</v>
      </c>
      <c r="B3" s="16">
        <v>12.54</v>
      </c>
      <c r="C3" s="17" t="s">
        <v>1</v>
      </c>
    </row>
    <row r="4">
      <c r="A4" s="15" t="s">
        <v>111</v>
      </c>
      <c r="B4" s="16">
        <v>13.0</v>
      </c>
      <c r="C4" s="17" t="s">
        <v>1</v>
      </c>
    </row>
    <row r="5">
      <c r="A5" s="15" t="s">
        <v>45</v>
      </c>
      <c r="B5" s="16">
        <v>13.34</v>
      </c>
      <c r="C5" s="17" t="s">
        <v>1</v>
      </c>
    </row>
    <row r="6">
      <c r="A6" t="s">
        <v>112</v>
      </c>
      <c r="B6" s="5">
        <v>13.61</v>
      </c>
      <c r="C6" s="6" t="s">
        <v>1</v>
      </c>
    </row>
    <row r="7">
      <c r="A7" t="s">
        <v>58</v>
      </c>
      <c r="B7" s="5">
        <v>13.8</v>
      </c>
      <c r="C7" s="6" t="s">
        <v>1</v>
      </c>
    </row>
    <row r="8">
      <c r="A8" t="s">
        <v>81</v>
      </c>
      <c r="B8" s="5">
        <v>15.46</v>
      </c>
      <c r="C8" s="6" t="s">
        <v>1</v>
      </c>
    </row>
    <row r="9">
      <c r="A9" t="s">
        <v>113</v>
      </c>
      <c r="B9" s="5">
        <v>17.95</v>
      </c>
      <c r="C9" s="6" t="s">
        <v>1</v>
      </c>
    </row>
    <row r="10">
      <c r="A10" t="s">
        <v>88</v>
      </c>
      <c r="B10" s="5">
        <v>19.33</v>
      </c>
      <c r="C10" s="6" t="s">
        <v>1</v>
      </c>
    </row>
    <row r="11">
      <c r="A11" t="s">
        <v>51</v>
      </c>
      <c r="B11" s="5">
        <v>21.2</v>
      </c>
      <c r="C11" s="6" t="s">
        <v>1</v>
      </c>
    </row>
    <row r="12">
      <c r="A12" t="s">
        <v>78</v>
      </c>
      <c r="B12" s="5">
        <v>23.0</v>
      </c>
      <c r="C12" s="6" t="s">
        <v>1</v>
      </c>
    </row>
    <row r="13">
      <c r="A13" t="s">
        <v>96</v>
      </c>
      <c r="B13" s="5">
        <v>25.3</v>
      </c>
      <c r="C13" s="6" t="s">
        <v>1</v>
      </c>
      <c r="E13" s="5">
        <v>11.0</v>
      </c>
    </row>
    <row r="14">
      <c r="A14" t="s">
        <v>74</v>
      </c>
      <c r="B14" s="5">
        <v>25.77</v>
      </c>
      <c r="C14" s="6" t="s">
        <v>1</v>
      </c>
    </row>
    <row r="15">
      <c r="A15" t="s">
        <v>34</v>
      </c>
      <c r="B15" s="5">
        <v>27.0</v>
      </c>
      <c r="C15" s="6" t="s">
        <v>1</v>
      </c>
    </row>
    <row r="16">
      <c r="A16" t="s">
        <v>75</v>
      </c>
      <c r="B16" s="5">
        <v>27.92</v>
      </c>
      <c r="C16" s="6" t="s">
        <v>1</v>
      </c>
    </row>
    <row r="17">
      <c r="A17" t="s">
        <v>62</v>
      </c>
      <c r="B17" s="5">
        <v>38.66</v>
      </c>
      <c r="C17" s="6" t="s">
        <v>1</v>
      </c>
    </row>
    <row r="18">
      <c r="A18" t="s">
        <v>114</v>
      </c>
      <c r="B18" s="5">
        <v>49.39</v>
      </c>
      <c r="C18" s="6" t="s">
        <v>1</v>
      </c>
    </row>
    <row r="19">
      <c r="A19" t="s">
        <v>53</v>
      </c>
      <c r="B19" s="5">
        <v>51.29</v>
      </c>
      <c r="C19" s="6" t="s">
        <v>1</v>
      </c>
    </row>
    <row r="20">
      <c r="A20" t="s">
        <v>115</v>
      </c>
      <c r="B20" s="5">
        <v>52.69</v>
      </c>
      <c r="C20" s="6" t="s">
        <v>1</v>
      </c>
    </row>
    <row r="21">
      <c r="A21" s="5" t="s">
        <v>82</v>
      </c>
      <c r="B21" s="5">
        <v>57.35</v>
      </c>
      <c r="C21" s="6" t="s">
        <v>1</v>
      </c>
    </row>
    <row r="22">
      <c r="A22" t="s">
        <v>39</v>
      </c>
      <c r="B22" s="5">
        <v>61.17</v>
      </c>
      <c r="C22" s="6" t="s">
        <v>1</v>
      </c>
    </row>
    <row r="23">
      <c r="A23" t="s">
        <v>116</v>
      </c>
      <c r="B23" s="5">
        <v>62.5</v>
      </c>
      <c r="C23" s="6" t="s">
        <v>1</v>
      </c>
    </row>
    <row r="24">
      <c r="A24" s="5" t="s">
        <v>95</v>
      </c>
      <c r="B24" s="5">
        <v>72.39</v>
      </c>
      <c r="C24" s="6" t="s">
        <v>117</v>
      </c>
    </row>
    <row r="25">
      <c r="A25" t="s">
        <v>99</v>
      </c>
      <c r="B25" s="5">
        <v>75.0</v>
      </c>
      <c r="C25" s="6" t="s">
        <v>1</v>
      </c>
    </row>
    <row r="26">
      <c r="A26" t="s">
        <v>76</v>
      </c>
      <c r="B26" s="5">
        <v>77.32</v>
      </c>
      <c r="C26" s="6" t="s">
        <v>1</v>
      </c>
    </row>
    <row r="27">
      <c r="A27" t="s">
        <v>103</v>
      </c>
      <c r="B27" s="5">
        <v>80.66</v>
      </c>
      <c r="C27" s="6" t="s">
        <v>1</v>
      </c>
    </row>
    <row r="28">
      <c r="A28" t="s">
        <v>91</v>
      </c>
      <c r="B28" s="5">
        <v>86.99</v>
      </c>
      <c r="C28" s="6" t="s">
        <v>1</v>
      </c>
    </row>
    <row r="29">
      <c r="A29" s="5" t="s">
        <v>66</v>
      </c>
      <c r="B29" s="5">
        <v>90.16</v>
      </c>
      <c r="C29" s="6" t="s">
        <v>1</v>
      </c>
    </row>
    <row r="30">
      <c r="A30" s="5" t="s">
        <v>43</v>
      </c>
      <c r="B30" s="5">
        <v>94.96</v>
      </c>
      <c r="C30" s="6" t="s">
        <v>1</v>
      </c>
    </row>
    <row r="31">
      <c r="A31" s="5" t="s">
        <v>107</v>
      </c>
      <c r="B31" s="5">
        <v>100.0</v>
      </c>
      <c r="C31" s="6" t="s">
        <v>1</v>
      </c>
      <c r="E31" s="18" t="s">
        <v>118</v>
      </c>
    </row>
    <row r="32">
      <c r="A32" s="5" t="s">
        <v>119</v>
      </c>
      <c r="B32" s="5">
        <v>105.0</v>
      </c>
      <c r="C32" s="6" t="s">
        <v>1</v>
      </c>
    </row>
    <row r="33">
      <c r="B33" t="str">
        <f>average(#REF!)</f>
        <v>#REF!</v>
      </c>
      <c r="C33" s="6"/>
    </row>
    <row r="34">
      <c r="A34" s="19" t="s">
        <v>59</v>
      </c>
      <c r="B34" s="13">
        <v>108.77630434782608</v>
      </c>
      <c r="C34" s="9" t="s">
        <v>1</v>
      </c>
    </row>
    <row r="35">
      <c r="A35" t="s">
        <v>61</v>
      </c>
      <c r="B35" s="5">
        <v>109.87</v>
      </c>
      <c r="C35" s="6" t="s">
        <v>1</v>
      </c>
    </row>
    <row r="36">
      <c r="A36" t="s">
        <v>72</v>
      </c>
      <c r="B36" s="5">
        <v>111.0</v>
      </c>
      <c r="C36" s="6" t="s">
        <v>1</v>
      </c>
    </row>
    <row r="37">
      <c r="A37" s="5" t="s">
        <v>120</v>
      </c>
      <c r="B37" s="5">
        <v>119.52</v>
      </c>
      <c r="C37" s="6" t="s">
        <v>1</v>
      </c>
    </row>
    <row r="38">
      <c r="A38" s="20" t="s">
        <v>57</v>
      </c>
      <c r="B38" s="4">
        <v>139.61</v>
      </c>
      <c r="C38" s="10" t="s">
        <v>1</v>
      </c>
    </row>
    <row r="39">
      <c r="A39" s="20" t="s">
        <v>86</v>
      </c>
      <c r="B39" s="4">
        <v>183.36</v>
      </c>
      <c r="C39" s="10" t="s">
        <v>1</v>
      </c>
    </row>
    <row r="40">
      <c r="A40" s="20" t="s">
        <v>100</v>
      </c>
      <c r="B40" s="4">
        <v>199.7</v>
      </c>
      <c r="C40" s="10" t="s">
        <v>1</v>
      </c>
    </row>
    <row r="41">
      <c r="A41" s="20" t="s">
        <v>121</v>
      </c>
      <c r="B41" s="4">
        <v>200.0</v>
      </c>
      <c r="C41" s="10" t="s">
        <v>1</v>
      </c>
    </row>
    <row r="42">
      <c r="A42" s="4" t="s">
        <v>90</v>
      </c>
      <c r="B42" s="4">
        <v>203.78</v>
      </c>
      <c r="C42" s="10" t="s">
        <v>1</v>
      </c>
    </row>
    <row r="43">
      <c r="A43" s="20" t="s">
        <v>102</v>
      </c>
      <c r="B43" s="4">
        <v>270.0</v>
      </c>
      <c r="C43" s="10" t="s">
        <v>1</v>
      </c>
    </row>
    <row r="44">
      <c r="A44" s="21" t="s">
        <v>69</v>
      </c>
      <c r="B44" s="11">
        <v>320.06</v>
      </c>
      <c r="C44" s="12" t="s">
        <v>1</v>
      </c>
    </row>
    <row r="45">
      <c r="A45" s="11" t="s">
        <v>101</v>
      </c>
      <c r="B45" s="11">
        <v>355.5</v>
      </c>
      <c r="C45" s="12" t="s">
        <v>1</v>
      </c>
    </row>
    <row r="46">
      <c r="A46" s="21" t="s">
        <v>122</v>
      </c>
      <c r="B46" s="11">
        <v>368.26</v>
      </c>
      <c r="C46" s="12" t="s">
        <v>1</v>
      </c>
    </row>
    <row r="47">
      <c r="A47" s="21" t="s">
        <v>94</v>
      </c>
      <c r="B47" s="11">
        <v>424.29</v>
      </c>
      <c r="C47" s="12" t="s">
        <v>1</v>
      </c>
    </row>
    <row r="48">
      <c r="A48" s="21" t="s">
        <v>123</v>
      </c>
      <c r="B48" s="11">
        <v>558.0</v>
      </c>
      <c r="C48" s="12" t="s">
        <v>1</v>
      </c>
    </row>
    <row r="49">
      <c r="A49" s="13" t="s">
        <v>104</v>
      </c>
      <c r="B49" s="9" t="s">
        <v>105</v>
      </c>
      <c r="C49" s="9" t="s">
        <v>106</v>
      </c>
    </row>
    <row r="50">
      <c r="A50" s="5"/>
      <c r="B50" s="5"/>
      <c r="C50" s="6"/>
    </row>
    <row r="51">
      <c r="B51" s="5"/>
      <c r="C51" s="6"/>
    </row>
    <row r="52">
      <c r="B52" s="5"/>
      <c r="C52" s="6"/>
    </row>
    <row r="53">
      <c r="B53" s="5"/>
      <c r="C53" s="6"/>
    </row>
    <row r="54">
      <c r="B54" s="5"/>
      <c r="C54" s="6"/>
    </row>
    <row r="55">
      <c r="C55" s="14"/>
    </row>
    <row r="56">
      <c r="C56" s="14"/>
    </row>
    <row r="57">
      <c r="C57" s="14"/>
    </row>
    <row r="58">
      <c r="C58" s="6"/>
    </row>
    <row r="59">
      <c r="C59" s="6"/>
    </row>
    <row r="60">
      <c r="C60" s="6"/>
    </row>
    <row r="61">
      <c r="C61" s="6"/>
    </row>
    <row r="62">
      <c r="C62" s="14"/>
    </row>
    <row r="63">
      <c r="C63" s="6"/>
    </row>
    <row r="64">
      <c r="A64" s="5"/>
      <c r="C64" s="14"/>
    </row>
    <row r="65">
      <c r="B65" s="5"/>
      <c r="C65" s="6"/>
    </row>
    <row r="66">
      <c r="C66" s="14"/>
    </row>
    <row r="67">
      <c r="C67" s="14"/>
    </row>
    <row r="68">
      <c r="C68" s="14"/>
    </row>
    <row r="69">
      <c r="C69" s="14"/>
    </row>
    <row r="70">
      <c r="C70" s="6"/>
    </row>
    <row r="71">
      <c r="B71" s="5"/>
      <c r="C71" s="6"/>
    </row>
    <row r="72">
      <c r="C72" s="14"/>
    </row>
    <row r="73">
      <c r="C73" s="6"/>
    </row>
    <row r="74">
      <c r="C74" s="14"/>
    </row>
    <row r="75">
      <c r="C75" s="14"/>
    </row>
    <row r="76">
      <c r="C76" s="14"/>
    </row>
    <row r="77">
      <c r="B77" s="5"/>
      <c r="C77" s="6"/>
    </row>
    <row r="78">
      <c r="B78" s="5"/>
      <c r="C78" s="6"/>
    </row>
    <row r="79">
      <c r="C79" s="6"/>
    </row>
    <row r="80">
      <c r="C80" s="14"/>
    </row>
    <row r="81">
      <c r="B81" s="5"/>
      <c r="C81" s="6"/>
    </row>
    <row r="82">
      <c r="C82" s="14"/>
    </row>
    <row r="83">
      <c r="C83" s="14"/>
    </row>
    <row r="84">
      <c r="C84" s="14"/>
    </row>
    <row r="85">
      <c r="C85" s="14"/>
    </row>
    <row r="86">
      <c r="C86" s="14"/>
    </row>
    <row r="87">
      <c r="C87" s="14"/>
    </row>
    <row r="88">
      <c r="C88" s="14"/>
    </row>
    <row r="89">
      <c r="C89" s="14"/>
    </row>
    <row r="90">
      <c r="C90" s="14"/>
    </row>
    <row r="91">
      <c r="C91" s="14"/>
    </row>
    <row r="92">
      <c r="C92" s="14"/>
    </row>
    <row r="93">
      <c r="C93" s="14"/>
    </row>
    <row r="94">
      <c r="C94" s="14"/>
    </row>
    <row r="95">
      <c r="C95" s="14"/>
    </row>
    <row r="96">
      <c r="C96" s="14"/>
    </row>
    <row r="97">
      <c r="C97" s="14"/>
    </row>
    <row r="98">
      <c r="C98" s="14"/>
    </row>
    <row r="99">
      <c r="C99" s="14"/>
    </row>
    <row r="100">
      <c r="C100" s="14"/>
    </row>
    <row r="101">
      <c r="C101" s="14"/>
    </row>
    <row r="102">
      <c r="C102" s="14"/>
    </row>
    <row r="103">
      <c r="C103" s="14"/>
    </row>
    <row r="104">
      <c r="C104" s="14"/>
    </row>
    <row r="105">
      <c r="C105" s="14"/>
    </row>
    <row r="106">
      <c r="C106" s="14"/>
    </row>
    <row r="107">
      <c r="C107" s="14"/>
    </row>
    <row r="108">
      <c r="C108" s="14"/>
    </row>
    <row r="109">
      <c r="C109" s="14"/>
    </row>
    <row r="110">
      <c r="C110" s="14"/>
    </row>
    <row r="111">
      <c r="C111" s="14"/>
    </row>
    <row r="112">
      <c r="C112" s="14"/>
    </row>
    <row r="113">
      <c r="C113" s="14"/>
    </row>
    <row r="114">
      <c r="C114" s="14"/>
    </row>
    <row r="115">
      <c r="C115" s="14"/>
    </row>
    <row r="116">
      <c r="C116" s="14"/>
    </row>
    <row r="117">
      <c r="C117" s="14"/>
    </row>
    <row r="118">
      <c r="C118" s="14"/>
    </row>
    <row r="119">
      <c r="C119" s="14"/>
    </row>
    <row r="120">
      <c r="C120" s="14"/>
    </row>
    <row r="121">
      <c r="C121" s="14"/>
    </row>
    <row r="122">
      <c r="C122" s="14"/>
    </row>
    <row r="123">
      <c r="C123" s="14"/>
    </row>
    <row r="124">
      <c r="C124" s="14"/>
    </row>
    <row r="125">
      <c r="C125" s="14"/>
    </row>
    <row r="126">
      <c r="C126" s="14"/>
    </row>
    <row r="127">
      <c r="C127" s="14"/>
    </row>
    <row r="128">
      <c r="C128" s="14"/>
    </row>
    <row r="129">
      <c r="C129" s="14"/>
    </row>
    <row r="130">
      <c r="C130" s="14"/>
    </row>
    <row r="131">
      <c r="C131" s="14"/>
    </row>
    <row r="132">
      <c r="C132" s="14"/>
    </row>
    <row r="133">
      <c r="C133" s="14"/>
    </row>
    <row r="134">
      <c r="C134" s="14"/>
    </row>
    <row r="135">
      <c r="C135" s="14"/>
    </row>
    <row r="136">
      <c r="C136" s="14"/>
    </row>
    <row r="137">
      <c r="C137" s="14"/>
    </row>
    <row r="138">
      <c r="C138" s="14"/>
    </row>
    <row r="139">
      <c r="C139" s="14"/>
    </row>
    <row r="140">
      <c r="C140" s="14"/>
    </row>
    <row r="141">
      <c r="C141" s="14"/>
    </row>
    <row r="142">
      <c r="C142" s="14"/>
    </row>
    <row r="143">
      <c r="C143" s="14"/>
    </row>
    <row r="144">
      <c r="C144" s="14"/>
    </row>
    <row r="145">
      <c r="C145" s="14"/>
    </row>
    <row r="146">
      <c r="C146" s="14"/>
    </row>
    <row r="147">
      <c r="C147" s="14"/>
    </row>
    <row r="148">
      <c r="C148" s="14"/>
    </row>
    <row r="149">
      <c r="C149" s="14"/>
    </row>
    <row r="150">
      <c r="C150" s="14"/>
    </row>
    <row r="151">
      <c r="C151" s="14"/>
    </row>
    <row r="152">
      <c r="C152" s="14"/>
    </row>
    <row r="153">
      <c r="C153" s="14"/>
    </row>
    <row r="154">
      <c r="C154" s="14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  <row r="165">
      <c r="C165" s="14"/>
    </row>
    <row r="166">
      <c r="C166" s="14"/>
    </row>
    <row r="167">
      <c r="C167" s="14"/>
    </row>
    <row r="168">
      <c r="C168" s="14"/>
    </row>
    <row r="169">
      <c r="C169" s="14"/>
    </row>
    <row r="170">
      <c r="C170" s="14"/>
    </row>
    <row r="171">
      <c r="C171" s="14"/>
    </row>
    <row r="172">
      <c r="C172" s="14"/>
    </row>
    <row r="173">
      <c r="C173" s="14"/>
    </row>
    <row r="174">
      <c r="C174" s="14"/>
    </row>
    <row r="175">
      <c r="C175" s="14"/>
    </row>
    <row r="176">
      <c r="C176" s="14"/>
    </row>
    <row r="177">
      <c r="C177" s="14"/>
    </row>
    <row r="178">
      <c r="C178" s="14"/>
    </row>
    <row r="179">
      <c r="C179" s="14"/>
    </row>
    <row r="180">
      <c r="C180" s="14"/>
    </row>
    <row r="181">
      <c r="C181" s="14"/>
    </row>
    <row r="182">
      <c r="C182" s="14"/>
    </row>
    <row r="183">
      <c r="C183" s="14"/>
    </row>
    <row r="184">
      <c r="C184" s="14"/>
    </row>
    <row r="185">
      <c r="C185" s="14"/>
    </row>
    <row r="186">
      <c r="C186" s="14"/>
    </row>
    <row r="187">
      <c r="C187" s="14"/>
    </row>
    <row r="188">
      <c r="C188" s="14"/>
    </row>
    <row r="189">
      <c r="C189" s="14"/>
    </row>
    <row r="190">
      <c r="C190" s="14"/>
    </row>
    <row r="191">
      <c r="C191" s="14"/>
    </row>
    <row r="192">
      <c r="C192" s="14"/>
    </row>
    <row r="193">
      <c r="C193" s="14"/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  <row r="972">
      <c r="C972" s="14"/>
    </row>
    <row r="973">
      <c r="C973" s="14"/>
    </row>
    <row r="974">
      <c r="C974" s="14"/>
    </row>
    <row r="975">
      <c r="C975" s="14"/>
    </row>
    <row r="976">
      <c r="C976" s="14"/>
    </row>
    <row r="977">
      <c r="C977" s="14"/>
    </row>
    <row r="978">
      <c r="C978" s="14"/>
    </row>
    <row r="979">
      <c r="C979" s="14"/>
    </row>
    <row r="980">
      <c r="C980" s="14"/>
    </row>
    <row r="981">
      <c r="C981" s="14"/>
    </row>
    <row r="982">
      <c r="C982" s="14"/>
    </row>
    <row r="983">
      <c r="C983" s="14"/>
    </row>
    <row r="984">
      <c r="C984" s="14"/>
    </row>
    <row r="985">
      <c r="C985" s="14"/>
    </row>
    <row r="986">
      <c r="C986" s="14"/>
    </row>
    <row r="987">
      <c r="C987" s="14"/>
    </row>
    <row r="988">
      <c r="C988" s="14"/>
    </row>
    <row r="989">
      <c r="C989" s="14"/>
    </row>
    <row r="990">
      <c r="C990" s="14"/>
    </row>
    <row r="991">
      <c r="C991" s="14"/>
    </row>
    <row r="992">
      <c r="C992" s="14"/>
    </row>
    <row r="993">
      <c r="C993" s="14"/>
    </row>
    <row r="994">
      <c r="C994" s="14"/>
    </row>
    <row r="995">
      <c r="C995" s="14"/>
    </row>
    <row r="996">
      <c r="C996" s="14"/>
    </row>
    <row r="997">
      <c r="C997" s="14"/>
    </row>
    <row r="998">
      <c r="C998" s="14"/>
    </row>
    <row r="999">
      <c r="C999" s="14"/>
    </row>
    <row r="1000">
      <c r="C1000" s="14"/>
    </row>
  </sheetData>
  <hyperlinks>
    <hyperlink r:id="rId1" ref="E3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71"/>
    <col customWidth="1" min="2" max="2" width="21.14"/>
  </cols>
  <sheetData>
    <row r="1">
      <c r="A1" s="22" t="s">
        <v>104</v>
      </c>
      <c r="B1" s="9" t="s">
        <v>105</v>
      </c>
      <c r="C1" s="9" t="s">
        <v>106</v>
      </c>
    </row>
    <row r="2">
      <c r="A2" s="23" t="s">
        <v>103</v>
      </c>
      <c r="B2" s="11">
        <v>806.64</v>
      </c>
      <c r="C2" s="12" t="s">
        <v>1</v>
      </c>
    </row>
    <row r="3">
      <c r="A3" s="23" t="s">
        <v>124</v>
      </c>
      <c r="B3" s="11">
        <v>625.0</v>
      </c>
      <c r="C3" s="12" t="s">
        <v>1</v>
      </c>
    </row>
    <row r="4">
      <c r="A4" s="23" t="s">
        <v>101</v>
      </c>
      <c r="B4" s="11">
        <v>441.23</v>
      </c>
      <c r="C4" s="12" t="s">
        <v>1</v>
      </c>
    </row>
    <row r="5">
      <c r="A5" s="23" t="s">
        <v>96</v>
      </c>
      <c r="B5" s="11">
        <v>368.72</v>
      </c>
      <c r="C5" s="12" t="s">
        <v>1</v>
      </c>
    </row>
    <row r="6">
      <c r="A6" s="23" t="s">
        <v>37</v>
      </c>
      <c r="B6" s="11">
        <v>356.56</v>
      </c>
      <c r="C6" s="12" t="s">
        <v>1</v>
      </c>
    </row>
    <row r="7">
      <c r="A7" s="24" t="s">
        <v>125</v>
      </c>
      <c r="B7" s="4">
        <v>329.35</v>
      </c>
      <c r="C7" s="10" t="s">
        <v>1</v>
      </c>
    </row>
    <row r="8">
      <c r="A8" s="24" t="s">
        <v>72</v>
      </c>
      <c r="B8" s="4">
        <v>299.66</v>
      </c>
      <c r="C8" s="10" t="s">
        <v>1</v>
      </c>
    </row>
    <row r="9">
      <c r="A9" s="24" t="s">
        <v>94</v>
      </c>
      <c r="B9" s="4">
        <v>239.62</v>
      </c>
      <c r="C9" s="10" t="s">
        <v>1</v>
      </c>
    </row>
    <row r="10">
      <c r="A10" s="4" t="s">
        <v>107</v>
      </c>
      <c r="B10" s="4">
        <v>228.75</v>
      </c>
      <c r="C10" s="10" t="s">
        <v>1</v>
      </c>
    </row>
    <row r="11">
      <c r="A11" s="24" t="s">
        <v>126</v>
      </c>
      <c r="B11" s="4">
        <v>212.0</v>
      </c>
      <c r="C11" s="10" t="s">
        <v>1</v>
      </c>
    </row>
    <row r="12">
      <c r="A12" s="22" t="s">
        <v>65</v>
      </c>
      <c r="B12" s="5">
        <v>193.3</v>
      </c>
      <c r="C12" s="6" t="s">
        <v>1</v>
      </c>
    </row>
    <row r="13">
      <c r="A13" s="22" t="s">
        <v>127</v>
      </c>
      <c r="B13" s="5">
        <v>175.04</v>
      </c>
      <c r="C13" s="6" t="s">
        <v>1</v>
      </c>
    </row>
    <row r="14">
      <c r="A14" s="5" t="s">
        <v>128</v>
      </c>
      <c r="B14" s="5">
        <v>165.0</v>
      </c>
      <c r="C14" s="6" t="s">
        <v>1</v>
      </c>
    </row>
    <row r="15">
      <c r="A15" s="22" t="s">
        <v>75</v>
      </c>
      <c r="B15" s="5">
        <v>154.64</v>
      </c>
      <c r="C15" s="6" t="s">
        <v>1</v>
      </c>
    </row>
    <row r="16">
      <c r="A16" s="22" t="s">
        <v>102</v>
      </c>
      <c r="B16" s="5">
        <v>130.0</v>
      </c>
      <c r="C16" s="6" t="s">
        <v>1</v>
      </c>
    </row>
    <row r="17">
      <c r="A17" s="22" t="s">
        <v>44</v>
      </c>
      <c r="B17" s="5">
        <v>128.76</v>
      </c>
      <c r="C17" s="6" t="s">
        <v>1</v>
      </c>
    </row>
    <row r="18">
      <c r="A18" s="22" t="s">
        <v>109</v>
      </c>
      <c r="B18" s="5">
        <v>126.27</v>
      </c>
      <c r="C18" s="6" t="s">
        <v>1</v>
      </c>
    </row>
    <row r="19">
      <c r="A19" s="22" t="s">
        <v>129</v>
      </c>
      <c r="B19" s="5">
        <v>125.0</v>
      </c>
      <c r="C19" s="6" t="s">
        <v>1</v>
      </c>
    </row>
    <row r="20">
      <c r="A20" s="22" t="s">
        <v>122</v>
      </c>
      <c r="B20" s="5">
        <v>122.34</v>
      </c>
      <c r="C20" s="6" t="s">
        <v>1</v>
      </c>
    </row>
    <row r="21">
      <c r="A21" s="22" t="s">
        <v>98</v>
      </c>
      <c r="B21" s="5">
        <v>121.85</v>
      </c>
      <c r="C21" s="6" t="s">
        <v>1</v>
      </c>
    </row>
    <row r="22">
      <c r="A22" s="22" t="s">
        <v>81</v>
      </c>
      <c r="B22" s="5">
        <v>109.54</v>
      </c>
      <c r="C22" s="6" t="s">
        <v>1</v>
      </c>
    </row>
    <row r="23">
      <c r="A23" s="22" t="s">
        <v>112</v>
      </c>
      <c r="B23" s="5">
        <v>98.86</v>
      </c>
      <c r="C23" s="6" t="s">
        <v>1</v>
      </c>
    </row>
    <row r="24">
      <c r="A24" s="22" t="s">
        <v>91</v>
      </c>
      <c r="B24" s="5">
        <v>94.9</v>
      </c>
      <c r="C24" s="6" t="s">
        <v>1</v>
      </c>
    </row>
    <row r="25">
      <c r="A25" s="22" t="s">
        <v>68</v>
      </c>
      <c r="B25" s="5">
        <v>92.4</v>
      </c>
      <c r="C25" s="6" t="s">
        <v>1</v>
      </c>
    </row>
    <row r="26">
      <c r="A26" s="22" t="s">
        <v>67</v>
      </c>
      <c r="B26" s="5">
        <v>92.17</v>
      </c>
      <c r="C26" s="6" t="s">
        <v>1</v>
      </c>
    </row>
    <row r="27">
      <c r="A27" s="22" t="s">
        <v>130</v>
      </c>
      <c r="B27" s="5">
        <v>90.0</v>
      </c>
      <c r="C27" s="6" t="s">
        <v>1</v>
      </c>
    </row>
    <row r="28">
      <c r="A28" s="22" t="s">
        <v>63</v>
      </c>
      <c r="B28" s="5">
        <v>86.57</v>
      </c>
      <c r="C28" s="6" t="s">
        <v>1</v>
      </c>
    </row>
    <row r="29">
      <c r="A29" s="22" t="s">
        <v>73</v>
      </c>
      <c r="B29" s="5">
        <v>85.05</v>
      </c>
      <c r="C29" s="6" t="s">
        <v>1</v>
      </c>
    </row>
    <row r="30">
      <c r="A30" s="5" t="s">
        <v>66</v>
      </c>
      <c r="B30" s="5">
        <v>83.0</v>
      </c>
      <c r="C30" s="6" t="s">
        <v>1</v>
      </c>
    </row>
    <row r="31">
      <c r="A31" s="22" t="s">
        <v>58</v>
      </c>
      <c r="B31" s="5">
        <v>82.07</v>
      </c>
      <c r="C31" s="6" t="s">
        <v>1</v>
      </c>
    </row>
    <row r="32">
      <c r="A32" s="22" t="s">
        <v>99</v>
      </c>
      <c r="B32" s="5">
        <v>80.0</v>
      </c>
      <c r="C32" s="6" t="s">
        <v>1</v>
      </c>
    </row>
    <row r="33">
      <c r="A33" s="22" t="s">
        <v>64</v>
      </c>
      <c r="B33" s="5">
        <v>79.9</v>
      </c>
      <c r="C33" s="6" t="s">
        <v>1</v>
      </c>
    </row>
    <row r="34">
      <c r="A34" s="22" t="s">
        <v>131</v>
      </c>
      <c r="B34" s="5">
        <v>77.8</v>
      </c>
      <c r="C34" s="6" t="s">
        <v>1</v>
      </c>
    </row>
    <row r="35">
      <c r="A35" s="22" t="s">
        <v>19</v>
      </c>
      <c r="B35" s="5">
        <v>77.22</v>
      </c>
      <c r="C35" s="6" t="s">
        <v>1</v>
      </c>
    </row>
    <row r="36">
      <c r="A36" s="22" t="s">
        <v>52</v>
      </c>
      <c r="B36" s="5">
        <v>75.77</v>
      </c>
      <c r="C36" s="6" t="s">
        <v>1</v>
      </c>
    </row>
    <row r="37">
      <c r="A37" s="22" t="s">
        <v>71</v>
      </c>
      <c r="B37" s="5">
        <v>72.86</v>
      </c>
      <c r="C37" s="6" t="s">
        <v>1</v>
      </c>
    </row>
    <row r="38">
      <c r="A38" s="22" t="s">
        <v>132</v>
      </c>
      <c r="B38" s="5">
        <v>72.82</v>
      </c>
      <c r="C38" s="6" t="s">
        <v>1</v>
      </c>
    </row>
    <row r="39">
      <c r="A39" s="22" t="s">
        <v>79</v>
      </c>
      <c r="B39" s="5">
        <v>71.91</v>
      </c>
      <c r="C39" s="6" t="s">
        <v>1</v>
      </c>
    </row>
    <row r="40">
      <c r="A40" s="22" t="s">
        <v>29</v>
      </c>
      <c r="B40" s="5">
        <v>69.0</v>
      </c>
      <c r="C40" s="6" t="s">
        <v>1</v>
      </c>
    </row>
    <row r="41">
      <c r="A41" s="22" t="s">
        <v>48</v>
      </c>
      <c r="B41" s="5">
        <v>67.3</v>
      </c>
      <c r="C41" s="6" t="s">
        <v>1</v>
      </c>
    </row>
    <row r="42">
      <c r="A42" s="22" t="s">
        <v>76</v>
      </c>
      <c r="B42" s="5">
        <v>67.01</v>
      </c>
      <c r="C42" s="6" t="s">
        <v>1</v>
      </c>
    </row>
    <row r="43">
      <c r="A43" s="22" t="s">
        <v>133</v>
      </c>
      <c r="B43" s="5">
        <v>64.58</v>
      </c>
      <c r="C43" s="6" t="s">
        <v>1</v>
      </c>
    </row>
    <row r="44">
      <c r="A44" s="22" t="s">
        <v>74</v>
      </c>
      <c r="B44" s="5">
        <v>64.43</v>
      </c>
      <c r="C44" s="6" t="s">
        <v>1</v>
      </c>
    </row>
    <row r="45">
      <c r="A45" s="22" t="s">
        <v>69</v>
      </c>
      <c r="B45" s="5">
        <v>64.01</v>
      </c>
      <c r="C45" s="6" t="s">
        <v>1</v>
      </c>
    </row>
    <row r="46">
      <c r="A46" s="22" t="s">
        <v>43</v>
      </c>
      <c r="B46" s="5">
        <v>63.31</v>
      </c>
      <c r="C46" s="6" t="s">
        <v>1</v>
      </c>
    </row>
    <row r="47">
      <c r="A47" s="22" t="s">
        <v>84</v>
      </c>
      <c r="B47" s="5">
        <v>63.12</v>
      </c>
      <c r="C47" s="6" t="s">
        <v>1</v>
      </c>
    </row>
    <row r="48">
      <c r="A48" s="5" t="s">
        <v>80</v>
      </c>
      <c r="B48" s="5">
        <v>60.5</v>
      </c>
      <c r="C48" s="6" t="s">
        <v>1</v>
      </c>
    </row>
    <row r="49">
      <c r="A49" s="22" t="s">
        <v>50</v>
      </c>
      <c r="B49" s="5">
        <v>60.03</v>
      </c>
      <c r="C49" s="6" t="s">
        <v>1</v>
      </c>
    </row>
    <row r="50">
      <c r="A50" s="22" t="s">
        <v>61</v>
      </c>
      <c r="B50" s="5">
        <v>55.28</v>
      </c>
      <c r="C50" s="6" t="s">
        <v>1</v>
      </c>
    </row>
    <row r="51">
      <c r="A51" s="22" t="s">
        <v>134</v>
      </c>
      <c r="B51" s="5">
        <v>54.8</v>
      </c>
      <c r="C51" s="6" t="s">
        <v>1</v>
      </c>
    </row>
    <row r="52">
      <c r="A52" s="22" t="s">
        <v>39</v>
      </c>
      <c r="B52" s="5">
        <v>52.0</v>
      </c>
      <c r="C52" s="6" t="s">
        <v>1</v>
      </c>
    </row>
    <row r="53">
      <c r="A53" s="22" t="s">
        <v>113</v>
      </c>
      <c r="B53" s="5">
        <v>51.79</v>
      </c>
      <c r="C53" s="6" t="s">
        <v>1</v>
      </c>
    </row>
    <row r="54">
      <c r="A54" s="22" t="s">
        <v>53</v>
      </c>
      <c r="B54" s="5">
        <v>51.29</v>
      </c>
      <c r="C54" s="6" t="s">
        <v>1</v>
      </c>
    </row>
    <row r="55">
      <c r="A55" s="22" t="s">
        <v>15</v>
      </c>
      <c r="B55" s="5">
        <v>50.0</v>
      </c>
      <c r="C55" s="6" t="s">
        <v>1</v>
      </c>
    </row>
    <row r="56">
      <c r="A56" s="22" t="s">
        <v>47</v>
      </c>
      <c r="B56" s="5">
        <v>49.91</v>
      </c>
      <c r="C56" s="6" t="s">
        <v>1</v>
      </c>
    </row>
    <row r="57">
      <c r="A57" s="22" t="s">
        <v>135</v>
      </c>
      <c r="B57" s="5">
        <v>49.83</v>
      </c>
      <c r="C57" s="6" t="s">
        <v>1</v>
      </c>
    </row>
    <row r="58">
      <c r="A58" s="22" t="s">
        <v>16</v>
      </c>
      <c r="B58" s="5">
        <v>49.05</v>
      </c>
      <c r="C58" s="6" t="s">
        <v>1</v>
      </c>
    </row>
    <row r="59">
      <c r="A59" s="22" t="s">
        <v>114</v>
      </c>
      <c r="B59" s="5">
        <v>46.1</v>
      </c>
      <c r="C59" s="6" t="s">
        <v>1</v>
      </c>
    </row>
    <row r="60">
      <c r="A60" s="22" t="s">
        <v>62</v>
      </c>
      <c r="B60" s="5">
        <v>45.1</v>
      </c>
      <c r="C60" s="6" t="s">
        <v>1</v>
      </c>
    </row>
    <row r="61">
      <c r="A61" s="22" t="s">
        <v>45</v>
      </c>
      <c r="B61" s="5">
        <v>44.46</v>
      </c>
      <c r="C61" s="6" t="s">
        <v>1</v>
      </c>
    </row>
    <row r="62">
      <c r="A62" s="22" t="s">
        <v>110</v>
      </c>
      <c r="B62" s="5">
        <v>42.67</v>
      </c>
      <c r="C62" s="6" t="s">
        <v>1</v>
      </c>
    </row>
    <row r="63">
      <c r="A63" s="22" t="s">
        <v>100</v>
      </c>
      <c r="B63" s="5">
        <v>42.2</v>
      </c>
      <c r="C63" s="6" t="s">
        <v>1</v>
      </c>
    </row>
    <row r="64">
      <c r="A64" s="22" t="s">
        <v>78</v>
      </c>
      <c r="B64" s="5">
        <v>40.0</v>
      </c>
      <c r="C64" s="6" t="s">
        <v>1</v>
      </c>
    </row>
    <row r="65">
      <c r="A65" s="22" t="s">
        <v>97</v>
      </c>
      <c r="B65" s="5">
        <v>38.63</v>
      </c>
      <c r="C65" s="6" t="s">
        <v>1</v>
      </c>
    </row>
    <row r="66">
      <c r="A66" s="22" t="s">
        <v>3</v>
      </c>
      <c r="B66" s="5">
        <v>35.85</v>
      </c>
      <c r="C66" s="6" t="s">
        <v>1</v>
      </c>
    </row>
    <row r="67">
      <c r="A67" s="22" t="s">
        <v>49</v>
      </c>
      <c r="B67" s="5">
        <v>35.82</v>
      </c>
      <c r="C67" s="6" t="s">
        <v>1</v>
      </c>
    </row>
    <row r="68">
      <c r="A68" s="22" t="s">
        <v>83</v>
      </c>
      <c r="B68" s="5">
        <v>35.07</v>
      </c>
      <c r="C68" s="6" t="s">
        <v>1</v>
      </c>
    </row>
    <row r="69">
      <c r="A69" s="22" t="s">
        <v>34</v>
      </c>
      <c r="B69" s="5">
        <v>35.01</v>
      </c>
      <c r="C69" s="6" t="s">
        <v>1</v>
      </c>
    </row>
    <row r="70">
      <c r="A70" s="22" t="s">
        <v>55</v>
      </c>
      <c r="B70" s="5">
        <v>32.22</v>
      </c>
      <c r="C70" s="6" t="s">
        <v>1</v>
      </c>
    </row>
    <row r="71">
      <c r="A71" s="22" t="s">
        <v>32</v>
      </c>
      <c r="B71" s="5">
        <v>29.89</v>
      </c>
      <c r="C71" s="6" t="s">
        <v>1</v>
      </c>
    </row>
    <row r="72">
      <c r="A72" s="22" t="s">
        <v>54</v>
      </c>
      <c r="B72" s="5">
        <v>28.35</v>
      </c>
      <c r="C72" s="6" t="s">
        <v>1</v>
      </c>
    </row>
    <row r="73">
      <c r="A73" s="22" t="s">
        <v>136</v>
      </c>
      <c r="B73" s="5">
        <v>27.92</v>
      </c>
      <c r="C73" s="6" t="s">
        <v>1</v>
      </c>
    </row>
    <row r="74">
      <c r="A74" s="22" t="s">
        <v>116</v>
      </c>
      <c r="B74" s="5">
        <v>27.42</v>
      </c>
      <c r="C74" s="6" t="s">
        <v>1</v>
      </c>
    </row>
    <row r="75">
      <c r="A75" s="22" t="s">
        <v>137</v>
      </c>
      <c r="B75" s="5">
        <v>27.08</v>
      </c>
      <c r="C75" s="6" t="s">
        <v>1</v>
      </c>
    </row>
    <row r="76">
      <c r="A76" s="22" t="s">
        <v>51</v>
      </c>
      <c r="B76" s="5">
        <v>26.49</v>
      </c>
      <c r="C76" s="6" t="s">
        <v>1</v>
      </c>
    </row>
    <row r="77">
      <c r="A77" s="22" t="s">
        <v>56</v>
      </c>
      <c r="B77" s="5">
        <v>25.77</v>
      </c>
      <c r="C77" s="6" t="s">
        <v>1</v>
      </c>
    </row>
    <row r="78">
      <c r="A78" s="5" t="s">
        <v>60</v>
      </c>
      <c r="B78" s="5">
        <v>21.43</v>
      </c>
      <c r="C78" s="6" t="s">
        <v>1</v>
      </c>
    </row>
    <row r="79">
      <c r="A79" s="22" t="s">
        <v>11</v>
      </c>
      <c r="B79" s="5">
        <v>21.0</v>
      </c>
      <c r="C79" s="6" t="s">
        <v>1</v>
      </c>
    </row>
    <row r="80">
      <c r="A80" s="5" t="s">
        <v>85</v>
      </c>
      <c r="B80" s="5">
        <v>20.15</v>
      </c>
      <c r="C80" s="6" t="s">
        <v>1</v>
      </c>
    </row>
    <row r="81">
      <c r="A81" s="22" t="s">
        <v>4</v>
      </c>
      <c r="B81" s="5">
        <v>20.13</v>
      </c>
      <c r="C81" s="6" t="s">
        <v>1</v>
      </c>
    </row>
    <row r="82">
      <c r="A82" s="5" t="s">
        <v>120</v>
      </c>
      <c r="B82" s="5">
        <v>19.92</v>
      </c>
      <c r="C82" s="6" t="s">
        <v>1</v>
      </c>
    </row>
    <row r="83">
      <c r="A83" s="22" t="s">
        <v>38</v>
      </c>
      <c r="B83" s="5">
        <v>18.95</v>
      </c>
      <c r="C83" s="6" t="s">
        <v>1</v>
      </c>
    </row>
    <row r="84">
      <c r="A84" s="22" t="s">
        <v>70</v>
      </c>
      <c r="B84" s="5">
        <v>18.04</v>
      </c>
      <c r="C84" s="6" t="s">
        <v>1</v>
      </c>
    </row>
    <row r="85">
      <c r="A85" s="22" t="s">
        <v>138</v>
      </c>
      <c r="B85" s="5">
        <v>17.5</v>
      </c>
      <c r="C85" s="6" t="s">
        <v>1</v>
      </c>
    </row>
    <row r="86">
      <c r="A86" s="22" t="s">
        <v>22</v>
      </c>
      <c r="B86" s="5">
        <v>17.5</v>
      </c>
      <c r="C86" s="6" t="s">
        <v>1</v>
      </c>
    </row>
    <row r="87">
      <c r="A87" s="5" t="s">
        <v>88</v>
      </c>
      <c r="B87" s="5">
        <v>16.11</v>
      </c>
      <c r="C87" s="6" t="s">
        <v>117</v>
      </c>
    </row>
    <row r="88">
      <c r="A88" s="22" t="s">
        <v>139</v>
      </c>
      <c r="B88" s="5">
        <v>16.0</v>
      </c>
      <c r="C88" s="6" t="s">
        <v>1</v>
      </c>
    </row>
    <row r="89">
      <c r="A89" s="22" t="s">
        <v>140</v>
      </c>
      <c r="B89" s="5">
        <v>13.82</v>
      </c>
      <c r="C89" s="6" t="s">
        <v>1</v>
      </c>
    </row>
    <row r="90">
      <c r="A90" s="5" t="s">
        <v>141</v>
      </c>
      <c r="B90" s="5">
        <v>11.63</v>
      </c>
      <c r="C90" s="6" t="s">
        <v>1</v>
      </c>
    </row>
    <row r="91">
      <c r="A91" s="5" t="s">
        <v>142</v>
      </c>
      <c r="B91" s="5">
        <v>10.72</v>
      </c>
      <c r="C91" s="6" t="s">
        <v>1</v>
      </c>
    </row>
    <row r="92">
      <c r="A92" s="22" t="s">
        <v>46</v>
      </c>
      <c r="B92" s="5">
        <v>10.0</v>
      </c>
      <c r="C92" s="6" t="s">
        <v>1</v>
      </c>
    </row>
    <row r="93">
      <c r="A93" s="22" t="s">
        <v>143</v>
      </c>
      <c r="B93" s="5">
        <v>9.96</v>
      </c>
      <c r="C93" s="6" t="s">
        <v>1</v>
      </c>
    </row>
    <row r="94">
      <c r="A94" s="22" t="s">
        <v>92</v>
      </c>
      <c r="B94" s="5">
        <v>7.43</v>
      </c>
      <c r="C94" s="6" t="s">
        <v>1</v>
      </c>
    </row>
    <row r="95">
      <c r="A95" s="25" t="s">
        <v>33</v>
      </c>
      <c r="B95" s="16">
        <v>6.78</v>
      </c>
      <c r="C95" s="17" t="s">
        <v>1</v>
      </c>
    </row>
    <row r="96">
      <c r="A96" s="25" t="s">
        <v>111</v>
      </c>
      <c r="B96" s="16">
        <v>5.26</v>
      </c>
      <c r="C96" s="17" t="s">
        <v>1</v>
      </c>
    </row>
    <row r="97">
      <c r="A97" s="25" t="s">
        <v>119</v>
      </c>
      <c r="B97" s="16">
        <v>2.4</v>
      </c>
      <c r="C97" s="17" t="s">
        <v>1</v>
      </c>
    </row>
    <row r="98">
      <c r="A98" s="25" t="s">
        <v>31</v>
      </c>
      <c r="B98" s="16">
        <v>1.86</v>
      </c>
      <c r="C98" s="17" t="s">
        <v>1</v>
      </c>
    </row>
    <row r="99">
      <c r="A99" s="25" t="s">
        <v>144</v>
      </c>
      <c r="B99" s="16">
        <v>1.66</v>
      </c>
      <c r="C99" s="17" t="s">
        <v>1</v>
      </c>
    </row>
    <row r="100">
      <c r="A100" s="22"/>
      <c r="B100" s="5">
        <v>2.0</v>
      </c>
      <c r="C100" s="14"/>
    </row>
    <row r="101">
      <c r="A101" s="22"/>
      <c r="B101" s="5"/>
      <c r="C101" s="6"/>
    </row>
    <row r="102">
      <c r="A102" s="19" t="s">
        <v>59</v>
      </c>
      <c r="B102" s="19" t="str">
        <f>AVERAGE(B2:B99)</f>
        <v>91.16438776</v>
      </c>
      <c r="C102" s="9" t="s">
        <v>1</v>
      </c>
    </row>
    <row r="103">
      <c r="A103" s="22"/>
      <c r="C103" s="6"/>
    </row>
    <row r="104">
      <c r="A104" s="5"/>
      <c r="B104" s="5"/>
      <c r="C104" s="6"/>
    </row>
    <row r="105">
      <c r="A105" s="22"/>
      <c r="B105" s="5"/>
      <c r="C105" s="6"/>
    </row>
    <row r="106">
      <c r="A106" s="22"/>
      <c r="C106" s="14"/>
    </row>
    <row r="107">
      <c r="A107" s="22"/>
      <c r="C107" s="6"/>
    </row>
    <row r="108">
      <c r="A108" s="22"/>
      <c r="B108" s="5"/>
      <c r="C108" s="6"/>
    </row>
    <row r="109">
      <c r="A109" s="22"/>
      <c r="C109" s="14"/>
    </row>
    <row r="110">
      <c r="A110" s="22"/>
      <c r="C110" s="14"/>
    </row>
    <row r="111">
      <c r="A111" s="22"/>
      <c r="C111" s="6"/>
    </row>
    <row r="112">
      <c r="A112" s="22"/>
      <c r="C112" s="6"/>
    </row>
    <row r="113">
      <c r="A113" s="22"/>
      <c r="C113" s="6"/>
    </row>
    <row r="114">
      <c r="A114" s="22"/>
      <c r="C114" s="14"/>
    </row>
    <row r="115">
      <c r="A115" s="22"/>
      <c r="C115" s="14"/>
    </row>
    <row r="116">
      <c r="A116" s="22"/>
      <c r="C116" s="6"/>
    </row>
    <row r="117">
      <c r="A117" s="22"/>
      <c r="C117" s="6"/>
    </row>
    <row r="118">
      <c r="A118" s="22"/>
      <c r="B118" s="26"/>
      <c r="C118" s="6"/>
    </row>
    <row r="119">
      <c r="A119" s="22"/>
      <c r="B119" s="5"/>
      <c r="C119" s="6"/>
    </row>
    <row r="120">
      <c r="A120" s="22"/>
      <c r="C120" s="6"/>
    </row>
    <row r="121">
      <c r="A121" s="22"/>
      <c r="C121" s="14"/>
    </row>
    <row r="122">
      <c r="A122" s="22"/>
      <c r="B122" s="26"/>
      <c r="C122" s="6"/>
    </row>
    <row r="123">
      <c r="A123" s="22"/>
      <c r="C123" s="6"/>
    </row>
    <row r="124">
      <c r="A124" s="22"/>
      <c r="C124" s="6"/>
    </row>
    <row r="125">
      <c r="A125" s="22"/>
      <c r="C125" s="6"/>
    </row>
    <row r="126">
      <c r="A126" s="5"/>
      <c r="B126" s="5"/>
      <c r="C126" s="6"/>
    </row>
    <row r="127">
      <c r="A127" s="22"/>
      <c r="C127" s="6"/>
    </row>
    <row r="128">
      <c r="A128" s="22"/>
      <c r="B128" s="5"/>
      <c r="C128" s="6"/>
    </row>
    <row r="129">
      <c r="A129" s="22"/>
      <c r="C129" s="6"/>
    </row>
    <row r="130">
      <c r="A130" s="22"/>
      <c r="B130" s="5"/>
      <c r="C130" s="6"/>
    </row>
    <row r="131">
      <c r="A131" s="22"/>
      <c r="C131" s="6"/>
    </row>
    <row r="132">
      <c r="A132" s="22"/>
      <c r="B132" s="5"/>
      <c r="C132" s="6"/>
    </row>
    <row r="133">
      <c r="A133" s="22"/>
      <c r="B133" s="5"/>
      <c r="C133" s="6"/>
    </row>
    <row r="134">
      <c r="A134" s="22"/>
      <c r="B134" s="5"/>
      <c r="C134" s="6"/>
    </row>
    <row r="135">
      <c r="C135" s="14"/>
    </row>
    <row r="136">
      <c r="C136" s="14"/>
    </row>
    <row r="137">
      <c r="C137" s="14"/>
    </row>
    <row r="138">
      <c r="C138" s="14"/>
    </row>
    <row r="139">
      <c r="C139" s="14"/>
    </row>
    <row r="140">
      <c r="C140" s="14"/>
    </row>
    <row r="141">
      <c r="C141" s="14"/>
    </row>
    <row r="142">
      <c r="C142" s="14"/>
    </row>
    <row r="143">
      <c r="C143" s="14"/>
    </row>
    <row r="144">
      <c r="C144" s="14"/>
    </row>
    <row r="145">
      <c r="C145" s="14"/>
    </row>
    <row r="146">
      <c r="C146" s="14"/>
    </row>
    <row r="147">
      <c r="C147" s="14"/>
    </row>
    <row r="148">
      <c r="C148" s="14"/>
    </row>
    <row r="149">
      <c r="C149" s="14"/>
    </row>
    <row r="150">
      <c r="C150" s="14"/>
    </row>
    <row r="151">
      <c r="C151" s="14"/>
    </row>
    <row r="152">
      <c r="C152" s="14"/>
    </row>
    <row r="153">
      <c r="C153" s="14"/>
    </row>
    <row r="154">
      <c r="C154" s="14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71"/>
    <col customWidth="1" min="2" max="2" width="30.29"/>
  </cols>
  <sheetData>
    <row r="1">
      <c r="A1" t="s">
        <v>54</v>
      </c>
      <c r="B1" s="27">
        <v>1.5463917255401611</v>
      </c>
      <c r="C1" s="6" t="s">
        <v>1</v>
      </c>
    </row>
    <row r="2">
      <c r="A2" t="s">
        <v>20</v>
      </c>
      <c r="B2" s="28">
        <v>12.5</v>
      </c>
      <c r="C2" s="6" t="s">
        <v>1</v>
      </c>
    </row>
    <row r="3">
      <c r="A3" t="s">
        <v>8</v>
      </c>
      <c r="B3" s="29">
        <v>1.2999999523162842</v>
      </c>
      <c r="C3" s="6" t="s">
        <v>1</v>
      </c>
    </row>
    <row r="4">
      <c r="A4" t="s">
        <v>102</v>
      </c>
      <c r="B4" s="29">
        <v>20.0</v>
      </c>
      <c r="C4" s="6" t="s">
        <v>1</v>
      </c>
    </row>
    <row r="5">
      <c r="A5" t="s">
        <v>145</v>
      </c>
      <c r="B5" s="29">
        <v>25.91824722290039</v>
      </c>
      <c r="C5" s="6" t="s">
        <v>1</v>
      </c>
    </row>
    <row r="6">
      <c r="A6" t="s">
        <v>74</v>
      </c>
      <c r="B6" s="29">
        <v>10.30927848815918</v>
      </c>
      <c r="C6" s="6" t="s">
        <v>1</v>
      </c>
    </row>
    <row r="7">
      <c r="A7" s="20" t="s">
        <v>130</v>
      </c>
      <c r="B7" s="29">
        <v>30.0</v>
      </c>
      <c r="C7" s="10" t="s">
        <v>1</v>
      </c>
    </row>
    <row r="8">
      <c r="A8" t="s">
        <v>21</v>
      </c>
      <c r="B8" s="29">
        <v>5.0</v>
      </c>
      <c r="C8" s="6" t="s">
        <v>1</v>
      </c>
    </row>
    <row r="9">
      <c r="A9" t="s">
        <v>129</v>
      </c>
      <c r="B9" s="29">
        <v>1.2999999523162842</v>
      </c>
      <c r="C9" s="6" t="s">
        <v>1</v>
      </c>
    </row>
    <row r="10">
      <c r="A10" t="s">
        <v>25</v>
      </c>
      <c r="B10" s="29">
        <v>3.4649999141693115</v>
      </c>
      <c r="C10" s="6" t="s">
        <v>1</v>
      </c>
    </row>
    <row r="11">
      <c r="A11" t="s">
        <v>78</v>
      </c>
      <c r="B11" s="29">
        <v>13.0</v>
      </c>
      <c r="C11" s="6" t="s">
        <v>1</v>
      </c>
    </row>
    <row r="12">
      <c r="A12" t="s">
        <v>49</v>
      </c>
      <c r="B12" s="29">
        <v>11.44329833984375</v>
      </c>
      <c r="C12" s="6" t="s">
        <v>1</v>
      </c>
    </row>
    <row r="13">
      <c r="A13" t="s">
        <v>10</v>
      </c>
      <c r="B13" s="29">
        <v>2.4820001125335693</v>
      </c>
      <c r="C13" s="6" t="s">
        <v>1</v>
      </c>
    </row>
    <row r="14">
      <c r="A14" s="5" t="s">
        <v>7</v>
      </c>
      <c r="B14" s="29">
        <v>2.163461446762085</v>
      </c>
      <c r="C14" s="6" t="s">
        <v>1</v>
      </c>
    </row>
    <row r="15">
      <c r="A15" t="s">
        <v>55</v>
      </c>
      <c r="B15" s="29">
        <v>5.15463924407959</v>
      </c>
      <c r="C15" s="6" t="s">
        <v>1</v>
      </c>
    </row>
    <row r="16">
      <c r="A16" t="s">
        <v>15</v>
      </c>
      <c r="B16" s="29">
        <v>0.25</v>
      </c>
      <c r="C16" s="6" t="s">
        <v>1</v>
      </c>
    </row>
    <row r="17">
      <c r="A17" t="s">
        <v>114</v>
      </c>
      <c r="B17" s="29">
        <v>16.462841033935547</v>
      </c>
      <c r="C17" s="6" t="s">
        <v>1</v>
      </c>
    </row>
    <row r="18">
      <c r="A18" t="s">
        <v>132</v>
      </c>
      <c r="B18" s="29">
        <v>0.5600000023841858</v>
      </c>
      <c r="C18" s="6" t="s">
        <v>1</v>
      </c>
    </row>
    <row r="19">
      <c r="A19" t="s">
        <v>146</v>
      </c>
      <c r="B19" s="29">
        <v>0.10000000149011612</v>
      </c>
      <c r="C19" s="6" t="s">
        <v>1</v>
      </c>
    </row>
    <row r="20">
      <c r="A20" s="30" t="s">
        <v>32</v>
      </c>
      <c r="B20" s="31">
        <v>0.019999999552965164</v>
      </c>
      <c r="C20" s="32" t="s">
        <v>1</v>
      </c>
    </row>
    <row r="21">
      <c r="A21" t="s">
        <v>72</v>
      </c>
      <c r="B21" s="29">
        <v>14.982876777648926</v>
      </c>
      <c r="C21" s="6" t="s">
        <v>1</v>
      </c>
    </row>
    <row r="22">
      <c r="A22" t="s">
        <v>147</v>
      </c>
      <c r="B22" s="29">
        <v>0.09000000357627869</v>
      </c>
      <c r="C22" s="6" t="s">
        <v>1</v>
      </c>
    </row>
    <row r="23">
      <c r="A23" t="s">
        <v>26</v>
      </c>
      <c r="B23" s="29">
        <v>10.0</v>
      </c>
      <c r="C23" s="6" t="s">
        <v>1</v>
      </c>
    </row>
    <row r="24">
      <c r="A24" t="s">
        <v>91</v>
      </c>
      <c r="B24" s="29">
        <v>0.8399999737739563</v>
      </c>
      <c r="C24" s="6" t="s">
        <v>1</v>
      </c>
    </row>
    <row r="25">
      <c r="A25" t="s">
        <v>4</v>
      </c>
      <c r="B25" s="29">
        <v>0.4000000059604645</v>
      </c>
      <c r="C25" s="6" t="s">
        <v>1</v>
      </c>
    </row>
    <row r="26">
      <c r="A26" t="s">
        <v>143</v>
      </c>
      <c r="B26" s="29">
        <v>0.1899999976158142</v>
      </c>
      <c r="C26" s="6" t="s">
        <v>1</v>
      </c>
    </row>
    <row r="27">
      <c r="A27" s="5" t="s">
        <v>19</v>
      </c>
      <c r="B27" s="33">
        <v>6.5</v>
      </c>
      <c r="C27" s="6" t="s">
        <v>1</v>
      </c>
    </row>
    <row r="28">
      <c r="A28" t="s">
        <v>38</v>
      </c>
      <c r="B28" s="29">
        <v>0.31580790877342224</v>
      </c>
      <c r="C28" s="6" t="s">
        <v>1</v>
      </c>
    </row>
    <row r="29">
      <c r="A29" s="22" t="s">
        <v>104</v>
      </c>
      <c r="B29" s="34" t="s">
        <v>105</v>
      </c>
      <c r="C29" s="9" t="s">
        <v>106</v>
      </c>
    </row>
    <row r="30">
      <c r="A30" t="s">
        <v>71</v>
      </c>
      <c r="B30" s="29">
        <v>7.9482831954956055</v>
      </c>
      <c r="C30" s="6" t="s">
        <v>1</v>
      </c>
    </row>
    <row r="31">
      <c r="A31" t="s">
        <v>87</v>
      </c>
      <c r="B31" s="29">
        <v>25.773195266723633</v>
      </c>
      <c r="C31" s="6" t="s">
        <v>1</v>
      </c>
    </row>
    <row r="32">
      <c r="A32" t="s">
        <v>53</v>
      </c>
      <c r="B32" s="29">
        <v>10.30927848815918</v>
      </c>
      <c r="C32" s="6" t="s">
        <v>1</v>
      </c>
    </row>
    <row r="33">
      <c r="A33" s="21" t="s">
        <v>41</v>
      </c>
      <c r="B33" s="35">
        <v>32.5</v>
      </c>
      <c r="C33" s="12" t="s">
        <v>1</v>
      </c>
    </row>
    <row r="34">
      <c r="A34" t="s">
        <v>11</v>
      </c>
      <c r="B34" s="29">
        <v>0.5</v>
      </c>
      <c r="C34" s="6" t="s">
        <v>1</v>
      </c>
    </row>
    <row r="35">
      <c r="A35" t="s">
        <v>9</v>
      </c>
      <c r="B35" s="29">
        <v>1.5</v>
      </c>
      <c r="C35" s="6" t="s">
        <v>1</v>
      </c>
    </row>
    <row r="36">
      <c r="A36" t="s">
        <v>29</v>
      </c>
      <c r="B36" s="29">
        <v>1.0</v>
      </c>
      <c r="C36" s="6" t="s">
        <v>1</v>
      </c>
    </row>
    <row r="37">
      <c r="A37" t="s">
        <v>148</v>
      </c>
      <c r="B37" s="29">
        <v>3.3329999446868896</v>
      </c>
      <c r="C37" s="6" t="s">
        <v>1</v>
      </c>
    </row>
    <row r="38">
      <c r="A38" t="s">
        <v>88</v>
      </c>
      <c r="B38" s="29">
        <v>25.773195266723633</v>
      </c>
      <c r="C38" s="6" t="s">
        <v>1</v>
      </c>
    </row>
    <row r="39">
      <c r="A39" s="5" t="s">
        <v>75</v>
      </c>
      <c r="B39" s="33">
        <v>22.55</v>
      </c>
      <c r="C39" s="6" t="s">
        <v>1</v>
      </c>
    </row>
    <row r="40">
      <c r="A40" t="s">
        <v>62</v>
      </c>
      <c r="B40" s="29">
        <v>10.695876121520996</v>
      </c>
      <c r="C40" s="6" t="s">
        <v>1</v>
      </c>
    </row>
    <row r="41">
      <c r="A41" t="s">
        <v>67</v>
      </c>
      <c r="B41" s="29">
        <v>1.840000033378601</v>
      </c>
      <c r="C41" s="6" t="s">
        <v>1</v>
      </c>
    </row>
    <row r="42">
      <c r="A42" t="s">
        <v>28</v>
      </c>
      <c r="B42" s="29">
        <v>1.0440000295639038</v>
      </c>
      <c r="C42" s="6" t="s">
        <v>1</v>
      </c>
    </row>
    <row r="43">
      <c r="A43" s="5" t="s">
        <v>124</v>
      </c>
      <c r="B43" s="33">
        <v>2.5</v>
      </c>
      <c r="C43" s="6" t="s">
        <v>1</v>
      </c>
    </row>
    <row r="44">
      <c r="A44" t="s">
        <v>61</v>
      </c>
      <c r="B44" s="29">
        <v>11.726804733276367</v>
      </c>
      <c r="C44" s="6" t="s">
        <v>1</v>
      </c>
    </row>
    <row r="45">
      <c r="A45" t="s">
        <v>149</v>
      </c>
      <c r="B45" s="29">
        <v>0.7599999904632568</v>
      </c>
      <c r="C45" s="6" t="s">
        <v>1</v>
      </c>
    </row>
    <row r="46">
      <c r="A46" t="s">
        <v>68</v>
      </c>
      <c r="B46" s="29">
        <v>9.239999771118164</v>
      </c>
      <c r="C46" s="6" t="s">
        <v>1</v>
      </c>
    </row>
    <row r="47">
      <c r="A47" s="19" t="s">
        <v>59</v>
      </c>
      <c r="B47" s="36" t="str">
        <f>AVERAGE(B49:B175)</f>
        <v>9.65</v>
      </c>
      <c r="C47" s="9" t="s">
        <v>1</v>
      </c>
    </row>
    <row r="48">
      <c r="A48" t="s">
        <v>70</v>
      </c>
      <c r="B48" s="29">
        <v>19.329896926879883</v>
      </c>
      <c r="C48" s="6" t="s">
        <v>1</v>
      </c>
    </row>
    <row r="49">
      <c r="A49" t="s">
        <v>35</v>
      </c>
      <c r="B49" s="29">
        <v>1.840000033378601</v>
      </c>
      <c r="C49" s="6" t="s">
        <v>1</v>
      </c>
    </row>
    <row r="50">
      <c r="A50" t="s">
        <v>16</v>
      </c>
      <c r="B50" s="29">
        <v>0.1839362382888794</v>
      </c>
      <c r="C50" s="6" t="s">
        <v>1</v>
      </c>
    </row>
    <row r="51">
      <c r="A51" s="30" t="s">
        <v>22</v>
      </c>
      <c r="B51" s="31">
        <v>0.009999999776482582</v>
      </c>
      <c r="C51" s="32" t="s">
        <v>1</v>
      </c>
    </row>
    <row r="52">
      <c r="A52" t="s">
        <v>5</v>
      </c>
      <c r="B52" s="29">
        <v>1.5</v>
      </c>
      <c r="C52" s="6" t="s">
        <v>1</v>
      </c>
    </row>
    <row r="53">
      <c r="A53" t="s">
        <v>14</v>
      </c>
      <c r="B53" s="29">
        <v>0.550000011920929</v>
      </c>
      <c r="C53" s="6" t="s">
        <v>1</v>
      </c>
    </row>
    <row r="54">
      <c r="A54" t="s">
        <v>111</v>
      </c>
      <c r="B54" s="29">
        <v>1.7999999523162842</v>
      </c>
      <c r="C54" s="6" t="s">
        <v>1</v>
      </c>
    </row>
    <row r="55">
      <c r="A55" t="s">
        <v>45</v>
      </c>
      <c r="B55" s="29">
        <v>11.108246803283691</v>
      </c>
      <c r="C55" s="6" t="s">
        <v>1</v>
      </c>
    </row>
    <row r="56">
      <c r="A56" t="s">
        <v>89</v>
      </c>
      <c r="B56" s="29">
        <v>25.5</v>
      </c>
      <c r="C56" s="6" t="s">
        <v>1</v>
      </c>
    </row>
    <row r="57">
      <c r="A57" t="s">
        <v>142</v>
      </c>
      <c r="B57" s="29">
        <v>0.08576329797506332</v>
      </c>
      <c r="C57" s="6" t="s">
        <v>1</v>
      </c>
    </row>
    <row r="58">
      <c r="A58" s="5" t="s">
        <v>90</v>
      </c>
      <c r="B58" s="37">
        <v>4.08</v>
      </c>
      <c r="C58" s="6" t="s">
        <v>1</v>
      </c>
    </row>
    <row r="59">
      <c r="A59" s="21" t="s">
        <v>65</v>
      </c>
      <c r="B59" s="35">
        <v>33.50515365600586</v>
      </c>
      <c r="C59" s="12" t="s">
        <v>1</v>
      </c>
    </row>
    <row r="60">
      <c r="A60" t="s">
        <v>80</v>
      </c>
      <c r="B60" s="29">
        <v>1.5</v>
      </c>
      <c r="C60" s="6" t="s">
        <v>1</v>
      </c>
    </row>
    <row r="61">
      <c r="A61" t="s">
        <v>64</v>
      </c>
      <c r="B61" s="29">
        <v>11.172679901123047</v>
      </c>
      <c r="C61" s="6" t="s">
        <v>1</v>
      </c>
    </row>
    <row r="62">
      <c r="A62" t="s">
        <v>150</v>
      </c>
      <c r="B62" s="29">
        <v>1.378000020980835</v>
      </c>
      <c r="C62" s="6" t="s">
        <v>1</v>
      </c>
    </row>
    <row r="63">
      <c r="A63" s="11" t="s">
        <v>101</v>
      </c>
      <c r="B63" s="38">
        <v>47.27</v>
      </c>
      <c r="C63" s="12" t="s">
        <v>1</v>
      </c>
    </row>
    <row r="64">
      <c r="A64" t="s">
        <v>83</v>
      </c>
      <c r="B64" s="29">
        <v>7.007999897003174</v>
      </c>
      <c r="C64" s="6" t="s">
        <v>1</v>
      </c>
    </row>
    <row r="65">
      <c r="A65" s="20" t="s">
        <v>116</v>
      </c>
      <c r="B65" s="29">
        <v>27.423320770263672</v>
      </c>
      <c r="C65" s="10" t="s">
        <v>1</v>
      </c>
    </row>
    <row r="66">
      <c r="A66" t="s">
        <v>31</v>
      </c>
      <c r="B66" s="29">
        <v>0.1860000044107437</v>
      </c>
      <c r="C66" s="6" t="s">
        <v>1</v>
      </c>
    </row>
    <row r="67">
      <c r="A67" t="s">
        <v>97</v>
      </c>
      <c r="B67" s="29">
        <v>4.63649845123291</v>
      </c>
      <c r="C67" s="6" t="s">
        <v>1</v>
      </c>
    </row>
    <row r="68">
      <c r="A68" t="s">
        <v>81</v>
      </c>
      <c r="B68" s="29">
        <v>15.463916778564453</v>
      </c>
      <c r="C68" s="6" t="s">
        <v>1</v>
      </c>
    </row>
    <row r="69">
      <c r="A69" t="s">
        <v>46</v>
      </c>
      <c r="B69" s="29">
        <v>8.0</v>
      </c>
      <c r="C69" s="6" t="s">
        <v>1</v>
      </c>
    </row>
    <row r="70">
      <c r="A70" t="s">
        <v>110</v>
      </c>
      <c r="B70" s="29">
        <v>9.601706504821777</v>
      </c>
      <c r="C70" s="6" t="s">
        <v>1</v>
      </c>
    </row>
    <row r="71">
      <c r="A71" t="s">
        <v>58</v>
      </c>
      <c r="B71" s="29">
        <v>13.802291870117188</v>
      </c>
      <c r="C71" s="6" t="s">
        <v>1</v>
      </c>
    </row>
    <row r="72">
      <c r="A72" t="s">
        <v>79</v>
      </c>
      <c r="B72" s="29">
        <v>17.525774002075195</v>
      </c>
      <c r="C72" s="6" t="s">
        <v>1</v>
      </c>
    </row>
    <row r="73">
      <c r="A73" s="30" t="s">
        <v>151</v>
      </c>
      <c r="B73" s="31">
        <v>0.019999999552965164</v>
      </c>
      <c r="C73" s="32" t="s">
        <v>1</v>
      </c>
    </row>
    <row r="74">
      <c r="A74" t="s">
        <v>152</v>
      </c>
      <c r="B74" s="29">
        <v>0.1599999964237213</v>
      </c>
      <c r="C74" s="6" t="s">
        <v>1</v>
      </c>
    </row>
    <row r="75">
      <c r="A75" t="s">
        <v>42</v>
      </c>
      <c r="B75" s="29">
        <v>0.20900000631809235</v>
      </c>
      <c r="C75" s="6" t="s">
        <v>1</v>
      </c>
    </row>
    <row r="76">
      <c r="A76" s="20" t="s">
        <v>73</v>
      </c>
      <c r="B76" s="29">
        <v>32.216495513916016</v>
      </c>
      <c r="C76" s="10" t="s">
        <v>1</v>
      </c>
    </row>
    <row r="77">
      <c r="A77" t="s">
        <v>153</v>
      </c>
      <c r="B77" s="39"/>
      <c r="C77" s="14"/>
    </row>
    <row r="78">
      <c r="A78" t="s">
        <v>125</v>
      </c>
      <c r="B78" s="29">
        <v>10.14983081817627</v>
      </c>
      <c r="C78" s="6" t="s">
        <v>1</v>
      </c>
    </row>
    <row r="79">
      <c r="A79" t="s">
        <v>121</v>
      </c>
      <c r="B79" s="29">
        <v>4.0</v>
      </c>
      <c r="C79" s="6" t="s">
        <v>1</v>
      </c>
    </row>
    <row r="80">
      <c r="A80" t="s">
        <v>136</v>
      </c>
      <c r="B80" s="29">
        <v>6.980315208435059</v>
      </c>
      <c r="C80" s="6" t="s">
        <v>1</v>
      </c>
    </row>
    <row r="81" ht="17.25" customHeight="1">
      <c r="A81" t="s">
        <v>154</v>
      </c>
      <c r="B81" s="29">
        <v>25.09000015258789</v>
      </c>
      <c r="C81" s="6" t="s">
        <v>1</v>
      </c>
    </row>
    <row r="82">
      <c r="A82" t="s">
        <v>112</v>
      </c>
      <c r="B82" s="29">
        <v>0.8377840518951416</v>
      </c>
      <c r="C82" s="6" t="s">
        <v>1</v>
      </c>
    </row>
    <row r="83">
      <c r="A83" t="s">
        <v>48</v>
      </c>
      <c r="B83" s="29">
        <v>0.42500001192092896</v>
      </c>
      <c r="C83" s="6" t="s">
        <v>1</v>
      </c>
    </row>
    <row r="84">
      <c r="A84" t="s">
        <v>50</v>
      </c>
      <c r="B84" s="29">
        <v>7.466196060180664</v>
      </c>
      <c r="C84" s="6" t="s">
        <v>1</v>
      </c>
    </row>
    <row r="85">
      <c r="A85" t="s">
        <v>103</v>
      </c>
      <c r="B85" s="29">
        <v>16.132749557495117</v>
      </c>
      <c r="C85" s="6" t="s">
        <v>1</v>
      </c>
    </row>
    <row r="86">
      <c r="A86" t="s">
        <v>17</v>
      </c>
      <c r="B86" s="29">
        <v>0.5408913493156433</v>
      </c>
      <c r="C86" s="6" t="s">
        <v>1</v>
      </c>
    </row>
    <row r="87">
      <c r="A87" s="30" t="s">
        <v>155</v>
      </c>
      <c r="B87" s="31">
        <v>0.029999999329447746</v>
      </c>
      <c r="C87" s="32" t="s">
        <v>1</v>
      </c>
    </row>
    <row r="88">
      <c r="A88" t="s">
        <v>33</v>
      </c>
      <c r="B88" s="29">
        <v>0.3782080113887787</v>
      </c>
      <c r="C88" s="6" t="s">
        <v>1</v>
      </c>
    </row>
    <row r="89">
      <c r="A89" s="5" t="s">
        <v>95</v>
      </c>
      <c r="B89" s="33">
        <v>20.94</v>
      </c>
      <c r="C89" s="6" t="s">
        <v>1</v>
      </c>
    </row>
    <row r="90">
      <c r="A90" t="s">
        <v>2</v>
      </c>
      <c r="B90" s="29">
        <v>10.0</v>
      </c>
      <c r="C90" s="6" t="s">
        <v>1</v>
      </c>
    </row>
    <row r="91">
      <c r="A91" t="s">
        <v>23</v>
      </c>
      <c r="B91" s="29">
        <v>1.0</v>
      </c>
      <c r="C91" s="6" t="s">
        <v>1</v>
      </c>
    </row>
    <row r="92">
      <c r="A92" t="s">
        <v>6</v>
      </c>
      <c r="B92" s="29">
        <v>1.850000023841858</v>
      </c>
      <c r="C92" s="6" t="s">
        <v>1</v>
      </c>
    </row>
    <row r="93">
      <c r="A93" t="s">
        <v>86</v>
      </c>
      <c r="B93" s="29">
        <v>1.2691209316253662</v>
      </c>
      <c r="C93" s="6" t="s">
        <v>1</v>
      </c>
    </row>
    <row r="94">
      <c r="A94" t="s">
        <v>39</v>
      </c>
      <c r="B94" s="29">
        <v>9.175714492797852</v>
      </c>
      <c r="C94" s="6" t="s">
        <v>1</v>
      </c>
    </row>
    <row r="95">
      <c r="A95" t="s">
        <v>47</v>
      </c>
      <c r="B95" s="29">
        <v>7.349999904632568</v>
      </c>
      <c r="C95" s="6" t="s">
        <v>1</v>
      </c>
    </row>
    <row r="96">
      <c r="A96" t="s">
        <v>122</v>
      </c>
      <c r="B96" s="29">
        <v>3.759999990463257</v>
      </c>
      <c r="C96" s="6" t="s">
        <v>1</v>
      </c>
    </row>
    <row r="97">
      <c r="A97" t="s">
        <v>109</v>
      </c>
      <c r="B97" s="29">
        <v>6.798999786376953</v>
      </c>
      <c r="C97" s="6" t="s">
        <v>1</v>
      </c>
    </row>
    <row r="98">
      <c r="A98" s="5" t="s">
        <v>156</v>
      </c>
      <c r="B98" s="37">
        <v>19.33</v>
      </c>
      <c r="C98" s="6" t="s">
        <v>1</v>
      </c>
    </row>
    <row r="99">
      <c r="A99" t="s">
        <v>99</v>
      </c>
      <c r="B99" s="29">
        <v>11.0</v>
      </c>
      <c r="C99" s="6" t="s">
        <v>1</v>
      </c>
    </row>
    <row r="100">
      <c r="A100" t="s">
        <v>157</v>
      </c>
      <c r="B100" s="29">
        <v>0.12999999523162842</v>
      </c>
      <c r="C100" s="6" t="s">
        <v>1</v>
      </c>
    </row>
    <row r="101">
      <c r="A101" t="s">
        <v>158</v>
      </c>
      <c r="B101" s="29">
        <v>7.3741960525512695</v>
      </c>
      <c r="C101" s="6" t="s">
        <v>1</v>
      </c>
    </row>
    <row r="102">
      <c r="A102" t="s">
        <v>13</v>
      </c>
      <c r="B102" s="29">
        <v>3.7309999465942383</v>
      </c>
      <c r="C102" s="6" t="s">
        <v>1</v>
      </c>
    </row>
    <row r="103">
      <c r="A103" t="s">
        <v>56</v>
      </c>
      <c r="B103" s="29">
        <v>6.443298816680908</v>
      </c>
      <c r="C103" s="6" t="s">
        <v>1</v>
      </c>
    </row>
    <row r="104">
      <c r="A104" s="4" t="s">
        <v>120</v>
      </c>
      <c r="B104" s="37">
        <v>27.89</v>
      </c>
      <c r="C104" s="10" t="s">
        <v>1</v>
      </c>
    </row>
    <row r="105">
      <c r="A105" t="s">
        <v>76</v>
      </c>
      <c r="B105" s="29">
        <v>12.886597633361816</v>
      </c>
      <c r="C105" s="6" t="s">
        <v>1</v>
      </c>
    </row>
    <row r="106">
      <c r="A106" t="s">
        <v>57</v>
      </c>
      <c r="B106" s="29">
        <v>7.731958389282227</v>
      </c>
      <c r="C106" s="6" t="s">
        <v>1</v>
      </c>
    </row>
    <row r="107">
      <c r="A107" t="s">
        <v>34</v>
      </c>
      <c r="B107" s="29">
        <v>0.1420000046491623</v>
      </c>
      <c r="C107" s="6" t="s">
        <v>1</v>
      </c>
    </row>
    <row r="108">
      <c r="A108" t="s">
        <v>52</v>
      </c>
      <c r="B108" s="29">
        <v>6.469071865081787</v>
      </c>
      <c r="C108" s="6" t="s">
        <v>1</v>
      </c>
    </row>
    <row r="109">
      <c r="A109" t="s">
        <v>84</v>
      </c>
      <c r="B109" s="29">
        <v>0.19726088643074036</v>
      </c>
      <c r="C109" s="6" t="s">
        <v>1</v>
      </c>
    </row>
    <row r="110">
      <c r="A110" t="s">
        <v>36</v>
      </c>
      <c r="B110" s="29">
        <v>0.4300000071525574</v>
      </c>
      <c r="C110" s="6" t="s">
        <v>1</v>
      </c>
    </row>
    <row r="111">
      <c r="A111" t="s">
        <v>96</v>
      </c>
      <c r="B111" s="29">
        <v>14.748641014099121</v>
      </c>
      <c r="C111" s="6" t="s">
        <v>1</v>
      </c>
    </row>
    <row r="112">
      <c r="A112" t="s">
        <v>69</v>
      </c>
      <c r="B112" s="29">
        <v>11.735419273376465</v>
      </c>
      <c r="C112" s="6" t="s">
        <v>1</v>
      </c>
    </row>
    <row r="113">
      <c r="A113" s="11" t="s">
        <v>66</v>
      </c>
      <c r="B113" s="38">
        <v>34.65</v>
      </c>
      <c r="C113" s="12" t="s">
        <v>1</v>
      </c>
    </row>
    <row r="114">
      <c r="A114" t="s">
        <v>51</v>
      </c>
      <c r="B114" s="29">
        <v>1.9870707988739014</v>
      </c>
      <c r="C114" s="6" t="s">
        <v>1</v>
      </c>
    </row>
    <row r="115">
      <c r="A115" t="s">
        <v>3</v>
      </c>
      <c r="B115" s="29">
        <v>0.10000000149011612</v>
      </c>
      <c r="C115" s="6" t="s">
        <v>1</v>
      </c>
    </row>
    <row r="116">
      <c r="A116" t="s">
        <v>44</v>
      </c>
      <c r="B116" s="29">
        <v>0.9563276767730713</v>
      </c>
      <c r="C116" s="6" t="s">
        <v>1</v>
      </c>
    </row>
    <row r="117">
      <c r="A117" s="4" t="s">
        <v>82</v>
      </c>
      <c r="B117" s="37">
        <v>28.35</v>
      </c>
      <c r="C117" s="10" t="s">
        <v>1</v>
      </c>
    </row>
    <row r="118">
      <c r="A118" t="s">
        <v>126</v>
      </c>
      <c r="B118" s="29">
        <v>11.850000381469727</v>
      </c>
      <c r="C118" s="6" t="s">
        <v>1</v>
      </c>
    </row>
    <row r="119">
      <c r="A119" t="s">
        <v>24</v>
      </c>
      <c r="B119" s="29">
        <v>10.0</v>
      </c>
      <c r="C119" s="6" t="s">
        <v>1</v>
      </c>
    </row>
    <row r="120">
      <c r="A120" s="30" t="s">
        <v>138</v>
      </c>
      <c r="B120" s="31">
        <v>0.05999999865889549</v>
      </c>
      <c r="C120" s="32" t="s">
        <v>1</v>
      </c>
    </row>
    <row r="121">
      <c r="A121" t="s">
        <v>98</v>
      </c>
      <c r="B121" s="29">
        <v>3.1083481311798096</v>
      </c>
      <c r="C121" s="6" t="s">
        <v>1</v>
      </c>
    </row>
    <row r="122">
      <c r="A122" s="11" t="s">
        <v>128</v>
      </c>
      <c r="B122" s="38">
        <v>110.0</v>
      </c>
      <c r="C122" s="12" t="s">
        <v>1</v>
      </c>
    </row>
    <row r="123">
      <c r="A123" t="s">
        <v>43</v>
      </c>
      <c r="B123" s="29">
        <v>15.826361656188965</v>
      </c>
      <c r="C123" s="6" t="s">
        <v>1</v>
      </c>
    </row>
    <row r="124">
      <c r="A124" t="s">
        <v>144</v>
      </c>
      <c r="B124" s="29">
        <v>0.20000000298023224</v>
      </c>
      <c r="C124" s="6" t="s">
        <v>1</v>
      </c>
    </row>
    <row r="125">
      <c r="A125" s="5" t="s">
        <v>107</v>
      </c>
      <c r="B125" s="37">
        <v>8.96</v>
      </c>
      <c r="C125" s="6" t="s">
        <v>1</v>
      </c>
      <c r="E125" s="18" t="s">
        <v>159</v>
      </c>
    </row>
    <row r="126">
      <c r="A126" t="s">
        <v>18</v>
      </c>
      <c r="B126" s="29">
        <v>1.0017530918121338</v>
      </c>
      <c r="C126" s="6" t="s">
        <v>1</v>
      </c>
    </row>
    <row r="127">
      <c r="A127" s="5" t="s">
        <v>160</v>
      </c>
      <c r="B127" s="33">
        <v>9.5</v>
      </c>
      <c r="C127" s="6" t="s">
        <v>1</v>
      </c>
    </row>
    <row r="128">
      <c r="A128" s="5" t="s">
        <v>12</v>
      </c>
      <c r="B128" s="29">
        <v>1.8600000143051147</v>
      </c>
      <c r="C128" s="6" t="s">
        <v>1</v>
      </c>
    </row>
    <row r="129">
      <c r="A129" t="s">
        <v>37</v>
      </c>
      <c r="B129" s="29">
        <v>0.2639999985694885</v>
      </c>
      <c r="C129" s="6" t="s">
        <v>1</v>
      </c>
    </row>
    <row r="130">
      <c r="A130" t="s">
        <v>137</v>
      </c>
      <c r="B130" s="29">
        <v>1.0</v>
      </c>
      <c r="C130" s="6" t="s">
        <v>1</v>
      </c>
    </row>
    <row r="131">
      <c r="A131" s="5"/>
      <c r="B131" s="33"/>
      <c r="C131" s="6"/>
    </row>
    <row r="132">
      <c r="A132" s="5"/>
      <c r="B132" s="37"/>
      <c r="C132" s="6"/>
    </row>
    <row r="133">
      <c r="B133" s="39"/>
      <c r="C133" s="6"/>
    </row>
    <row r="134">
      <c r="B134" s="29"/>
      <c r="C134" s="6"/>
    </row>
    <row r="135">
      <c r="B135" s="39"/>
      <c r="C135" s="6"/>
    </row>
    <row r="136">
      <c r="B136" s="39"/>
      <c r="C136" s="14"/>
    </row>
    <row r="137">
      <c r="B137" s="29"/>
      <c r="C137" s="6"/>
    </row>
    <row r="138">
      <c r="B138" s="39"/>
      <c r="C138" s="14"/>
    </row>
    <row r="139">
      <c r="B139" s="39"/>
      <c r="C139" s="6"/>
    </row>
    <row r="140">
      <c r="B140" s="39"/>
      <c r="C140" s="6"/>
    </row>
    <row r="141">
      <c r="B141" s="39"/>
      <c r="C141" s="14"/>
    </row>
    <row r="142">
      <c r="B142" s="39"/>
      <c r="C142" s="14"/>
    </row>
    <row r="143">
      <c r="B143" s="39"/>
      <c r="C143" s="6"/>
    </row>
    <row r="144">
      <c r="B144" s="39"/>
      <c r="C144" s="14"/>
    </row>
    <row r="145">
      <c r="B145" s="29"/>
      <c r="C145" s="6"/>
    </row>
    <row r="146">
      <c r="B146" s="39"/>
      <c r="C146" s="6"/>
    </row>
    <row r="147">
      <c r="B147" s="29"/>
      <c r="C147" s="6"/>
    </row>
    <row r="148">
      <c r="B148" s="39"/>
      <c r="C148" s="6"/>
    </row>
    <row r="149">
      <c r="B149" s="39"/>
      <c r="C149" s="14"/>
    </row>
    <row r="150">
      <c r="B150" s="39"/>
      <c r="C150" s="6"/>
    </row>
    <row r="151">
      <c r="B151" s="39"/>
      <c r="C151" s="6"/>
    </row>
    <row r="152">
      <c r="B152" s="39"/>
      <c r="C152" s="6"/>
    </row>
    <row r="153">
      <c r="B153" s="39"/>
      <c r="C153" s="6"/>
    </row>
    <row r="154">
      <c r="B154" s="29"/>
      <c r="C154" s="6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  <row r="165">
      <c r="C165" s="14"/>
    </row>
    <row r="166">
      <c r="C166" s="14"/>
    </row>
    <row r="167">
      <c r="C167" s="14"/>
    </row>
    <row r="168">
      <c r="C168" s="14"/>
    </row>
    <row r="169">
      <c r="C169" s="14"/>
    </row>
    <row r="170">
      <c r="C170" s="14"/>
    </row>
    <row r="171">
      <c r="C171" s="14"/>
    </row>
    <row r="172">
      <c r="C172" s="14"/>
    </row>
    <row r="173">
      <c r="C173" s="14"/>
    </row>
    <row r="174">
      <c r="C174" s="14"/>
    </row>
    <row r="175">
      <c r="C175" s="14"/>
    </row>
    <row r="176">
      <c r="C176" s="14"/>
    </row>
    <row r="177">
      <c r="C177" s="14"/>
    </row>
    <row r="178">
      <c r="C178" s="14"/>
    </row>
    <row r="179">
      <c r="C179" s="14"/>
    </row>
    <row r="180">
      <c r="C180" s="14"/>
    </row>
    <row r="181">
      <c r="C181" s="14"/>
    </row>
    <row r="182">
      <c r="C182" s="14"/>
    </row>
    <row r="183">
      <c r="C183" s="14"/>
    </row>
    <row r="184">
      <c r="C184" s="14"/>
    </row>
    <row r="185">
      <c r="C185" s="14"/>
    </row>
    <row r="186">
      <c r="C186" s="14"/>
    </row>
    <row r="187">
      <c r="C187" s="14"/>
    </row>
    <row r="188">
      <c r="C188" s="14"/>
    </row>
    <row r="189">
      <c r="C189" s="14"/>
    </row>
    <row r="190">
      <c r="C190" s="14"/>
    </row>
    <row r="191">
      <c r="C191" s="14"/>
    </row>
    <row r="192">
      <c r="C192" s="14"/>
    </row>
    <row r="193">
      <c r="C193" s="14"/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  <row r="972">
      <c r="C972" s="14"/>
    </row>
    <row r="973">
      <c r="C973" s="14"/>
    </row>
    <row r="974">
      <c r="C974" s="14"/>
    </row>
    <row r="975">
      <c r="C975" s="14"/>
    </row>
    <row r="976">
      <c r="C976" s="14"/>
    </row>
    <row r="977">
      <c r="C977" s="14"/>
    </row>
    <row r="978">
      <c r="C978" s="14"/>
    </row>
    <row r="979">
      <c r="C979" s="14"/>
    </row>
    <row r="980">
      <c r="C980" s="14"/>
    </row>
    <row r="981">
      <c r="C981" s="14"/>
    </row>
    <row r="982">
      <c r="C982" s="14"/>
    </row>
    <row r="983">
      <c r="C983" s="14"/>
    </row>
    <row r="984">
      <c r="C984" s="14"/>
    </row>
    <row r="985">
      <c r="C985" s="14"/>
    </row>
    <row r="986">
      <c r="C986" s="14"/>
    </row>
    <row r="987">
      <c r="C987" s="14"/>
    </row>
    <row r="988">
      <c r="C988" s="14"/>
    </row>
    <row r="989">
      <c r="C989" s="14"/>
    </row>
    <row r="990">
      <c r="C990" s="14"/>
    </row>
    <row r="991">
      <c r="C991" s="14"/>
    </row>
    <row r="992">
      <c r="C992" s="14"/>
    </row>
    <row r="993">
      <c r="C993" s="14"/>
    </row>
    <row r="994">
      <c r="C994" s="14"/>
    </row>
    <row r="995">
      <c r="C995" s="14"/>
    </row>
    <row r="996">
      <c r="C996" s="14"/>
    </row>
    <row r="997">
      <c r="C997" s="14"/>
    </row>
    <row r="998">
      <c r="C998" s="14"/>
    </row>
    <row r="999">
      <c r="C999" s="14"/>
    </row>
    <row r="1000">
      <c r="C1000" s="14"/>
    </row>
  </sheetData>
  <hyperlinks>
    <hyperlink r:id="rId1" ref="E12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14"/>
  </cols>
  <sheetData>
    <row r="1">
      <c r="A1" s="25" t="s">
        <v>39</v>
      </c>
      <c r="B1" s="16">
        <v>3.06</v>
      </c>
      <c r="C1" s="17" t="s">
        <v>161</v>
      </c>
      <c r="D1" s="5"/>
      <c r="E1" s="5"/>
    </row>
    <row r="2">
      <c r="A2" s="24" t="s">
        <v>145</v>
      </c>
      <c r="B2" s="16">
        <v>3.22</v>
      </c>
      <c r="C2" s="17" t="s">
        <v>161</v>
      </c>
      <c r="D2" s="5"/>
      <c r="E2" s="5"/>
    </row>
    <row r="3">
      <c r="A3" s="22" t="s">
        <v>74</v>
      </c>
      <c r="B3" s="16">
        <v>3.22</v>
      </c>
      <c r="C3" s="17" t="s">
        <v>161</v>
      </c>
    </row>
    <row r="4">
      <c r="A4" s="22" t="s">
        <v>21</v>
      </c>
      <c r="B4" s="16">
        <v>3.89</v>
      </c>
      <c r="C4" s="17" t="s">
        <v>161</v>
      </c>
    </row>
    <row r="5">
      <c r="A5" s="22" t="s">
        <v>78</v>
      </c>
      <c r="B5" s="16">
        <v>4.64</v>
      </c>
      <c r="C5" s="17" t="s">
        <v>161</v>
      </c>
      <c r="D5" s="5"/>
      <c r="E5" s="5"/>
    </row>
    <row r="6">
      <c r="A6" s="22" t="s">
        <v>49</v>
      </c>
      <c r="B6" s="5">
        <v>4.75</v>
      </c>
      <c r="C6" s="6" t="s">
        <v>161</v>
      </c>
      <c r="D6" s="5"/>
      <c r="E6" s="5"/>
    </row>
    <row r="7">
      <c r="A7" s="23" t="s">
        <v>127</v>
      </c>
      <c r="B7" s="5">
        <v>4.85</v>
      </c>
      <c r="C7" s="6" t="s">
        <v>161</v>
      </c>
      <c r="D7" s="5"/>
      <c r="E7" s="5"/>
    </row>
    <row r="8">
      <c r="A8" s="25" t="s">
        <v>55</v>
      </c>
      <c r="B8" s="5">
        <v>5.05</v>
      </c>
      <c r="C8" s="6" t="s">
        <v>161</v>
      </c>
    </row>
    <row r="9">
      <c r="A9" s="22" t="s">
        <v>15</v>
      </c>
      <c r="B9" s="5">
        <v>6.0</v>
      </c>
      <c r="C9" s="6" t="s">
        <v>161</v>
      </c>
      <c r="D9" s="5"/>
      <c r="E9" s="5"/>
    </row>
    <row r="10">
      <c r="A10" s="11" t="s">
        <v>162</v>
      </c>
      <c r="B10" s="5">
        <v>6.0</v>
      </c>
      <c r="C10" s="6" t="s">
        <v>161</v>
      </c>
      <c r="D10" s="5"/>
      <c r="E10" s="5"/>
    </row>
    <row r="11">
      <c r="A11" s="22" t="s">
        <v>114</v>
      </c>
      <c r="B11" s="5">
        <v>6.15</v>
      </c>
      <c r="C11" s="6" t="s">
        <v>161</v>
      </c>
    </row>
    <row r="12">
      <c r="A12" s="22" t="s">
        <v>163</v>
      </c>
      <c r="B12" s="5">
        <v>6.44</v>
      </c>
      <c r="C12" s="6" t="s">
        <v>161</v>
      </c>
      <c r="D12" s="5"/>
      <c r="E12" s="5"/>
    </row>
    <row r="13">
      <c r="A13" s="22" t="s">
        <v>26</v>
      </c>
      <c r="B13" s="5">
        <v>6.6</v>
      </c>
      <c r="C13" s="6" t="s">
        <v>161</v>
      </c>
    </row>
    <row r="14">
      <c r="A14" s="22" t="s">
        <v>91</v>
      </c>
      <c r="B14" s="5">
        <v>6.66</v>
      </c>
      <c r="C14" s="6" t="s">
        <v>161</v>
      </c>
      <c r="D14" s="5"/>
      <c r="E14" s="5"/>
    </row>
    <row r="15">
      <c r="A15" s="22" t="s">
        <v>4</v>
      </c>
      <c r="B15" s="5">
        <v>7.0</v>
      </c>
      <c r="C15" s="6" t="s">
        <v>161</v>
      </c>
      <c r="D15" s="5"/>
      <c r="E15" s="5"/>
    </row>
    <row r="16">
      <c r="A16" s="5" t="s">
        <v>19</v>
      </c>
      <c r="B16" s="5">
        <v>7.73</v>
      </c>
      <c r="C16" s="6" t="s">
        <v>161</v>
      </c>
      <c r="D16" s="5"/>
      <c r="E16" s="5"/>
    </row>
    <row r="17">
      <c r="A17" s="22" t="s">
        <v>87</v>
      </c>
      <c r="B17" s="5">
        <v>7.73</v>
      </c>
      <c r="C17" s="6" t="s">
        <v>161</v>
      </c>
      <c r="D17" s="5"/>
      <c r="E17" s="5"/>
    </row>
    <row r="18">
      <c r="A18" s="22" t="s">
        <v>53</v>
      </c>
      <c r="B18" s="5">
        <v>8.52</v>
      </c>
      <c r="C18" s="6" t="s">
        <v>161</v>
      </c>
      <c r="D18" s="5"/>
      <c r="E18" s="5"/>
    </row>
    <row r="19">
      <c r="A19" s="22" t="s">
        <v>63</v>
      </c>
      <c r="B19" s="5">
        <v>8.66</v>
      </c>
      <c r="C19" s="6" t="s">
        <v>161</v>
      </c>
      <c r="D19" s="5"/>
      <c r="E19" s="5"/>
    </row>
    <row r="20">
      <c r="A20" s="22" t="s">
        <v>9</v>
      </c>
      <c r="B20" s="5">
        <v>9.0</v>
      </c>
      <c r="C20" s="6" t="s">
        <v>161</v>
      </c>
    </row>
    <row r="21">
      <c r="A21" s="5" t="s">
        <v>60</v>
      </c>
      <c r="B21" s="5">
        <v>9.0</v>
      </c>
      <c r="C21" s="6" t="s">
        <v>161</v>
      </c>
      <c r="D21" s="5"/>
      <c r="E21" s="5"/>
    </row>
    <row r="22">
      <c r="A22" s="5" t="s">
        <v>88</v>
      </c>
      <c r="B22" s="5">
        <v>9.02</v>
      </c>
      <c r="C22" s="6" t="s">
        <v>161</v>
      </c>
    </row>
    <row r="23">
      <c r="A23" s="22" t="s">
        <v>75</v>
      </c>
      <c r="B23" s="5">
        <v>9.4</v>
      </c>
      <c r="C23" s="6" t="s">
        <v>161</v>
      </c>
      <c r="D23" s="5"/>
      <c r="E23" s="5"/>
    </row>
    <row r="24">
      <c r="A24" s="22" t="s">
        <v>62</v>
      </c>
      <c r="B24" s="5">
        <v>9.66</v>
      </c>
      <c r="C24" s="6" t="s">
        <v>161</v>
      </c>
      <c r="D24" s="5"/>
      <c r="E24" s="5"/>
    </row>
    <row r="25">
      <c r="A25" s="22" t="s">
        <v>61</v>
      </c>
      <c r="B25" s="5">
        <v>9.66</v>
      </c>
      <c r="C25" s="6" t="s">
        <v>161</v>
      </c>
      <c r="D25" s="5"/>
      <c r="E25" s="5"/>
    </row>
    <row r="26">
      <c r="A26" s="22" t="s">
        <v>149</v>
      </c>
      <c r="B26" s="5">
        <v>10.0</v>
      </c>
      <c r="C26" s="6" t="s">
        <v>161</v>
      </c>
      <c r="D26" s="5"/>
      <c r="E26" s="5"/>
    </row>
    <row r="27">
      <c r="A27" s="22" t="s">
        <v>70</v>
      </c>
      <c r="B27" s="5">
        <v>10.03</v>
      </c>
      <c r="C27" s="6" t="s">
        <v>161</v>
      </c>
    </row>
    <row r="28">
      <c r="A28" s="22" t="s">
        <v>16</v>
      </c>
      <c r="B28" s="5">
        <v>10.31</v>
      </c>
      <c r="C28" s="6" t="s">
        <v>161</v>
      </c>
      <c r="D28" s="5"/>
      <c r="E28" s="5"/>
    </row>
    <row r="29">
      <c r="A29" s="22" t="s">
        <v>111</v>
      </c>
      <c r="B29" s="5">
        <v>10.31</v>
      </c>
      <c r="C29" s="6" t="s">
        <v>161</v>
      </c>
      <c r="D29" s="5"/>
      <c r="E29" s="5"/>
    </row>
    <row r="30">
      <c r="A30" s="22" t="s">
        <v>45</v>
      </c>
      <c r="B30" s="5">
        <v>12.0</v>
      </c>
      <c r="C30" s="6" t="s">
        <v>161</v>
      </c>
      <c r="D30" s="5"/>
      <c r="E30" s="5"/>
    </row>
    <row r="31">
      <c r="A31" s="22" t="s">
        <v>89</v>
      </c>
      <c r="B31" s="5">
        <v>12.0</v>
      </c>
      <c r="C31" s="6" t="s">
        <v>161</v>
      </c>
      <c r="D31" s="5"/>
      <c r="E31" s="5"/>
    </row>
    <row r="32">
      <c r="A32" s="5" t="s">
        <v>90</v>
      </c>
      <c r="B32" s="5">
        <v>12.76</v>
      </c>
      <c r="C32" s="6" t="s">
        <v>161</v>
      </c>
      <c r="D32" s="5"/>
      <c r="E32" s="5"/>
    </row>
    <row r="33">
      <c r="A33" s="5" t="s">
        <v>164</v>
      </c>
      <c r="B33" s="5">
        <v>12.89</v>
      </c>
      <c r="C33" s="6" t="s">
        <v>161</v>
      </c>
      <c r="D33" s="5"/>
      <c r="E33" s="5"/>
    </row>
    <row r="34">
      <c r="A34" s="25" t="s">
        <v>65</v>
      </c>
      <c r="B34" s="5">
        <v>13.0</v>
      </c>
      <c r="C34" s="6" t="s">
        <v>161</v>
      </c>
    </row>
    <row r="35">
      <c r="A35" s="22" t="s">
        <v>80</v>
      </c>
      <c r="B35" s="5">
        <v>13.17</v>
      </c>
      <c r="C35" s="6" t="s">
        <v>161</v>
      </c>
      <c r="D35" s="5"/>
      <c r="E35" s="5"/>
    </row>
    <row r="36">
      <c r="A36" s="22" t="s">
        <v>150</v>
      </c>
      <c r="B36" s="5">
        <v>13.25</v>
      </c>
      <c r="C36" s="6" t="s">
        <v>161</v>
      </c>
      <c r="D36" s="5"/>
      <c r="E36" s="5"/>
    </row>
    <row r="37">
      <c r="A37" s="4" t="s">
        <v>101</v>
      </c>
      <c r="B37" s="5">
        <v>13.74</v>
      </c>
      <c r="C37" s="6" t="s">
        <v>161</v>
      </c>
      <c r="D37" s="5"/>
      <c r="E37" s="5"/>
    </row>
    <row r="38">
      <c r="A38" s="23" t="s">
        <v>116</v>
      </c>
      <c r="B38" s="5">
        <v>13.79</v>
      </c>
      <c r="C38" s="6" t="s">
        <v>161</v>
      </c>
    </row>
    <row r="39">
      <c r="A39" s="22" t="s">
        <v>81</v>
      </c>
      <c r="B39" s="5">
        <v>14.18</v>
      </c>
      <c r="C39" s="6" t="s">
        <v>161</v>
      </c>
      <c r="D39" s="5"/>
      <c r="E39" s="5"/>
    </row>
    <row r="40">
      <c r="A40" s="22" t="s">
        <v>110</v>
      </c>
      <c r="B40" s="5">
        <v>14.54</v>
      </c>
      <c r="C40" s="6" t="s">
        <v>161</v>
      </c>
      <c r="D40" s="5"/>
      <c r="E40" s="5"/>
    </row>
    <row r="41">
      <c r="A41" s="22" t="s">
        <v>58</v>
      </c>
      <c r="B41" s="5">
        <v>16.13</v>
      </c>
      <c r="C41" s="6" t="s">
        <v>161</v>
      </c>
    </row>
    <row r="42">
      <c r="A42" s="22" t="s">
        <v>73</v>
      </c>
      <c r="B42" s="5">
        <v>17.0</v>
      </c>
      <c r="C42" s="6" t="s">
        <v>161</v>
      </c>
      <c r="D42" s="5"/>
      <c r="E42" s="5"/>
    </row>
    <row r="43">
      <c r="A43" s="23" t="s">
        <v>121</v>
      </c>
      <c r="B43" s="5">
        <v>18.14</v>
      </c>
      <c r="C43" s="6" t="s">
        <v>161</v>
      </c>
      <c r="D43" s="5"/>
      <c r="E43" s="5"/>
    </row>
    <row r="44">
      <c r="A44" s="22" t="s">
        <v>136</v>
      </c>
      <c r="B44" s="5">
        <v>19.33</v>
      </c>
      <c r="C44" s="6" t="s">
        <v>161</v>
      </c>
      <c r="D44" s="5"/>
      <c r="E44" s="5"/>
    </row>
    <row r="45">
      <c r="A45" s="22" t="s">
        <v>48</v>
      </c>
      <c r="B45" s="5">
        <v>19.33</v>
      </c>
      <c r="C45" s="6" t="s">
        <v>161</v>
      </c>
      <c r="D45" s="5"/>
      <c r="E45" s="5"/>
    </row>
    <row r="46">
      <c r="A46" s="25" t="s">
        <v>50</v>
      </c>
      <c r="B46" s="5">
        <v>19.92</v>
      </c>
      <c r="C46" s="6" t="s">
        <v>161</v>
      </c>
      <c r="D46" s="5"/>
      <c r="E46" s="5"/>
    </row>
    <row r="47">
      <c r="A47" s="22" t="s">
        <v>103</v>
      </c>
      <c r="B47" s="5">
        <v>20.0</v>
      </c>
      <c r="C47" s="6" t="s">
        <v>161</v>
      </c>
      <c r="D47" s="5"/>
      <c r="E47" s="5"/>
    </row>
    <row r="48">
      <c r="A48" s="24" t="s">
        <v>95</v>
      </c>
      <c r="B48" s="5">
        <v>20.94</v>
      </c>
      <c r="C48" s="6" t="s">
        <v>161</v>
      </c>
      <c r="D48" s="5"/>
      <c r="E48" s="5"/>
    </row>
    <row r="49">
      <c r="A49" s="22" t="s">
        <v>6</v>
      </c>
      <c r="B49" s="5">
        <v>21.34</v>
      </c>
      <c r="C49" s="6" t="s">
        <v>161</v>
      </c>
      <c r="D49" s="5"/>
      <c r="E49" s="5"/>
    </row>
    <row r="50">
      <c r="A50" s="24" t="s">
        <v>86</v>
      </c>
      <c r="B50" s="5">
        <v>22.12</v>
      </c>
      <c r="C50" s="6" t="s">
        <v>161</v>
      </c>
      <c r="D50" s="5"/>
      <c r="E50" s="5"/>
    </row>
    <row r="51">
      <c r="A51" s="22" t="s">
        <v>47</v>
      </c>
      <c r="B51" s="5">
        <v>22.64</v>
      </c>
      <c r="C51" s="6" t="s">
        <v>161</v>
      </c>
    </row>
    <row r="52">
      <c r="A52" s="23" t="s">
        <v>122</v>
      </c>
      <c r="B52" s="5">
        <v>25.0</v>
      </c>
      <c r="C52" s="6" t="s">
        <v>161</v>
      </c>
      <c r="D52" s="5"/>
      <c r="E52" s="5"/>
    </row>
    <row r="53">
      <c r="A53" s="5" t="s">
        <v>156</v>
      </c>
      <c r="B53" s="5">
        <v>25.0</v>
      </c>
      <c r="C53" s="6" t="s">
        <v>161</v>
      </c>
    </row>
    <row r="54">
      <c r="A54" s="25" t="s">
        <v>56</v>
      </c>
      <c r="B54" s="5">
        <v>25.0</v>
      </c>
      <c r="C54" s="6" t="s">
        <v>161</v>
      </c>
      <c r="D54" s="5"/>
      <c r="E54" s="5"/>
    </row>
    <row r="55">
      <c r="A55" s="5" t="s">
        <v>120</v>
      </c>
      <c r="B55" s="5">
        <v>25.15</v>
      </c>
      <c r="C55" s="6" t="s">
        <v>161</v>
      </c>
    </row>
    <row r="56">
      <c r="A56" s="22" t="s">
        <v>76</v>
      </c>
      <c r="B56" s="5">
        <v>29.51</v>
      </c>
      <c r="C56" s="6" t="s">
        <v>161</v>
      </c>
      <c r="D56" s="5"/>
      <c r="E56" s="5"/>
    </row>
    <row r="57">
      <c r="A57" s="22" t="s">
        <v>57</v>
      </c>
      <c r="B57" s="5">
        <v>30.0</v>
      </c>
      <c r="C57" s="6" t="s">
        <v>161</v>
      </c>
    </row>
    <row r="58">
      <c r="A58" s="22" t="s">
        <v>52</v>
      </c>
      <c r="B58" s="5">
        <v>30.0</v>
      </c>
      <c r="C58" s="6" t="s">
        <v>161</v>
      </c>
      <c r="D58" s="5"/>
      <c r="E58" s="5"/>
    </row>
    <row r="59">
      <c r="A59" s="22" t="s">
        <v>96</v>
      </c>
      <c r="B59" s="4">
        <v>31.1</v>
      </c>
      <c r="C59" s="10" t="s">
        <v>161</v>
      </c>
      <c r="D59" s="5"/>
      <c r="E59" s="5"/>
    </row>
    <row r="60">
      <c r="A60" s="22" t="s">
        <v>69</v>
      </c>
      <c r="B60" s="4">
        <v>32.5</v>
      </c>
      <c r="C60" s="10" t="s">
        <v>161</v>
      </c>
      <c r="D60" s="5"/>
      <c r="E60" s="5"/>
    </row>
    <row r="61">
      <c r="A61" s="5" t="s">
        <v>66</v>
      </c>
      <c r="B61" s="4">
        <v>35.0</v>
      </c>
      <c r="C61" s="10" t="s">
        <v>161</v>
      </c>
      <c r="D61" s="5"/>
      <c r="E61" s="5"/>
    </row>
    <row r="62">
      <c r="A62" s="5" t="s">
        <v>82</v>
      </c>
      <c r="B62" s="4">
        <v>35.78</v>
      </c>
      <c r="C62" s="10" t="s">
        <v>161</v>
      </c>
      <c r="D62" s="5"/>
      <c r="E62" s="5"/>
    </row>
    <row r="63">
      <c r="A63" s="22" t="s">
        <v>98</v>
      </c>
      <c r="B63" s="4">
        <v>37.19</v>
      </c>
      <c r="C63" s="10" t="s">
        <v>161</v>
      </c>
      <c r="D63" s="5"/>
      <c r="E63" s="5"/>
    </row>
    <row r="64">
      <c r="A64" s="22" t="s">
        <v>43</v>
      </c>
      <c r="B64" s="4">
        <v>41.88</v>
      </c>
      <c r="C64" s="10" t="s">
        <v>161</v>
      </c>
      <c r="D64" s="5"/>
      <c r="E64" s="5"/>
    </row>
    <row r="65">
      <c r="A65" s="4" t="s">
        <v>107</v>
      </c>
      <c r="B65" s="11">
        <v>54.0</v>
      </c>
      <c r="C65" s="12" t="s">
        <v>161</v>
      </c>
      <c r="D65" s="5"/>
      <c r="E65" s="5"/>
    </row>
    <row r="66">
      <c r="A66" s="22" t="s">
        <v>18</v>
      </c>
      <c r="B66" s="11">
        <v>64.5</v>
      </c>
      <c r="C66" s="12" t="s">
        <v>161</v>
      </c>
      <c r="D66" s="5"/>
      <c r="E66" s="5"/>
    </row>
    <row r="67">
      <c r="A67" s="5" t="s">
        <v>12</v>
      </c>
      <c r="B67" s="11">
        <v>65.0</v>
      </c>
      <c r="C67" s="12" t="s">
        <v>161</v>
      </c>
      <c r="D67" s="5"/>
      <c r="E67" s="5"/>
    </row>
    <row r="68">
      <c r="A68" s="24" t="s">
        <v>165</v>
      </c>
      <c r="B68" s="11">
        <v>70.27</v>
      </c>
      <c r="C68" s="12" t="s">
        <v>161</v>
      </c>
      <c r="D68" s="5"/>
      <c r="E68" s="5"/>
    </row>
    <row r="69">
      <c r="A69" s="22" t="s">
        <v>137</v>
      </c>
      <c r="B69" s="11">
        <v>94.16</v>
      </c>
      <c r="C69" s="12" t="s">
        <v>161</v>
      </c>
      <c r="D69" s="5"/>
      <c r="E69" s="5"/>
    </row>
    <row r="70">
      <c r="A70" s="19" t="s">
        <v>59</v>
      </c>
      <c r="B70" s="13" t="str">
        <f>AVERAGE(B1:B69)</f>
        <v>19.12768116</v>
      </c>
      <c r="C70" s="9" t="s">
        <v>161</v>
      </c>
      <c r="D70" s="5"/>
      <c r="E70" s="5"/>
    </row>
    <row r="71">
      <c r="A71" s="22"/>
      <c r="C71" s="6"/>
      <c r="D71" s="5"/>
      <c r="E71" s="5"/>
    </row>
    <row r="72">
      <c r="A72" s="22"/>
      <c r="B72" s="5"/>
      <c r="C72" s="6"/>
    </row>
    <row r="73">
      <c r="A73" s="22"/>
      <c r="B73" s="5"/>
      <c r="C73" s="6"/>
    </row>
    <row r="74">
      <c r="A74" s="5"/>
      <c r="B74" s="5"/>
      <c r="C74" s="6"/>
      <c r="D74" s="5"/>
      <c r="E74" s="5"/>
    </row>
    <row r="75">
      <c r="A75" s="22"/>
      <c r="C75" s="6"/>
      <c r="D75" s="5"/>
      <c r="E75" s="5"/>
    </row>
    <row r="76">
      <c r="A76" s="22"/>
      <c r="B76" s="5"/>
      <c r="C76" s="6"/>
    </row>
    <row r="77">
      <c r="A77" s="22"/>
      <c r="B77" s="5"/>
      <c r="C77" s="6"/>
      <c r="D77" s="5"/>
      <c r="E77" s="5"/>
    </row>
    <row r="78">
      <c r="A78" s="22"/>
      <c r="B78" s="5"/>
      <c r="C78" s="6"/>
      <c r="D78" s="5"/>
      <c r="E78" s="5"/>
    </row>
    <row r="79">
      <c r="A79" s="22"/>
      <c r="C79" s="6"/>
      <c r="D79" s="5"/>
      <c r="E79" s="5"/>
    </row>
    <row r="80">
      <c r="A80" s="22"/>
      <c r="C80" s="6"/>
      <c r="D80" s="5"/>
      <c r="E80" s="5"/>
    </row>
    <row r="81">
      <c r="A81" s="22"/>
      <c r="B81" s="5"/>
      <c r="C81" s="6"/>
      <c r="D81" s="5"/>
      <c r="E81" s="5"/>
    </row>
    <row r="82">
      <c r="A82" s="22"/>
      <c r="C82" s="6"/>
      <c r="D82" s="5"/>
      <c r="E82" s="5"/>
    </row>
    <row r="83">
      <c r="A83" s="5"/>
      <c r="B83" s="5"/>
      <c r="C83" s="6"/>
      <c r="D83" s="5"/>
      <c r="E83" s="5"/>
    </row>
    <row r="84">
      <c r="A84" s="22"/>
      <c r="B84" s="5"/>
      <c r="C84" s="6"/>
      <c r="D84" s="5"/>
      <c r="E84" s="5"/>
    </row>
    <row r="85">
      <c r="A85" s="22"/>
      <c r="C85" s="6"/>
      <c r="D85" s="5"/>
      <c r="E85" s="5"/>
    </row>
    <row r="86">
      <c r="A86" s="22"/>
      <c r="C86" s="6"/>
      <c r="D86" s="5"/>
      <c r="E86" s="5"/>
    </row>
    <row r="87">
      <c r="A87" s="22"/>
      <c r="C87" s="6"/>
      <c r="E87" s="5"/>
    </row>
    <row r="88">
      <c r="A88" s="22"/>
      <c r="C88" s="6"/>
      <c r="D88" s="5"/>
      <c r="E88" s="5"/>
    </row>
    <row r="89">
      <c r="A89" s="22"/>
      <c r="B89" s="5"/>
      <c r="C89" s="6"/>
      <c r="D89" s="5"/>
      <c r="E89" s="5"/>
    </row>
    <row r="90">
      <c r="A90" s="22"/>
      <c r="B90" s="5"/>
      <c r="C90" s="6"/>
      <c r="D90" s="5"/>
      <c r="E90" s="5"/>
    </row>
    <row r="91">
      <c r="A91" s="22"/>
      <c r="B91" s="5"/>
      <c r="C91" s="6"/>
      <c r="D91" s="5"/>
      <c r="E91" s="5"/>
    </row>
    <row r="92">
      <c r="A92" s="22"/>
      <c r="B92" s="5"/>
      <c r="C92" s="6"/>
      <c r="D92" s="5"/>
      <c r="E92" s="5"/>
    </row>
    <row r="93">
      <c r="A93" s="22"/>
      <c r="C93" s="14"/>
    </row>
    <row r="94">
      <c r="A94" s="22"/>
      <c r="B94" s="5"/>
      <c r="C94" s="6"/>
    </row>
    <row r="95">
      <c r="A95" s="22"/>
      <c r="B95" s="5"/>
      <c r="C95" s="6"/>
      <c r="D95" s="5"/>
      <c r="E95" s="5"/>
    </row>
    <row r="96">
      <c r="A96" s="22"/>
      <c r="B96" s="5"/>
      <c r="C96" s="6"/>
      <c r="D96" s="5"/>
      <c r="E96" s="5"/>
    </row>
    <row r="97">
      <c r="C97" s="14"/>
    </row>
    <row r="98">
      <c r="C98" s="14"/>
    </row>
    <row r="99">
      <c r="C99" s="14"/>
    </row>
    <row r="100">
      <c r="C100" s="14"/>
    </row>
    <row r="101">
      <c r="C101" s="14"/>
    </row>
    <row r="102">
      <c r="C102" s="14"/>
    </row>
    <row r="103">
      <c r="C103" s="14"/>
    </row>
    <row r="104">
      <c r="C104" s="14"/>
    </row>
    <row r="105">
      <c r="C105" s="14"/>
    </row>
    <row r="106">
      <c r="C106" s="14"/>
    </row>
    <row r="107">
      <c r="C107" s="14"/>
    </row>
    <row r="108">
      <c r="C108" s="14"/>
    </row>
    <row r="109">
      <c r="C109" s="14"/>
    </row>
    <row r="110">
      <c r="C110" s="14"/>
    </row>
    <row r="111">
      <c r="C111" s="14"/>
    </row>
    <row r="112">
      <c r="C112" s="14"/>
    </row>
    <row r="113">
      <c r="C113" s="14"/>
    </row>
    <row r="114">
      <c r="C114" s="14"/>
    </row>
    <row r="115">
      <c r="C115" s="14"/>
    </row>
    <row r="116">
      <c r="C116" s="14"/>
    </row>
    <row r="117">
      <c r="C117" s="14"/>
    </row>
    <row r="118">
      <c r="C118" s="14"/>
    </row>
    <row r="119">
      <c r="C119" s="14"/>
    </row>
    <row r="120">
      <c r="C120" s="14"/>
    </row>
    <row r="121">
      <c r="C121" s="14"/>
    </row>
    <row r="122">
      <c r="C122" s="14"/>
    </row>
    <row r="123">
      <c r="C123" s="14"/>
    </row>
    <row r="124">
      <c r="C124" s="14"/>
    </row>
    <row r="125">
      <c r="C125" s="14"/>
    </row>
    <row r="126">
      <c r="C126" s="14"/>
    </row>
    <row r="127">
      <c r="C127" s="14"/>
    </row>
    <row r="128">
      <c r="C128" s="14"/>
    </row>
    <row r="129">
      <c r="C129" s="14"/>
    </row>
    <row r="130">
      <c r="C130" s="14"/>
    </row>
    <row r="131">
      <c r="C131" s="14"/>
    </row>
    <row r="132">
      <c r="C132" s="14"/>
    </row>
    <row r="133">
      <c r="C133" s="14"/>
    </row>
    <row r="134">
      <c r="C134" s="14"/>
    </row>
    <row r="135">
      <c r="C135" s="14"/>
    </row>
    <row r="136">
      <c r="C136" s="14"/>
    </row>
    <row r="137">
      <c r="C137" s="14"/>
    </row>
    <row r="138">
      <c r="C138" s="14"/>
    </row>
    <row r="139">
      <c r="C139" s="14"/>
    </row>
    <row r="140">
      <c r="C140" s="14"/>
    </row>
    <row r="141">
      <c r="C141" s="14"/>
    </row>
    <row r="142">
      <c r="C142" s="14"/>
    </row>
    <row r="143">
      <c r="C143" s="14"/>
    </row>
    <row r="144">
      <c r="C144" s="14"/>
    </row>
    <row r="145">
      <c r="C145" s="14"/>
    </row>
    <row r="146">
      <c r="C146" s="14"/>
    </row>
    <row r="147">
      <c r="C147" s="14"/>
    </row>
    <row r="148">
      <c r="C148" s="14"/>
    </row>
    <row r="149">
      <c r="C149" s="14"/>
    </row>
    <row r="150">
      <c r="C150" s="14"/>
    </row>
    <row r="151">
      <c r="C151" s="14"/>
    </row>
    <row r="152">
      <c r="C152" s="14"/>
    </row>
    <row r="153">
      <c r="C153" s="14"/>
    </row>
    <row r="154">
      <c r="C154" s="14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  <row r="165">
      <c r="C165" s="14"/>
    </row>
    <row r="166">
      <c r="C166" s="14"/>
    </row>
    <row r="167">
      <c r="C167" s="14"/>
    </row>
    <row r="168">
      <c r="C168" s="14"/>
    </row>
    <row r="169">
      <c r="C169" s="14"/>
    </row>
    <row r="170">
      <c r="C170" s="14"/>
    </row>
    <row r="171">
      <c r="C171" s="14"/>
    </row>
    <row r="172">
      <c r="C172" s="14"/>
    </row>
    <row r="173">
      <c r="C173" s="14"/>
    </row>
    <row r="174">
      <c r="C174" s="14"/>
    </row>
    <row r="175">
      <c r="C175" s="14"/>
    </row>
    <row r="176">
      <c r="C176" s="14"/>
    </row>
    <row r="177">
      <c r="C177" s="14"/>
    </row>
    <row r="178">
      <c r="C178" s="14"/>
    </row>
    <row r="179">
      <c r="C179" s="14"/>
    </row>
    <row r="180">
      <c r="C180" s="14"/>
    </row>
    <row r="181">
      <c r="C181" s="14"/>
    </row>
    <row r="182">
      <c r="C182" s="14"/>
    </row>
    <row r="183">
      <c r="C183" s="14"/>
    </row>
    <row r="184">
      <c r="C184" s="14"/>
    </row>
    <row r="185">
      <c r="C185" s="14"/>
    </row>
    <row r="186">
      <c r="C186" s="14"/>
    </row>
    <row r="187">
      <c r="C187" s="14"/>
    </row>
    <row r="188">
      <c r="C188" s="14"/>
    </row>
    <row r="189">
      <c r="C189" s="14"/>
    </row>
    <row r="190">
      <c r="C190" s="14"/>
    </row>
    <row r="191">
      <c r="C191" s="14"/>
    </row>
    <row r="192">
      <c r="C192" s="14"/>
    </row>
    <row r="193">
      <c r="C193" s="14"/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</sheetData>
  <autoFilter ref="$A$1:$A$69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0" t="s">
        <v>166</v>
      </c>
      <c r="B1" s="40" t="s">
        <v>167</v>
      </c>
      <c r="C1" s="40" t="s">
        <v>168</v>
      </c>
      <c r="D1" s="40" t="s">
        <v>169</v>
      </c>
      <c r="E1" s="40" t="s">
        <v>170</v>
      </c>
      <c r="F1" s="40" t="s">
        <v>171</v>
      </c>
      <c r="G1" s="41"/>
      <c r="H1" s="42" t="s">
        <v>172</v>
      </c>
      <c r="I1" s="42" t="s">
        <v>173</v>
      </c>
      <c r="J1" s="42" t="s">
        <v>174</v>
      </c>
      <c r="K1" s="42" t="s">
        <v>175</v>
      </c>
      <c r="L1" s="42" t="s">
        <v>176</v>
      </c>
    </row>
    <row r="2">
      <c r="A2" s="43">
        <v>1981.0</v>
      </c>
      <c r="B2" s="44">
        <v>613.54</v>
      </c>
      <c r="C2" s="45" t="s">
        <v>177</v>
      </c>
      <c r="D2" s="44">
        <v>1889.74</v>
      </c>
      <c r="E2" s="44">
        <v>433.71</v>
      </c>
      <c r="F2" s="44">
        <v>8.46</v>
      </c>
      <c r="G2" s="46"/>
      <c r="H2" s="45">
        <v>1981.0</v>
      </c>
      <c r="I2" s="46"/>
      <c r="J2" s="46"/>
      <c r="K2" s="46"/>
      <c r="L2" s="46"/>
    </row>
    <row r="3">
      <c r="A3" s="43">
        <v>1982.0</v>
      </c>
      <c r="B3" s="44">
        <v>668.06</v>
      </c>
      <c r="C3" s="45" t="s">
        <v>177</v>
      </c>
      <c r="D3" s="44">
        <v>1648.87</v>
      </c>
      <c r="E3" s="44">
        <v>437.47</v>
      </c>
      <c r="F3" s="44">
        <v>8.95</v>
      </c>
      <c r="G3" s="46"/>
      <c r="H3" s="45">
        <v>1982.0</v>
      </c>
      <c r="I3" s="46"/>
      <c r="J3" s="46"/>
      <c r="K3" s="46"/>
      <c r="L3" s="46"/>
    </row>
    <row r="4">
      <c r="A4" s="43">
        <v>1983.0</v>
      </c>
      <c r="B4" s="44">
        <v>537.9</v>
      </c>
      <c r="C4" s="45" t="s">
        <v>177</v>
      </c>
      <c r="D4" s="44">
        <v>1601.37</v>
      </c>
      <c r="E4" s="44">
        <v>447.37</v>
      </c>
      <c r="F4" s="44">
        <v>13.51</v>
      </c>
      <c r="G4" s="46"/>
      <c r="H4" s="45">
        <v>1983.0</v>
      </c>
      <c r="I4" s="46"/>
      <c r="J4" s="46"/>
      <c r="K4" s="46"/>
      <c r="L4" s="46"/>
    </row>
    <row r="5">
      <c r="A5" s="43">
        <v>1984.0</v>
      </c>
      <c r="B5" s="44">
        <v>457.13</v>
      </c>
      <c r="C5" s="45" t="s">
        <v>177</v>
      </c>
      <c r="D5" s="44">
        <v>1501.42</v>
      </c>
      <c r="E5" s="44">
        <v>395.17</v>
      </c>
      <c r="F5" s="44">
        <v>13.56</v>
      </c>
      <c r="G5" s="46"/>
      <c r="H5" s="45">
        <v>1984.0</v>
      </c>
      <c r="I5" s="46"/>
      <c r="J5" s="46"/>
      <c r="K5" s="46"/>
      <c r="L5" s="46"/>
    </row>
    <row r="6">
      <c r="A6" s="43">
        <v>1985.0</v>
      </c>
      <c r="B6" s="44">
        <v>456.65</v>
      </c>
      <c r="C6" s="45" t="s">
        <v>177</v>
      </c>
      <c r="D6" s="44">
        <v>1479.52</v>
      </c>
      <c r="E6" s="44">
        <v>434.22</v>
      </c>
      <c r="F6" s="44">
        <v>11.46</v>
      </c>
      <c r="G6" s="46"/>
      <c r="H6" s="45">
        <v>1985.0</v>
      </c>
      <c r="I6" s="46"/>
      <c r="J6" s="46"/>
      <c r="K6" s="46"/>
      <c r="L6" s="46"/>
    </row>
    <row r="7">
      <c r="A7" s="43">
        <v>1986.0</v>
      </c>
      <c r="B7" s="44">
        <v>345.17</v>
      </c>
      <c r="C7" s="44">
        <v>418.7</v>
      </c>
      <c r="D7" s="44">
        <v>1504.98</v>
      </c>
      <c r="E7" s="44">
        <v>340.89</v>
      </c>
      <c r="F7" s="44">
        <v>25.0</v>
      </c>
      <c r="G7" s="46"/>
      <c r="H7" s="45">
        <v>1986.0</v>
      </c>
      <c r="I7" s="46"/>
      <c r="J7" s="46"/>
      <c r="K7" s="46"/>
      <c r="L7" s="46"/>
    </row>
    <row r="8">
      <c r="A8" s="43">
        <v>1987.0</v>
      </c>
      <c r="B8" s="44">
        <v>294.49</v>
      </c>
      <c r="C8" s="44">
        <v>387.04</v>
      </c>
      <c r="D8" s="44">
        <v>1344.41</v>
      </c>
      <c r="E8" s="44">
        <v>313.61</v>
      </c>
      <c r="F8" s="44">
        <v>22.2</v>
      </c>
      <c r="G8" s="46"/>
      <c r="H8" s="45">
        <v>1987.0</v>
      </c>
      <c r="I8" s="46"/>
      <c r="J8" s="46"/>
      <c r="K8" s="46"/>
      <c r="L8" s="46"/>
    </row>
    <row r="9">
      <c r="A9" s="43">
        <v>1988.0</v>
      </c>
      <c r="B9" s="44">
        <v>251.12</v>
      </c>
      <c r="C9" s="44">
        <v>269.89</v>
      </c>
      <c r="D9" s="44">
        <v>1132.84</v>
      </c>
      <c r="E9" s="44">
        <v>313.73</v>
      </c>
      <c r="F9" s="44">
        <v>20.54</v>
      </c>
      <c r="G9" s="46"/>
      <c r="H9" s="45">
        <v>1988.0</v>
      </c>
      <c r="I9" s="46"/>
      <c r="J9" s="46"/>
      <c r="K9" s="46"/>
      <c r="L9" s="46"/>
    </row>
    <row r="10">
      <c r="A10" s="43">
        <v>1989.0</v>
      </c>
      <c r="B10" s="44">
        <v>218.69</v>
      </c>
      <c r="C10" s="44">
        <v>245.0</v>
      </c>
      <c r="D10" s="44">
        <v>994.26</v>
      </c>
      <c r="E10" s="44">
        <v>403.41</v>
      </c>
      <c r="F10" s="44">
        <v>20.02</v>
      </c>
      <c r="G10" s="46"/>
      <c r="H10" s="45">
        <v>1989.0</v>
      </c>
      <c r="I10" s="46"/>
      <c r="J10" s="46"/>
      <c r="K10" s="46"/>
      <c r="L10" s="46"/>
    </row>
    <row r="11">
      <c r="A11" s="43">
        <v>1990.0</v>
      </c>
      <c r="B11" s="44">
        <v>265.4</v>
      </c>
      <c r="C11" s="44">
        <v>296.0</v>
      </c>
      <c r="D11" s="44">
        <v>1014.67</v>
      </c>
      <c r="E11" s="44">
        <v>449.9</v>
      </c>
      <c r="F11" s="44">
        <v>23.4</v>
      </c>
      <c r="G11" s="46"/>
      <c r="H11" s="45">
        <v>1990.0</v>
      </c>
      <c r="I11" s="46"/>
      <c r="J11" s="46"/>
      <c r="K11" s="46"/>
      <c r="L11" s="46"/>
    </row>
    <row r="12">
      <c r="A12" s="43">
        <v>1991.0</v>
      </c>
      <c r="B12" s="44">
        <v>225.92</v>
      </c>
      <c r="C12" s="44">
        <v>225.1</v>
      </c>
      <c r="D12" s="44">
        <v>931.47</v>
      </c>
      <c r="E12" s="44">
        <v>521.15</v>
      </c>
      <c r="F12" s="44">
        <v>26.5</v>
      </c>
      <c r="G12" s="46"/>
      <c r="H12" s="45">
        <v>1991.0</v>
      </c>
      <c r="I12" s="46"/>
      <c r="J12" s="46"/>
      <c r="K12" s="46"/>
      <c r="L12" s="46"/>
    </row>
    <row r="13">
      <c r="A13" s="43">
        <v>1992.0</v>
      </c>
      <c r="B13" s="44">
        <v>177.83</v>
      </c>
      <c r="C13" s="44">
        <v>244.53</v>
      </c>
      <c r="D13" s="44">
        <v>800.53</v>
      </c>
      <c r="E13" s="44">
        <v>278.07</v>
      </c>
      <c r="F13" s="44">
        <v>24.2</v>
      </c>
      <c r="G13" s="46"/>
      <c r="H13" s="45">
        <v>1992.0</v>
      </c>
      <c r="I13" s="47">
        <v>270573.0</v>
      </c>
      <c r="J13" s="47">
        <v>170370.0</v>
      </c>
      <c r="K13" s="47">
        <v>14570.0</v>
      </c>
      <c r="L13" s="47">
        <v>92518.0</v>
      </c>
    </row>
    <row r="14">
      <c r="A14" s="43">
        <v>1993.0</v>
      </c>
      <c r="B14" s="44">
        <v>174.88</v>
      </c>
      <c r="C14" s="44">
        <v>208.1</v>
      </c>
      <c r="D14" s="44">
        <v>670.88</v>
      </c>
      <c r="E14" s="44">
        <v>256.73</v>
      </c>
      <c r="F14" s="44">
        <v>22.22</v>
      </c>
      <c r="G14" s="46"/>
      <c r="H14" s="45">
        <v>1993.0</v>
      </c>
      <c r="I14" s="47">
        <v>281736.0</v>
      </c>
      <c r="J14" s="47">
        <v>195865.0</v>
      </c>
      <c r="K14" s="47">
        <v>20776.0</v>
      </c>
      <c r="L14" s="47">
        <v>111418.0</v>
      </c>
    </row>
    <row r="15">
      <c r="A15" s="43">
        <v>1994.0</v>
      </c>
      <c r="B15" s="44">
        <v>165.92</v>
      </c>
      <c r="C15" s="44">
        <v>201.16</v>
      </c>
      <c r="D15" s="48">
        <v>667.67</v>
      </c>
      <c r="E15" s="44">
        <v>190.18</v>
      </c>
      <c r="F15" s="44">
        <v>18.49</v>
      </c>
      <c r="G15" s="46"/>
      <c r="H15" s="45">
        <v>1994.0</v>
      </c>
      <c r="I15" s="47">
        <v>297408.0</v>
      </c>
      <c r="J15" s="47">
        <v>216452.0</v>
      </c>
      <c r="K15" s="47">
        <v>33443.0</v>
      </c>
      <c r="L15" s="47">
        <v>142906.0</v>
      </c>
    </row>
    <row r="16">
      <c r="A16" s="43">
        <v>1995.0</v>
      </c>
      <c r="B16" s="44">
        <v>202.53</v>
      </c>
      <c r="C16" s="44">
        <v>212.78</v>
      </c>
      <c r="D16" s="48">
        <v>592.76</v>
      </c>
      <c r="E16" s="44">
        <v>303.37</v>
      </c>
      <c r="F16" s="44">
        <v>14.92</v>
      </c>
      <c r="G16" s="46"/>
      <c r="H16" s="45">
        <v>1995.0</v>
      </c>
      <c r="I16" s="47">
        <v>278421.0</v>
      </c>
      <c r="J16" s="47">
        <v>227989.0</v>
      </c>
      <c r="K16" s="47">
        <v>47695.0</v>
      </c>
      <c r="L16" s="47">
        <v>171344.0</v>
      </c>
    </row>
    <row r="17">
      <c r="A17" s="43">
        <v>1996.0</v>
      </c>
      <c r="B17" s="44">
        <v>164.29</v>
      </c>
      <c r="C17" s="44">
        <v>187.79</v>
      </c>
      <c r="D17" s="48">
        <v>557.01</v>
      </c>
      <c r="E17" s="44">
        <v>269.21</v>
      </c>
      <c r="F17" s="44">
        <v>13.44</v>
      </c>
      <c r="G17" s="46"/>
      <c r="H17" s="45">
        <v>1996.0</v>
      </c>
      <c r="I17" s="47">
        <v>263896.0</v>
      </c>
      <c r="J17" s="47">
        <v>224366.0</v>
      </c>
      <c r="K17" s="47">
        <v>41045.0</v>
      </c>
      <c r="L17" s="47">
        <v>192918.0</v>
      </c>
    </row>
    <row r="18">
      <c r="A18" s="43">
        <v>1997.0</v>
      </c>
      <c r="B18" s="44">
        <v>161.24</v>
      </c>
      <c r="C18" s="44">
        <v>226.48</v>
      </c>
      <c r="D18" s="48">
        <v>528.0</v>
      </c>
      <c r="E18" s="44">
        <v>209.26</v>
      </c>
      <c r="F18" s="44">
        <v>12.0</v>
      </c>
      <c r="G18" s="46"/>
      <c r="H18" s="45">
        <v>1997.0</v>
      </c>
      <c r="I18" s="47">
        <v>236770.0</v>
      </c>
      <c r="J18" s="47">
        <v>235143.0</v>
      </c>
      <c r="K18" s="47">
        <v>53694.0</v>
      </c>
      <c r="L18" s="47">
        <v>197840.0</v>
      </c>
    </row>
    <row r="19">
      <c r="A19" s="43">
        <v>1998.0</v>
      </c>
      <c r="B19" s="44">
        <v>148.64</v>
      </c>
      <c r="C19" s="44">
        <v>181.5</v>
      </c>
      <c r="D19" s="48">
        <v>468.37</v>
      </c>
      <c r="E19" s="44">
        <v>297.62</v>
      </c>
      <c r="F19" s="44">
        <v>11.65</v>
      </c>
      <c r="G19" s="46"/>
      <c r="H19" s="45">
        <v>1998.0</v>
      </c>
      <c r="I19" s="47">
        <v>254365.0</v>
      </c>
      <c r="J19" s="47">
        <v>247069.0</v>
      </c>
      <c r="K19" s="47">
        <v>56517.0</v>
      </c>
      <c r="L19" s="47">
        <v>220173.0</v>
      </c>
    </row>
    <row r="20">
      <c r="A20" s="43">
        <v>1999.0</v>
      </c>
      <c r="B20" s="44">
        <v>155.41</v>
      </c>
      <c r="C20" s="44">
        <v>237.0</v>
      </c>
      <c r="D20" s="48">
        <v>466.58</v>
      </c>
      <c r="E20" s="44">
        <v>247.88</v>
      </c>
      <c r="F20" s="44">
        <v>13.1</v>
      </c>
      <c r="G20" s="46"/>
      <c r="H20" s="45">
        <v>1999.0</v>
      </c>
      <c r="I20" s="47">
        <v>242143.0</v>
      </c>
      <c r="J20" s="47">
        <v>257508.0</v>
      </c>
      <c r="K20" s="47">
        <v>58801.0</v>
      </c>
      <c r="L20" s="47">
        <v>232105.0</v>
      </c>
    </row>
    <row r="21">
      <c r="A21" s="43">
        <v>2000.0</v>
      </c>
      <c r="B21" s="44">
        <v>186.37</v>
      </c>
      <c r="C21" s="44">
        <v>252.41</v>
      </c>
      <c r="D21" s="48">
        <v>457.24</v>
      </c>
      <c r="E21" s="44">
        <v>212.25</v>
      </c>
      <c r="F21" s="44">
        <v>12.3</v>
      </c>
      <c r="G21" s="46"/>
      <c r="H21" s="45">
        <v>2000.0</v>
      </c>
      <c r="I21" s="47">
        <v>238723.0</v>
      </c>
      <c r="J21" s="47">
        <v>270375.0</v>
      </c>
      <c r="K21" s="47">
        <v>64374.0</v>
      </c>
      <c r="L21" s="47">
        <v>250551.0</v>
      </c>
    </row>
    <row r="22">
      <c r="A22" s="43">
        <v>2001.0</v>
      </c>
      <c r="B22" s="44">
        <v>194.18</v>
      </c>
      <c r="C22" s="44">
        <v>226.85</v>
      </c>
      <c r="D22" s="48">
        <v>430.88</v>
      </c>
      <c r="E22" s="44">
        <v>211.84</v>
      </c>
      <c r="F22" s="44">
        <v>13.4</v>
      </c>
      <c r="G22" s="46"/>
      <c r="H22" s="45">
        <v>2001.0</v>
      </c>
      <c r="I22" s="47">
        <v>230870.0</v>
      </c>
      <c r="J22" s="47">
        <v>277653.0</v>
      </c>
      <c r="K22" s="47">
        <v>78390.0</v>
      </c>
      <c r="L22" s="47">
        <v>265975.0</v>
      </c>
    </row>
    <row r="23">
      <c r="A23" s="43">
        <v>2002.0</v>
      </c>
      <c r="B23" s="44">
        <v>137.13</v>
      </c>
      <c r="C23" s="44">
        <v>206.94</v>
      </c>
      <c r="D23" s="48">
        <v>404.44</v>
      </c>
      <c r="E23" s="44">
        <v>178.62</v>
      </c>
      <c r="F23" s="44">
        <v>15.95</v>
      </c>
      <c r="G23" s="46"/>
      <c r="H23" s="45">
        <v>2002.0</v>
      </c>
      <c r="I23" s="47">
        <v>245691.0</v>
      </c>
      <c r="J23" s="47">
        <v>286157.0</v>
      </c>
      <c r="K23" s="47">
        <v>102847.0</v>
      </c>
      <c r="L23" s="47">
        <v>289131.0</v>
      </c>
    </row>
    <row r="24">
      <c r="A24" s="43">
        <v>2003.0</v>
      </c>
      <c r="B24" s="44">
        <v>147.54</v>
      </c>
      <c r="C24" s="44">
        <v>187.91</v>
      </c>
      <c r="D24" s="48">
        <v>405.46</v>
      </c>
      <c r="E24" s="44">
        <v>171.86</v>
      </c>
      <c r="F24" s="44">
        <v>16.92</v>
      </c>
      <c r="G24" s="46"/>
      <c r="H24" s="45">
        <v>2003.0</v>
      </c>
      <c r="I24" s="47">
        <v>254687.0</v>
      </c>
      <c r="J24" s="47">
        <v>273996.0</v>
      </c>
      <c r="K24" s="47">
        <v>114451.0</v>
      </c>
      <c r="L24" s="47">
        <v>291470.0</v>
      </c>
    </row>
    <row r="25">
      <c r="A25" s="49">
        <v>2004.0</v>
      </c>
      <c r="B25" s="50">
        <v>134.02</v>
      </c>
      <c r="C25" s="50">
        <v>178.67</v>
      </c>
      <c r="D25" s="51">
        <v>417.76</v>
      </c>
      <c r="E25" s="50">
        <v>164.72</v>
      </c>
      <c r="F25" s="50">
        <v>15.4</v>
      </c>
      <c r="G25" s="52"/>
      <c r="H25" s="53">
        <v>2004.0</v>
      </c>
      <c r="I25" s="54">
        <v>249478.0</v>
      </c>
      <c r="J25" s="54">
        <v>261610.0</v>
      </c>
      <c r="K25" s="54">
        <v>125361.0</v>
      </c>
      <c r="L25" s="54">
        <v>287121.0</v>
      </c>
    </row>
    <row r="26">
      <c r="A26" s="49">
        <v>2005.0</v>
      </c>
      <c r="B26" s="50">
        <v>132.28</v>
      </c>
      <c r="C26" s="50">
        <v>161.23</v>
      </c>
      <c r="D26" s="51">
        <v>381.45</v>
      </c>
      <c r="E26" s="50">
        <v>120.29</v>
      </c>
      <c r="F26" s="50">
        <v>15.4</v>
      </c>
      <c r="G26" s="52"/>
      <c r="H26" s="53">
        <v>2005.0</v>
      </c>
      <c r="I26" s="54">
        <v>266420.0</v>
      </c>
      <c r="J26" s="54">
        <v>259462.0</v>
      </c>
      <c r="K26" s="54">
        <v>154447.0</v>
      </c>
      <c r="L26" s="54">
        <v>301263.0</v>
      </c>
    </row>
    <row r="27">
      <c r="A27" s="49">
        <v>2006.0</v>
      </c>
      <c r="B27" s="50">
        <v>130.37</v>
      </c>
      <c r="C27" s="50">
        <v>152.71</v>
      </c>
      <c r="D27" s="51">
        <v>386.86</v>
      </c>
      <c r="E27" s="50">
        <v>165.99</v>
      </c>
      <c r="F27" s="50">
        <v>15.32</v>
      </c>
      <c r="G27" s="52"/>
      <c r="H27" s="53">
        <v>2006.0</v>
      </c>
      <c r="I27" s="54">
        <v>262720.0</v>
      </c>
      <c r="J27" s="54">
        <v>264599.0</v>
      </c>
      <c r="K27" s="54">
        <v>152561.0</v>
      </c>
      <c r="L27" s="54">
        <v>299692.0</v>
      </c>
    </row>
    <row r="28">
      <c r="A28" s="49">
        <v>2007.0</v>
      </c>
      <c r="B28" s="50">
        <v>122.19</v>
      </c>
      <c r="C28" s="50">
        <v>166.32</v>
      </c>
      <c r="D28" s="51">
        <v>364.15</v>
      </c>
      <c r="E28" s="50">
        <v>186.5</v>
      </c>
      <c r="F28" s="50">
        <v>15.73</v>
      </c>
      <c r="G28" s="52"/>
      <c r="H28" s="53">
        <v>2007.0</v>
      </c>
      <c r="I28" s="54">
        <v>234772.0</v>
      </c>
      <c r="J28" s="54">
        <v>246871.0</v>
      </c>
      <c r="K28" s="54">
        <v>137154.0</v>
      </c>
      <c r="L28" s="54">
        <v>287933.0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6.86"/>
    <col customWidth="1" min="2" max="2" width="22.29"/>
  </cols>
  <sheetData>
    <row r="1">
      <c r="B1" s="9" t="s">
        <v>105</v>
      </c>
      <c r="C1" s="9" t="s">
        <v>106</v>
      </c>
    </row>
    <row r="2">
      <c r="A2" s="11" t="s">
        <v>96</v>
      </c>
      <c r="B2" s="11">
        <v>184.03</v>
      </c>
      <c r="C2" s="12" t="s">
        <v>1</v>
      </c>
    </row>
    <row r="3">
      <c r="A3" s="11" t="s">
        <v>128</v>
      </c>
      <c r="B3" s="11">
        <v>140.0</v>
      </c>
      <c r="C3" s="12" t="s">
        <v>1</v>
      </c>
    </row>
    <row r="4">
      <c r="A4" s="11" t="s">
        <v>101</v>
      </c>
      <c r="B4" s="11">
        <v>125.79</v>
      </c>
      <c r="C4" s="12" t="s">
        <v>1</v>
      </c>
    </row>
    <row r="5">
      <c r="A5" s="11" t="s">
        <v>103</v>
      </c>
      <c r="B5" s="11">
        <v>80.66</v>
      </c>
      <c r="C5" s="12" t="s">
        <v>1</v>
      </c>
    </row>
    <row r="6">
      <c r="A6" s="11" t="s">
        <v>102</v>
      </c>
      <c r="B6" s="11">
        <v>80.0</v>
      </c>
      <c r="C6" s="12" t="s">
        <v>1</v>
      </c>
    </row>
    <row r="7">
      <c r="A7" s="4" t="s">
        <v>72</v>
      </c>
      <c r="B7" s="4">
        <v>59.93</v>
      </c>
      <c r="C7" s="10" t="s">
        <v>1</v>
      </c>
    </row>
    <row r="8">
      <c r="A8" s="4" t="s">
        <v>47</v>
      </c>
      <c r="B8" s="4">
        <v>51.48</v>
      </c>
      <c r="C8" s="10" t="s">
        <v>1</v>
      </c>
    </row>
    <row r="9">
      <c r="A9" s="4" t="s">
        <v>95</v>
      </c>
      <c r="B9" s="4">
        <v>44.12</v>
      </c>
      <c r="C9" s="10" t="s">
        <v>1</v>
      </c>
      <c r="U9" s="13" t="s">
        <v>104</v>
      </c>
    </row>
    <row r="10">
      <c r="A10" s="4" t="s">
        <v>126</v>
      </c>
      <c r="B10" s="4">
        <v>43.8</v>
      </c>
      <c r="C10" s="10" t="s">
        <v>1</v>
      </c>
    </row>
    <row r="11">
      <c r="A11" s="4" t="s">
        <v>100</v>
      </c>
      <c r="B11" s="4">
        <v>40.06</v>
      </c>
      <c r="C11" s="10" t="s">
        <v>1</v>
      </c>
    </row>
    <row r="12">
      <c r="A12" s="5" t="s">
        <v>99</v>
      </c>
      <c r="B12" s="5">
        <v>38.1</v>
      </c>
      <c r="C12" s="6" t="s">
        <v>1</v>
      </c>
    </row>
    <row r="13">
      <c r="A13" s="5" t="s">
        <v>178</v>
      </c>
      <c r="B13" s="5">
        <v>34.0</v>
      </c>
      <c r="C13" s="6" t="s">
        <v>1</v>
      </c>
    </row>
    <row r="14">
      <c r="A14" s="5" t="s">
        <v>122</v>
      </c>
      <c r="B14" s="5">
        <v>32.94</v>
      </c>
      <c r="C14" s="6" t="s">
        <v>1</v>
      </c>
    </row>
    <row r="15">
      <c r="A15" s="5" t="s">
        <v>98</v>
      </c>
      <c r="B15" s="5">
        <v>31.08</v>
      </c>
      <c r="C15" s="6" t="s">
        <v>1</v>
      </c>
    </row>
    <row r="16">
      <c r="A16" s="5" t="s">
        <v>90</v>
      </c>
      <c r="B16" s="5">
        <v>29.25</v>
      </c>
      <c r="C16" s="6" t="s">
        <v>1</v>
      </c>
    </row>
    <row r="17">
      <c r="A17" s="5" t="s">
        <v>87</v>
      </c>
      <c r="B17" s="5">
        <v>27.92</v>
      </c>
      <c r="C17" s="6" t="s">
        <v>1</v>
      </c>
    </row>
    <row r="18">
      <c r="A18" s="5" t="s">
        <v>124</v>
      </c>
      <c r="B18" s="5">
        <v>25.0</v>
      </c>
      <c r="C18" s="6" t="s">
        <v>1</v>
      </c>
    </row>
    <row r="19">
      <c r="A19" s="5" t="s">
        <v>83</v>
      </c>
      <c r="B19" s="5">
        <v>21.04</v>
      </c>
      <c r="C19" s="6" t="s">
        <v>1</v>
      </c>
    </row>
    <row r="20">
      <c r="A20" s="5" t="s">
        <v>156</v>
      </c>
      <c r="B20" s="5">
        <v>19.33</v>
      </c>
      <c r="C20" s="6" t="s">
        <v>1</v>
      </c>
    </row>
    <row r="21">
      <c r="A21" s="5" t="s">
        <v>62</v>
      </c>
      <c r="B21" s="5">
        <v>18.87</v>
      </c>
      <c r="C21" s="6" t="s">
        <v>1</v>
      </c>
    </row>
    <row r="22">
      <c r="A22" s="5" t="s">
        <v>53</v>
      </c>
      <c r="B22" s="5">
        <v>18.82</v>
      </c>
      <c r="C22" s="6" t="s">
        <v>1</v>
      </c>
    </row>
    <row r="23">
      <c r="A23" s="5" t="s">
        <v>43</v>
      </c>
      <c r="B23" s="5">
        <v>15.83</v>
      </c>
      <c r="C23" s="6" t="s">
        <v>1</v>
      </c>
    </row>
    <row r="24">
      <c r="A24" s="5" t="s">
        <v>130</v>
      </c>
      <c r="B24" s="5">
        <v>15.0</v>
      </c>
      <c r="C24" s="6" t="s">
        <v>1</v>
      </c>
    </row>
    <row r="25">
      <c r="A25" s="5" t="s">
        <v>116</v>
      </c>
      <c r="B25" s="5">
        <v>13.71</v>
      </c>
      <c r="C25" s="6" t="s">
        <v>1</v>
      </c>
    </row>
    <row r="26">
      <c r="A26" s="5" t="s">
        <v>160</v>
      </c>
      <c r="B26" s="5">
        <v>13.5</v>
      </c>
      <c r="C26" s="6" t="s">
        <v>1</v>
      </c>
    </row>
    <row r="27">
      <c r="A27" s="5" t="s">
        <v>46</v>
      </c>
      <c r="B27" s="5">
        <v>11.5</v>
      </c>
      <c r="C27" s="6" t="s">
        <v>1</v>
      </c>
    </row>
    <row r="28">
      <c r="A28" s="5" t="s">
        <v>74</v>
      </c>
      <c r="B28" s="5">
        <v>10.31</v>
      </c>
      <c r="C28" s="6" t="s">
        <v>1</v>
      </c>
    </row>
    <row r="29">
      <c r="A29" s="5" t="s">
        <v>37</v>
      </c>
      <c r="B29" s="5">
        <v>8.9</v>
      </c>
      <c r="C29" s="6" t="s">
        <v>1</v>
      </c>
    </row>
    <row r="30">
      <c r="A30" s="5" t="s">
        <v>70</v>
      </c>
      <c r="B30" s="5">
        <v>8.38</v>
      </c>
      <c r="C30" s="6" t="s">
        <v>1</v>
      </c>
    </row>
    <row r="31">
      <c r="A31" s="5" t="s">
        <v>84</v>
      </c>
      <c r="B31" s="5">
        <v>7.85</v>
      </c>
      <c r="C31" s="6" t="s">
        <v>1</v>
      </c>
    </row>
    <row r="32">
      <c r="A32" s="5" t="s">
        <v>61</v>
      </c>
      <c r="B32" s="5">
        <v>6.44</v>
      </c>
      <c r="C32" s="6" t="s">
        <v>1</v>
      </c>
    </row>
    <row r="33">
      <c r="A33" s="5" t="s">
        <v>78</v>
      </c>
      <c r="B33" s="5">
        <v>5.0</v>
      </c>
      <c r="C33" s="6" t="s">
        <v>1</v>
      </c>
    </row>
    <row r="34">
      <c r="A34" s="5" t="s">
        <v>179</v>
      </c>
      <c r="B34" s="5">
        <v>4.0</v>
      </c>
      <c r="C34" s="6" t="s">
        <v>1</v>
      </c>
    </row>
    <row r="35">
      <c r="A35" s="5" t="s">
        <v>58</v>
      </c>
      <c r="B35" s="5">
        <v>2.98</v>
      </c>
      <c r="C35" s="6" t="s">
        <v>1</v>
      </c>
    </row>
    <row r="36">
      <c r="A36" s="5" t="s">
        <v>66</v>
      </c>
      <c r="B36" s="5">
        <v>2.1</v>
      </c>
      <c r="C36" s="6" t="s">
        <v>1</v>
      </c>
    </row>
    <row r="37">
      <c r="A37" s="5" t="s">
        <v>129</v>
      </c>
      <c r="B37" s="5">
        <v>2.0</v>
      </c>
      <c r="C37" s="6" t="s">
        <v>1</v>
      </c>
    </row>
    <row r="38">
      <c r="A38" s="5" t="s">
        <v>91</v>
      </c>
      <c r="B38" s="5">
        <v>1.81</v>
      </c>
      <c r="C38" s="6" t="s">
        <v>1</v>
      </c>
    </row>
    <row r="39">
      <c r="A39" s="5" t="s">
        <v>140</v>
      </c>
      <c r="B39" s="5">
        <v>1.59</v>
      </c>
      <c r="C39" s="6" t="s">
        <v>1</v>
      </c>
    </row>
    <row r="40">
      <c r="A40" s="5" t="s">
        <v>112</v>
      </c>
      <c r="B40" s="5">
        <v>1.36</v>
      </c>
      <c r="C40" s="6" t="s">
        <v>1</v>
      </c>
    </row>
    <row r="41">
      <c r="A41" s="16" t="s">
        <v>142</v>
      </c>
      <c r="B41" s="16">
        <v>1.34</v>
      </c>
      <c r="C41" s="17" t="s">
        <v>1</v>
      </c>
    </row>
    <row r="42">
      <c r="A42" s="16" t="s">
        <v>164</v>
      </c>
      <c r="B42" s="16">
        <v>0.96</v>
      </c>
      <c r="C42" s="17" t="s">
        <v>1</v>
      </c>
    </row>
    <row r="43">
      <c r="A43" s="16" t="s">
        <v>92</v>
      </c>
      <c r="B43" s="16">
        <v>0.85</v>
      </c>
      <c r="C43" s="17" t="s">
        <v>1</v>
      </c>
    </row>
    <row r="44">
      <c r="A44" s="16" t="s">
        <v>180</v>
      </c>
      <c r="B44" s="16">
        <v>0.35</v>
      </c>
      <c r="C44" s="17" t="s">
        <v>1</v>
      </c>
    </row>
    <row r="45">
      <c r="A45" s="16" t="s">
        <v>119</v>
      </c>
      <c r="B45" s="16">
        <v>0.1</v>
      </c>
      <c r="C45" s="17" t="s">
        <v>1</v>
      </c>
    </row>
    <row r="46">
      <c r="A46" s="5"/>
      <c r="C46" s="6"/>
    </row>
    <row r="47">
      <c r="A47" s="5"/>
      <c r="B47" s="5"/>
      <c r="C47" s="6"/>
    </row>
    <row r="48">
      <c r="A48" s="5"/>
      <c r="C48" s="14"/>
    </row>
    <row r="49">
      <c r="A49" s="19" t="s">
        <v>59</v>
      </c>
      <c r="B49" s="13" t="str">
        <f>AVERAGE(B2:B45)</f>
        <v>29.13818182</v>
      </c>
      <c r="C49" s="9" t="s">
        <v>1</v>
      </c>
    </row>
    <row r="50">
      <c r="A50" s="5"/>
      <c r="C50" s="14"/>
    </row>
    <row r="51">
      <c r="A51" s="5"/>
      <c r="C51" s="14"/>
    </row>
    <row r="52">
      <c r="A52" s="5"/>
      <c r="C52" s="14"/>
    </row>
    <row r="53">
      <c r="A53" s="5"/>
      <c r="B53" s="5"/>
      <c r="C53" s="6"/>
    </row>
    <row r="54">
      <c r="A54" s="5"/>
      <c r="C54" s="14"/>
    </row>
    <row r="55">
      <c r="A55" s="5"/>
      <c r="C55" s="14"/>
    </row>
    <row r="56">
      <c r="A56" s="5"/>
      <c r="C56" s="14"/>
    </row>
    <row r="57">
      <c r="A57" s="5"/>
      <c r="C57" s="6"/>
    </row>
    <row r="58">
      <c r="A58" s="5"/>
      <c r="C58" s="14"/>
    </row>
    <row r="59">
      <c r="A59" s="5"/>
      <c r="C59" s="14"/>
    </row>
    <row r="60">
      <c r="A60" s="5"/>
      <c r="C60" s="6"/>
    </row>
    <row r="61">
      <c r="A61" s="5"/>
      <c r="C61" s="14"/>
    </row>
  </sheetData>
  <drawing r:id="rId1"/>
</worksheet>
</file>