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OneDrive - University of Strathclyde\CS547 - Advanced Topics in Software Engineering\Assignments\Assignment 2 - Test Case Prioritization\"/>
    </mc:Choice>
  </mc:AlternateContent>
  <xr:revisionPtr revIDLastSave="87" documentId="8_{BEC165B0-06D6-47E5-903B-27B9D96F2DBB}" xr6:coauthVersionLast="45" xr6:coauthVersionMax="45" xr10:uidLastSave="{0F9B567F-D0AA-4DF3-8B29-3919CE950D48}"/>
  <bookViews>
    <workbookView xWindow="-120" yWindow="-120" windowWidth="38640" windowHeight="21240" xr2:uid="{C1EDD83C-0520-454A-AC14-AC91E10B46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" i="1" l="1"/>
  <c r="P9" i="1"/>
  <c r="O8" i="1"/>
  <c r="O9" i="1"/>
  <c r="N8" i="1"/>
  <c r="N9" i="1"/>
  <c r="P6" i="1" l="1"/>
  <c r="O6" i="1"/>
  <c r="N6" i="1"/>
  <c r="P5" i="1"/>
  <c r="O5" i="1"/>
  <c r="N5" i="1"/>
  <c r="P3" i="1"/>
  <c r="O3" i="1"/>
  <c r="N3" i="1"/>
  <c r="P2" i="1"/>
  <c r="O2" i="1"/>
  <c r="N2" i="1"/>
</calcChain>
</file>

<file path=xl/sharedStrings.xml><?xml version="1.0" encoding="utf-8"?>
<sst xmlns="http://schemas.openxmlformats.org/spreadsheetml/2006/main" count="25" uniqueCount="25">
  <si>
    <t>GA with small</t>
  </si>
  <si>
    <t>GA with big</t>
  </si>
  <si>
    <t>Random with small</t>
  </si>
  <si>
    <t>Random with big</t>
  </si>
  <si>
    <t>Hill climber with small</t>
  </si>
  <si>
    <t>Hill climber with big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</si>
  <si>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</si>
  <si>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</si>
  <si>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</si>
  <si>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</si>
  <si>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</si>
  <si>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</si>
  <si>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</si>
  <si>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</si>
  <si>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</si>
  <si>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</si>
  <si>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Lowest</t>
  </si>
  <si>
    <t>Highest</t>
  </si>
  <si>
    <t>Average</t>
  </si>
  <si>
    <t>GA outperform random with small</t>
  </si>
  <si>
    <t>GA outperform hill climber with small</t>
  </si>
  <si>
    <t>GA outperform random with big</t>
  </si>
  <si>
    <t>GA outperform hill climber with big</t>
  </si>
  <si>
    <t>Hill climber outperform random with small</t>
  </si>
  <si>
    <t>Hill climber outperform random with big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</si>
</sst>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/>
    <xf numFmtId="9" fontId="0" fillId="0" borderId="0" xfId="0" applyNumberForma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8733D-DBF2-43FD-8BEC-E4C90DDB9F57}">
  <dimension ref="A1:S10"/>
  <sheetViews>
    <sheetView tabSelected="1" workbookViewId="0">
      <selection activeCell="K18" sqref="K18"/>
    </sheetView>
  </sheetViews>
  <sheetFormatPr defaultRowHeight="15" x14ac:dyDescent="0.25"/>
  <cols>
    <col min="1" max="1" width="28.5703125" bestFit="1" customWidth="1"/>
    <col min="3" max="11" width="8.140625" bestFit="1" customWidth="1"/>
    <col min="12" max="12" width="9.5703125" bestFit="1" customWidth="1"/>
    <col min="14" max="14" width="9.7109375" bestFit="1" customWidth="1"/>
    <col min="15" max="15" width="10.28515625" bestFit="1" customWidth="1"/>
    <col min="16" max="16" width="10.85546875" bestFit="1" customWidth="1"/>
    <col min="18" max="18" width="39.7109375" bestFit="1" customWidth="1"/>
  </cols>
  <sheetData>
    <row r="1" spans="1:19" ht="20.25" thickBot="1" x14ac:dyDescent="0.35"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N1" s="1" t="s">
        <v>16</v>
      </c>
      <c r="O1" s="1" t="s">
        <v>17</v>
      </c>
      <c r="P1" s="1" t="s">
        <v>18</v>
      </c>
    </row>
    <row r="2" spans="1:19" ht="21" thickTop="1" thickBot="1" x14ac:dyDescent="0.35">
      <c r="A2" s="1" t="s">
        <v>0</v>
      </c>
      <c r="C2">
        <v>23</v>
      </c>
      <c r="D2">
        <v>51</v>
      </c>
      <c r="E2">
        <v>132</v>
      </c>
      <c r="F2">
        <v>4</v>
      </c>
      <c r="G2">
        <v>6</v>
      </c>
      <c r="H2">
        <v>5</v>
      </c>
      <c r="I2">
        <v>41</v>
      </c>
      <c r="J2">
        <v>26</v>
      </c>
      <c r="K2">
        <v>115</v>
      </c>
      <c r="L2">
        <v>60</v>
      </c>
      <c r="N2">
        <f>MIN(C2:L2)</f>
        <v>4</v>
      </c>
      <c r="O2">
        <f>MAX(C2:L2)</f>
        <v>132</v>
      </c>
      <c r="P2">
        <f>AVERAGE(C2:L2)</f>
        <v>46.3</v>
      </c>
      <c r="R2" t="s">
        <v>19</v>
      </c>
      <c r="S2" s="2">
        <v>0.8</v>
      </c>
    </row>
    <row r="3" spans="1:19" ht="21" thickTop="1" thickBot="1" x14ac:dyDescent="0.35">
      <c r="A3" s="1" t="s">
        <v>1</v>
      </c>
      <c r="C3">
        <v>106</v>
      </c>
      <c r="D3">
        <v>35</v>
      </c>
      <c r="E3">
        <v>109</v>
      </c>
      <c r="F3">
        <v>34</v>
      </c>
      <c r="G3">
        <v>27</v>
      </c>
      <c r="H3">
        <v>28</v>
      </c>
      <c r="I3">
        <v>53</v>
      </c>
      <c r="J3">
        <v>44</v>
      </c>
      <c r="K3">
        <v>38</v>
      </c>
      <c r="L3">
        <v>44</v>
      </c>
      <c r="N3">
        <f>MIN(C3:L3)</f>
        <v>27</v>
      </c>
      <c r="O3">
        <f>MAX(C3:L3)</f>
        <v>109</v>
      </c>
      <c r="P3">
        <f>AVERAGE(C3:L3)</f>
        <v>51.8</v>
      </c>
      <c r="R3" t="s">
        <v>20</v>
      </c>
      <c r="S3" s="2">
        <v>0.4</v>
      </c>
    </row>
    <row r="4" spans="1:19" ht="15.75" thickTop="1" x14ac:dyDescent="0.25"/>
    <row r="5" spans="1:19" ht="20.25" thickBot="1" x14ac:dyDescent="0.35">
      <c r="A5" s="1" t="s">
        <v>2</v>
      </c>
      <c r="C5">
        <v>86</v>
      </c>
      <c r="D5">
        <v>112</v>
      </c>
      <c r="E5">
        <v>22</v>
      </c>
      <c r="F5">
        <v>12</v>
      </c>
      <c r="G5">
        <v>13</v>
      </c>
      <c r="H5">
        <v>6</v>
      </c>
      <c r="I5">
        <v>33</v>
      </c>
      <c r="J5">
        <v>102</v>
      </c>
      <c r="K5">
        <v>121</v>
      </c>
      <c r="L5">
        <v>161</v>
      </c>
      <c r="N5">
        <f t="shared" ref="N5:N9" si="0">MIN(C5:L5)</f>
        <v>6</v>
      </c>
      <c r="O5">
        <f t="shared" ref="O5:O9" si="1">MAX(C5:L5)</f>
        <v>161</v>
      </c>
      <c r="P5">
        <f t="shared" ref="P5:P9" si="2">AVERAGE(C5:L5)</f>
        <v>66.8</v>
      </c>
      <c r="R5" t="s">
        <v>21</v>
      </c>
      <c r="S5" s="2">
        <v>0.8</v>
      </c>
    </row>
    <row r="6" spans="1:19" ht="21" thickTop="1" thickBot="1" x14ac:dyDescent="0.35">
      <c r="A6" s="1" t="s">
        <v>3</v>
      </c>
      <c r="C6">
        <v>216</v>
      </c>
      <c r="D6">
        <v>54</v>
      </c>
      <c r="E6">
        <v>23</v>
      </c>
      <c r="F6">
        <v>49</v>
      </c>
      <c r="G6">
        <v>52</v>
      </c>
      <c r="H6">
        <v>38</v>
      </c>
      <c r="I6">
        <v>26</v>
      </c>
      <c r="J6">
        <v>187</v>
      </c>
      <c r="K6">
        <v>72</v>
      </c>
      <c r="L6">
        <v>186</v>
      </c>
      <c r="N6">
        <f t="shared" si="0"/>
        <v>23</v>
      </c>
      <c r="O6">
        <f t="shared" si="1"/>
        <v>216</v>
      </c>
      <c r="P6">
        <f t="shared" si="2"/>
        <v>90.3</v>
      </c>
      <c r="R6" t="s">
        <v>22</v>
      </c>
      <c r="S6" s="2">
        <v>0.6</v>
      </c>
    </row>
    <row r="7" spans="1:19" ht="15.75" thickTop="1" x14ac:dyDescent="0.25"/>
    <row r="8" spans="1:19" ht="20.25" thickBot="1" x14ac:dyDescent="0.35">
      <c r="A8" s="1" t="s">
        <v>4</v>
      </c>
      <c r="C8">
        <v>227</v>
      </c>
      <c r="D8">
        <v>15</v>
      </c>
      <c r="E8">
        <v>29</v>
      </c>
      <c r="F8">
        <v>2</v>
      </c>
      <c r="G8">
        <v>53</v>
      </c>
      <c r="H8">
        <v>79</v>
      </c>
      <c r="I8">
        <v>19</v>
      </c>
      <c r="J8">
        <v>51</v>
      </c>
      <c r="K8">
        <v>10</v>
      </c>
      <c r="L8">
        <v>34</v>
      </c>
      <c r="N8">
        <f t="shared" si="0"/>
        <v>2</v>
      </c>
      <c r="O8">
        <f t="shared" si="1"/>
        <v>227</v>
      </c>
      <c r="P8">
        <f t="shared" si="2"/>
        <v>51.9</v>
      </c>
      <c r="R8" t="s">
        <v>23</v>
      </c>
      <c r="S8" s="2">
        <v>0.6</v>
      </c>
    </row>
    <row r="9" spans="1:19" ht="21" thickTop="1" thickBot="1" x14ac:dyDescent="0.35">
      <c r="A9" s="1" t="s">
        <v>5</v>
      </c>
      <c r="C9">
        <v>22</v>
      </c>
      <c r="D9">
        <v>9</v>
      </c>
      <c r="E9">
        <v>64</v>
      </c>
      <c r="F9">
        <v>76</v>
      </c>
      <c r="G9">
        <v>104</v>
      </c>
      <c r="H9">
        <v>45</v>
      </c>
      <c r="I9">
        <v>22</v>
      </c>
      <c r="J9">
        <v>80</v>
      </c>
      <c r="K9">
        <v>63</v>
      </c>
      <c r="L9">
        <v>144</v>
      </c>
      <c r="N9">
        <f t="shared" si="0"/>
        <v>9</v>
      </c>
      <c r="O9">
        <f t="shared" si="1"/>
        <v>144</v>
      </c>
      <c r="P9">
        <f t="shared" si="2"/>
        <v>62.9</v>
      </c>
      <c r="R9" t="s">
        <v>24</v>
      </c>
      <c r="S9" s="2">
        <v>0.6</v>
      </c>
    </row>
    <row r="10" spans="1:19" ht="15.75" thickTop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B4A73EB1285F45B741B1E0B96C6F3D" ma:contentTypeVersion="5" ma:contentTypeDescription="Create a new document." ma:contentTypeScope="" ma:versionID="39f6d97fe9e106706f9e89ea3618567e">
  <xsd:schema xmlns:xsd="http://www.w3.org/2001/XMLSchema" xmlns:xs="http://www.w3.org/2001/XMLSchema" xmlns:p="http://schemas.microsoft.com/office/2006/metadata/properties" xmlns:ns3="55ef4e96-2bcc-4e68-854d-3d0901bc0776" targetNamespace="http://schemas.microsoft.com/office/2006/metadata/properties" ma:root="true" ma:fieldsID="ab5aad0d247eeba6bf6bf47213c32e43" ns3:_="">
    <xsd:import namespace="55ef4e96-2bcc-4e68-854d-3d0901bc077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ef4e96-2bcc-4e68-854d-3d0901bc07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FEDD4F-4593-4A31-8402-404C57CAF4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ef4e96-2bcc-4e68-854d-3d0901bc07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511031-774E-4277-A901-43F3B73C61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B7A1F3-7574-4DED-85DE-C3363DD937B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Lynch</dc:creator>
  <cp:lastModifiedBy>Chris Lynch</cp:lastModifiedBy>
  <dcterms:created xsi:type="dcterms:W3CDTF">2019-10-22T10:01:49Z</dcterms:created>
  <dcterms:modified xsi:type="dcterms:W3CDTF">2019-10-22T12:09:06Z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0x0101006FB4A73EB1285F45B741B1E0B96C6F3D</vt:lpwstr>
  </property>
</Properties>
</file>