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ysus-my.sharepoint.com/personal/dominic_moncada_vysusgroup_com/Documents/Desktop/"/>
    </mc:Choice>
  </mc:AlternateContent>
  <xr:revisionPtr revIDLastSave="174" documentId="8_{47C18C63-12F8-4D4A-8AF3-A99952426196}" xr6:coauthVersionLast="47" xr6:coauthVersionMax="47" xr10:uidLastSave="{6DE80C45-7D7C-4232-BFAB-BBFB3B376E09}"/>
  <bookViews>
    <workbookView xWindow="28680" yWindow="-120" windowWidth="29040" windowHeight="15720" xr2:uid="{DDA86687-868B-4F18-A4AA-60AAF872D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<sst xmlns="http://schemas.openxmlformats.org/spreadsheetml/2006/main" count="136" uniqueCount="129">
  <si>
    <t>Vysus Group - Grid and Power Systems</t>
  </si>
  <si>
    <t>Competency Register</t>
  </si>
  <si>
    <t>Technical Codes</t>
  </si>
  <si>
    <t>Power System Load Flow Analysis</t>
  </si>
  <si>
    <t>Power System Dynamic Studies (PSS/E)</t>
  </si>
  <si>
    <t>Power System Dynamic Studies (PSCAD)</t>
  </si>
  <si>
    <t>Power System Dynamic Studies (PowerFactory)</t>
  </si>
  <si>
    <t>Power System Dynamic Studies (ETAP)</t>
  </si>
  <si>
    <t>Power System Wide Area Operations and Stability</t>
  </si>
  <si>
    <t>Power System Short Circuit and Fault Behaviour</t>
  </si>
  <si>
    <t>Power System Unit Protection</t>
  </si>
  <si>
    <t>Power System Network Protection</t>
  </si>
  <si>
    <t>Insulation Coordination and High Voltage Transients</t>
  </si>
  <si>
    <t>Power Quality Analysis</t>
  </si>
  <si>
    <t>Power System Dynamic Model Development (PSS/E)</t>
  </si>
  <si>
    <t>Power System Dynamic Model Development (PSCAD)</t>
  </si>
  <si>
    <t>Power System Dynamic Model Development (PowerFactory)</t>
  </si>
  <si>
    <t>Power System Dynamic Model Development (Sincal)</t>
  </si>
  <si>
    <t>Power System Dynamic Model Development (ETAP)</t>
  </si>
  <si>
    <t>Power System Performance Test Plan Development</t>
  </si>
  <si>
    <t>Power Equipment On Site Testing</t>
  </si>
  <si>
    <t>Front End Electrical Design (MV/HV substation)</t>
  </si>
  <si>
    <t>Front End Electrical Design (Wind Farm plant)</t>
  </si>
  <si>
    <t>Front End Electrical Design (Solar Farm plant)</t>
  </si>
  <si>
    <t>Front End Electrical Design (Storage plant)</t>
  </si>
  <si>
    <t>Australia NEM Market Rules</t>
  </si>
  <si>
    <t>Australia NEM Connection Process</t>
  </si>
  <si>
    <t>Australia NEM Generator Technical Requirements</t>
  </si>
  <si>
    <t>Australia NEM Power System Model Guidelines</t>
  </si>
  <si>
    <t>Wind Plant Principles and Performance</t>
  </si>
  <si>
    <t>Solar Plant Principles and Performance</t>
  </si>
  <si>
    <t>Energy Storage Plant Principles and Performance</t>
  </si>
  <si>
    <t>FACTS Plant Principles and Performance</t>
  </si>
  <si>
    <t>HVDC Plant Principles and Performance</t>
  </si>
  <si>
    <t>Control System Dynamics and Tuning</t>
  </si>
  <si>
    <t>Scripting Languages and Study Process Automation</t>
  </si>
  <si>
    <t>Commercial and regulatory analysis</t>
  </si>
  <si>
    <t>Power plant cost modelling</t>
  </si>
  <si>
    <t>Client and project management</t>
  </si>
  <si>
    <t>Technical Codes - Definition of Competency Levels</t>
  </si>
  <si>
    <t>3: Advanced.  Provides technical leadership in the relevant discipline.</t>
  </si>
  <si>
    <t>2: Intermediate.  Displays knowledge required to competently undertake activities in the relevant discipline.</t>
  </si>
  <si>
    <t>1: Basic.  Displays knowledge required to undertake activities in the relevant discipline with qualified support/supervision.</t>
  </si>
  <si>
    <t>Activity Codes</t>
  </si>
  <si>
    <t>Generator Connection Study (Australia NEM)</t>
  </si>
  <si>
    <t>Generator Performance Standards Negotiation / Support</t>
  </si>
  <si>
    <t>Generator Front End Electrical Design (Wind Farm)</t>
  </si>
  <si>
    <t>Generator Front End Electrical Design (Solar Farm)</t>
  </si>
  <si>
    <t>Generator Front End Electrical Design (Thermal plant)</t>
  </si>
  <si>
    <t>Generator Commissioning Assistance (Wind Farm)</t>
  </si>
  <si>
    <t>Generator Commissioning Assistance (Solar Farm)</t>
  </si>
  <si>
    <t>Generator Commissioning Assistance (Thermal plant)</t>
  </si>
  <si>
    <t>Generator 'R2' Model Validation Assistance</t>
  </si>
  <si>
    <t>Energy Storage Connection Study (Australia NEM)</t>
  </si>
  <si>
    <t>Energy Storage Performance Standards Negotiation / Support</t>
  </si>
  <si>
    <t>Energy Storage Front End Electrical Design</t>
  </si>
  <si>
    <t>Energy Storage Commissioning Assistance</t>
  </si>
  <si>
    <t>Energy Storage 'R2' Model Validation Assistance</t>
  </si>
  <si>
    <t>Industrial System Steady State Studies</t>
  </si>
  <si>
    <t>Industrial System Protection Studies</t>
  </si>
  <si>
    <t>Motor Start Studies</t>
  </si>
  <si>
    <t>Industrial System Power Quality Studies</t>
  </si>
  <si>
    <t>Industrial Load Shedding and Islanding Studies</t>
  </si>
  <si>
    <t>Industrial System Root Cause Analysis</t>
  </si>
  <si>
    <t>Transmission Plant Front End Electrical Design</t>
  </si>
  <si>
    <t>Power System Plant Owner's Engineer</t>
  </si>
  <si>
    <t>Power System Plant EPC Support</t>
  </si>
  <si>
    <t>Wind Plant Dynamic Model Development (PSS/E)</t>
  </si>
  <si>
    <t>Wind Plant Dynamic Model Development (PSCAD)</t>
  </si>
  <si>
    <t>Wind Plant Dynamic Model Development (PowerFactory)</t>
  </si>
  <si>
    <t>Wind Plant Dynamic Model Development (ETAP)</t>
  </si>
  <si>
    <t>Solar Plant Dynamic Model Development (PSS/E)</t>
  </si>
  <si>
    <t>Solar Plant Dynamic Model Development (PSCAD)</t>
  </si>
  <si>
    <t>Solar Plant Dynamic Model Development (PowerFactory)</t>
  </si>
  <si>
    <t>Solar Plant Dynamic Model Development (ETAP)</t>
  </si>
  <si>
    <t>Energy Storage Plant Dynamic Model Development (PSS/E)</t>
  </si>
  <si>
    <t>Energy Storage Plant Dynamic Model Development (PSCAD)</t>
  </si>
  <si>
    <t>Energy Storage Plant Dynamic Model Development (PowerFactory)</t>
  </si>
  <si>
    <t>Energy Storage Plant Dynamic Model Development (ETAP)</t>
  </si>
  <si>
    <t>Power Plant Control Dynamic Model Development (PSS/E)</t>
  </si>
  <si>
    <t>Power Plant Control Dynamic Model Development (PSCAD)</t>
  </si>
  <si>
    <t>Power Plant Control Dynamic Model Development (PowerFactory)</t>
  </si>
  <si>
    <t>Power Plant Control Dynamic Model Development (ETAP)</t>
  </si>
  <si>
    <t>Power System Dynamic Model Benchmarking</t>
  </si>
  <si>
    <t>Power System Dynamic Model Validation</t>
  </si>
  <si>
    <t>Power System Base Case Assembly and Tuning</t>
  </si>
  <si>
    <t>Power System Constraint Analysis</t>
  </si>
  <si>
    <t>Power System Loss Factor Assessment</t>
  </si>
  <si>
    <t>Power System Control Tuning and Optimisation</t>
  </si>
  <si>
    <t>Power System Harmonic Penetration Study</t>
  </si>
  <si>
    <t>Power System Harmonic Filter Concept Specification</t>
  </si>
  <si>
    <t>Power System Protection Coordination</t>
  </si>
  <si>
    <t>Study Automation Script Development</t>
  </si>
  <si>
    <t>Market Risk Review</t>
  </si>
  <si>
    <t>Connection Agreement Due Diligence</t>
  </si>
  <si>
    <t>Ancillary Service Agreement Due Diligence</t>
  </si>
  <si>
    <t>Project Cost Estimate</t>
  </si>
  <si>
    <t>Project Issue Negotiation and Resolution</t>
  </si>
  <si>
    <t>Activity Codes - Definition of Competency Levels</t>
  </si>
  <si>
    <t>3: Advanced.  Capable of leading activity without supervision/assistance and carrying out all tasks required for the activity.</t>
  </si>
  <si>
    <t>2: Intermediate.  Capable of leading activity with oversight from Level 3 qualified person and carrying out most or all tasks required for the activity.</t>
  </si>
  <si>
    <t>1: Basic.  Capable of carrying out some tasks required for the activity with support/supervision from Level 2/3 qualified persons.</t>
  </si>
  <si>
    <t>Dominic Moncada</t>
  </si>
  <si>
    <t>for 2026</t>
  </si>
  <si>
    <t>Reference projects</t>
  </si>
  <si>
    <t>Birdwood BESS: Developed PSS/E scripts to execute simulations to investigate model issues and implement fixes upon OEM recommendation.</t>
  </si>
  <si>
    <t xml:space="preserve">Corop SF and BESS: Integration of all 40 committed generators for each of 2 base cases, including tuning of base cases to achieve desired interconnector flows and to ensure branch loading, bus voltages, and generator reactive power levels are within limits. </t>
  </si>
  <si>
    <t xml:space="preserve">Corop SF and BESS: Setup DYR file for SMA SMP model (inverter and PPC) and execute initial tuning simulations. </t>
  </si>
  <si>
    <t xml:space="preserve">Corop SF &amp; BESS: Short circuit studies to verify fault levels after plant BoP redesign, S5.2.5.5 runs for fault-ride through tuning; Upper Calliope SF: SSIAG simulations; Birdwood BESS:  Issue tracker resolution regarding fault ride-through performance issues </t>
  </si>
  <si>
    <t xml:space="preserve">Corop SF &amp; BESS, Upper Calliope SF </t>
  </si>
  <si>
    <t>Corop SF &amp; BESS, Armidale BESS, Birdwood BESS, Haughton BESS, Templers Creek BESS</t>
  </si>
  <si>
    <t>Corop SF &amp; BESS, Upper Calliope SF, Templers Creek BESS, Birdwood BESS</t>
  </si>
  <si>
    <t>Corop SF &amp; BESS: S5.2.5.1 and S5.2.5.12 studies, RUG integration and base case tuning</t>
  </si>
  <si>
    <t>Corop SF &amp; BESS, Upper Calliope SF, Templers Creek BESS</t>
  </si>
  <si>
    <t>Prior experience as a line design engineer (outage planning), substation engineer (on-site HV switching operations), system operations engineer (remote switching operations)</t>
  </si>
  <si>
    <t xml:space="preserve">Prior consulting experience preparing Cost Time Resource (CTR) sheets to support proposals for R0 connection study projects. </t>
  </si>
  <si>
    <t>Corop SF &amp; BESS: Built PSSE model for plant after BoP redesign</t>
  </si>
  <si>
    <t>Prior experience in wind projects e.g. 42 MW wind farm in TAS, 900 MW wind farm in NSW</t>
  </si>
  <si>
    <t>Corop SF &amp; BESS, Templers Creek BESS, Armidale BESS, Haughton BESS, Birdwood BESS, Upper Calliope SF, and generator connection projects from previous employments</t>
  </si>
  <si>
    <t xml:space="preserve">Birdwood BESS: Development of basic Python scripts to investigate model issues. </t>
  </si>
  <si>
    <t xml:space="preserve">Prior experience as a project engineer for 2 underground cable projects. </t>
  </si>
  <si>
    <t xml:space="preserve">Corop SF &amp; BESS: Setup of settings for PV and BESS inverter and PPC models (config files) for S5.2.5.5 tuning. </t>
  </si>
  <si>
    <t xml:space="preserve">Corop SF &amp; BESS: Setup of settings for BESS inverter and PPC model (DYR file) for initial model checks. </t>
  </si>
  <si>
    <t>Corop SF &amp; BESS, Templers Creek BESS, Armidale BESS, Haughton BESS, Birdwood BESS</t>
  </si>
  <si>
    <t>Corop SF &amp; BESS</t>
  </si>
  <si>
    <t>Corop SF &amp; BESS, projects from previous employment (280 MW solar farm in NSW, 400 MW solar farm in QLD)</t>
  </si>
  <si>
    <t xml:space="preserve">Corop SF and BESS </t>
  </si>
  <si>
    <t>Prior project management experience for 2 underground cable projects, liasing with various stakeholders (government agencies, suppliers, contractors)</t>
  </si>
  <si>
    <t xml:space="preserve">Prior experience as a testing &amp; diagnostics engineer for 6 substation projects. Power transformer testing (DGA, insulation power factor, TTR, winding resistance, leakage impedance), power circuit breaker testing (insulation resistance, contact resistance, insulation power factor), surge arrester testing (leakage current),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</si>
</sst>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6"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2A1B-A4AC-4083-B8F5-8EB5AA6ACDAE}">
  <dimension ref="A1:E109"/>
  <sheetViews>
    <sheetView tabSelected="1" zoomScale="80" zoomScaleNormal="80" workbookViewId="0">
      <selection activeCell="E23" sqref="E23"/>
    </sheetView>
  </sheetViews>
  <sheetFormatPr defaultRowHeight="14.4" x14ac:dyDescent="0.3"/>
  <cols>
    <col min="1" max="1" width="61.44140625" customWidth="1"/>
    <col min="2" max="2" width="10.6640625" customWidth="1"/>
  </cols>
  <sheetData>
    <row r="1" spans="1:5" ht="21" x14ac:dyDescent="0.4">
      <c r="A1" s="1" t="s">
        <v>0</v>
      </c>
    </row>
    <row r="2" spans="1:5" ht="21" x14ac:dyDescent="0.4">
      <c r="A2" s="1" t="s">
        <v>1</v>
      </c>
    </row>
    <row r="3" spans="1:5" ht="28.8" x14ac:dyDescent="0.3">
      <c r="A3" s="2"/>
      <c r="B3" s="2" t="s">
        <v>102</v>
      </c>
      <c r="C3" s="12">
        <v>2025</v>
      </c>
      <c r="D3" s="12" t="s">
        <v>103</v>
      </c>
      <c r="E3" s="12" t="s">
        <v>104</v>
      </c>
    </row>
    <row r="4" spans="1:5" x14ac:dyDescent="0.3">
      <c r="A4" s="3" t="s">
        <v>2</v>
      </c>
    </row>
    <row r="5" spans="1:5" x14ac:dyDescent="0.3">
      <c r="A5" s="4" t="s">
        <v>3</v>
      </c>
      <c r="B5">
        <v>2</v>
      </c>
      <c r="C5">
        <v>2</v>
      </c>
      <c r="E5" t="s">
        <v>112</v>
      </c>
    </row>
    <row r="6" spans="1:5" x14ac:dyDescent="0.3">
      <c r="A6" s="4" t="s">
        <v>4</v>
      </c>
      <c r="B6">
        <v>2</v>
      </c>
      <c r="C6">
        <v>2</v>
      </c>
      <c r="E6" t="s">
        <v>111</v>
      </c>
    </row>
    <row r="7" spans="1:5" x14ac:dyDescent="0.3">
      <c r="A7" s="4" t="s">
        <v>5</v>
      </c>
      <c r="B7">
        <v>1</v>
      </c>
      <c r="C7">
        <v>2</v>
      </c>
      <c r="E7" t="s">
        <v>113</v>
      </c>
    </row>
    <row r="8" spans="1:5" x14ac:dyDescent="0.3">
      <c r="A8" s="4" t="s">
        <v>6</v>
      </c>
      <c r="B8">
        <v>1</v>
      </c>
      <c r="C8">
        <v>1</v>
      </c>
    </row>
    <row r="9" spans="1:5" x14ac:dyDescent="0.3">
      <c r="A9" s="4" t="s">
        <v>7</v>
      </c>
      <c r="C9">
        <v>1</v>
      </c>
    </row>
    <row r="10" spans="1:5" x14ac:dyDescent="0.3">
      <c r="A10" s="4" t="s">
        <v>8</v>
      </c>
      <c r="B10">
        <v>1</v>
      </c>
      <c r="C10">
        <v>2</v>
      </c>
      <c r="E10" t="s">
        <v>114</v>
      </c>
    </row>
    <row r="11" spans="1:5" x14ac:dyDescent="0.3">
      <c r="A11" s="4" t="s">
        <v>9</v>
      </c>
      <c r="B11">
        <v>1</v>
      </c>
      <c r="C11">
        <v>2</v>
      </c>
      <c r="E11" t="s">
        <v>108</v>
      </c>
    </row>
    <row r="12" spans="1:5" x14ac:dyDescent="0.3">
      <c r="A12" s="4" t="s">
        <v>10</v>
      </c>
      <c r="B12">
        <v>1</v>
      </c>
      <c r="C12">
        <v>1</v>
      </c>
    </row>
    <row r="13" spans="1:5" x14ac:dyDescent="0.3">
      <c r="A13" s="4" t="s">
        <v>11</v>
      </c>
      <c r="B13">
        <v>1</v>
      </c>
      <c r="C13">
        <v>1</v>
      </c>
    </row>
    <row r="14" spans="1:5" x14ac:dyDescent="0.3">
      <c r="A14" s="4" t="s">
        <v>12</v>
      </c>
      <c r="B14">
        <v>1</v>
      </c>
      <c r="C14">
        <v>1</v>
      </c>
    </row>
    <row r="15" spans="1:5" x14ac:dyDescent="0.3">
      <c r="A15" s="4" t="s">
        <v>13</v>
      </c>
      <c r="B15">
        <v>1</v>
      </c>
      <c r="C15">
        <v>1</v>
      </c>
    </row>
    <row r="16" spans="1:5" x14ac:dyDescent="0.3">
      <c r="A16" s="4" t="s">
        <v>14</v>
      </c>
      <c r="B16">
        <v>1</v>
      </c>
      <c r="C16">
        <v>2</v>
      </c>
      <c r="E16" t="s">
        <v>122</v>
      </c>
    </row>
    <row r="17" spans="1:5" x14ac:dyDescent="0.3">
      <c r="A17" s="4" t="s">
        <v>15</v>
      </c>
      <c r="B17">
        <v>1</v>
      </c>
      <c r="C17">
        <v>2</v>
      </c>
      <c r="E17" t="s">
        <v>121</v>
      </c>
    </row>
    <row r="18" spans="1:5" x14ac:dyDescent="0.3">
      <c r="A18" s="4" t="s">
        <v>16</v>
      </c>
      <c r="C18">
        <v>1</v>
      </c>
    </row>
    <row r="19" spans="1:5" x14ac:dyDescent="0.3">
      <c r="A19" s="4" t="s">
        <v>17</v>
      </c>
      <c r="C19">
        <v>1</v>
      </c>
    </row>
    <row r="20" spans="1:5" x14ac:dyDescent="0.3">
      <c r="A20" s="4" t="s">
        <v>18</v>
      </c>
      <c r="C20">
        <v>1</v>
      </c>
    </row>
    <row r="21" spans="1:5" x14ac:dyDescent="0.3">
      <c r="A21" s="4" t="s">
        <v>19</v>
      </c>
      <c r="B21">
        <v>1</v>
      </c>
      <c r="C21">
        <v>1</v>
      </c>
    </row>
    <row r="22" spans="1:5" x14ac:dyDescent="0.3">
      <c r="A22" s="4" t="s">
        <v>20</v>
      </c>
      <c r="B22">
        <v>1</v>
      </c>
      <c r="C22">
        <v>2</v>
      </c>
      <c r="E22" t="s">
        <v>128</v>
      </c>
    </row>
    <row r="23" spans="1:5" x14ac:dyDescent="0.3">
      <c r="A23" s="4" t="s">
        <v>21</v>
      </c>
      <c r="C23">
        <v>1</v>
      </c>
    </row>
    <row r="24" spans="1:5" x14ac:dyDescent="0.3">
      <c r="A24" s="4" t="s">
        <v>22</v>
      </c>
      <c r="C24">
        <v>1</v>
      </c>
    </row>
    <row r="25" spans="1:5" x14ac:dyDescent="0.3">
      <c r="A25" s="4" t="s">
        <v>23</v>
      </c>
      <c r="C25">
        <v>1</v>
      </c>
    </row>
    <row r="26" spans="1:5" x14ac:dyDescent="0.3">
      <c r="A26" s="4" t="s">
        <v>24</v>
      </c>
      <c r="C26">
        <v>1</v>
      </c>
    </row>
    <row r="27" spans="1:5" x14ac:dyDescent="0.3">
      <c r="A27" s="4" t="s">
        <v>25</v>
      </c>
      <c r="C27">
        <v>1</v>
      </c>
    </row>
    <row r="28" spans="1:5" x14ac:dyDescent="0.3">
      <c r="A28" s="4" t="s">
        <v>26</v>
      </c>
      <c r="B28">
        <v>1</v>
      </c>
      <c r="C28">
        <v>2</v>
      </c>
      <c r="E28" t="s">
        <v>118</v>
      </c>
    </row>
    <row r="29" spans="1:5" x14ac:dyDescent="0.3">
      <c r="A29" s="4" t="s">
        <v>27</v>
      </c>
      <c r="B29">
        <v>1</v>
      </c>
      <c r="C29">
        <v>2</v>
      </c>
      <c r="E29" t="s">
        <v>118</v>
      </c>
    </row>
    <row r="30" spans="1:5" x14ac:dyDescent="0.3">
      <c r="A30" s="4" t="s">
        <v>28</v>
      </c>
      <c r="B30">
        <v>1</v>
      </c>
      <c r="C30">
        <v>2</v>
      </c>
      <c r="E30" t="s">
        <v>116</v>
      </c>
    </row>
    <row r="31" spans="1:5" x14ac:dyDescent="0.3">
      <c r="A31" s="4" t="s">
        <v>29</v>
      </c>
      <c r="B31">
        <v>1</v>
      </c>
      <c r="C31">
        <v>2</v>
      </c>
      <c r="E31" t="s">
        <v>117</v>
      </c>
    </row>
    <row r="32" spans="1:5" x14ac:dyDescent="0.3">
      <c r="A32" s="4" t="s">
        <v>30</v>
      </c>
      <c r="B32">
        <v>1</v>
      </c>
      <c r="C32">
        <v>2</v>
      </c>
      <c r="E32" t="s">
        <v>109</v>
      </c>
    </row>
    <row r="33" spans="1:5" x14ac:dyDescent="0.3">
      <c r="A33" s="4" t="s">
        <v>31</v>
      </c>
      <c r="B33">
        <v>1</v>
      </c>
      <c r="C33">
        <v>2</v>
      </c>
      <c r="E33" t="s">
        <v>110</v>
      </c>
    </row>
    <row r="34" spans="1:5" x14ac:dyDescent="0.3">
      <c r="A34" s="4" t="s">
        <v>32</v>
      </c>
      <c r="B34">
        <v>1</v>
      </c>
      <c r="C34">
        <v>1</v>
      </c>
    </row>
    <row r="35" spans="1:5" x14ac:dyDescent="0.3">
      <c r="A35" s="4" t="s">
        <v>33</v>
      </c>
      <c r="B35">
        <v>1</v>
      </c>
      <c r="C35">
        <v>1</v>
      </c>
    </row>
    <row r="36" spans="1:5" x14ac:dyDescent="0.3">
      <c r="A36" s="4" t="s">
        <v>34</v>
      </c>
      <c r="C36">
        <v>1</v>
      </c>
    </row>
    <row r="37" spans="1:5" x14ac:dyDescent="0.3">
      <c r="A37" s="4" t="s">
        <v>35</v>
      </c>
      <c r="B37">
        <v>1</v>
      </c>
      <c r="C37">
        <v>2</v>
      </c>
      <c r="E37" t="s">
        <v>119</v>
      </c>
    </row>
    <row r="38" spans="1:5" x14ac:dyDescent="0.3">
      <c r="A38" s="5" t="s">
        <v>36</v>
      </c>
      <c r="C38">
        <v>1</v>
      </c>
    </row>
    <row r="39" spans="1:5" x14ac:dyDescent="0.3">
      <c r="A39" s="5" t="s">
        <v>37</v>
      </c>
      <c r="C39">
        <v>1</v>
      </c>
    </row>
    <row r="40" spans="1:5" x14ac:dyDescent="0.3">
      <c r="A40" s="5" t="s">
        <v>38</v>
      </c>
      <c r="B40">
        <v>1</v>
      </c>
      <c r="C40">
        <v>2</v>
      </c>
      <c r="E40" t="s">
        <v>120</v>
      </c>
    </row>
    <row r="41" spans="1:5" x14ac:dyDescent="0.3">
      <c r="A41" s="5"/>
    </row>
    <row r="42" spans="1:5" x14ac:dyDescent="0.3">
      <c r="A42" s="3" t="s">
        <v>39</v>
      </c>
    </row>
    <row r="43" spans="1:5" x14ac:dyDescent="0.3">
      <c r="A43" s="6" t="s">
        <v>40</v>
      </c>
      <c r="B43" s="9"/>
    </row>
    <row r="44" spans="1:5" x14ac:dyDescent="0.3">
      <c r="A44" s="7" t="s">
        <v>41</v>
      </c>
      <c r="B44" s="10"/>
    </row>
    <row r="45" spans="1:5" x14ac:dyDescent="0.3">
      <c r="A45" s="8" t="s">
        <v>42</v>
      </c>
      <c r="B45" s="11"/>
    </row>
    <row r="46" spans="1:5" x14ac:dyDescent="0.3">
      <c r="A46" s="5"/>
    </row>
    <row r="47" spans="1:5" x14ac:dyDescent="0.3">
      <c r="A47" s="3" t="s">
        <v>43</v>
      </c>
    </row>
    <row r="48" spans="1:5" x14ac:dyDescent="0.3">
      <c r="A48" s="4" t="s">
        <v>44</v>
      </c>
      <c r="B48">
        <v>1</v>
      </c>
      <c r="C48">
        <v>2</v>
      </c>
      <c r="E48" t="s">
        <v>118</v>
      </c>
    </row>
    <row r="49" spans="1:5" x14ac:dyDescent="0.3">
      <c r="A49" s="4" t="s">
        <v>45</v>
      </c>
      <c r="B49">
        <v>1</v>
      </c>
      <c r="C49">
        <v>2</v>
      </c>
      <c r="E49" t="s">
        <v>118</v>
      </c>
    </row>
    <row r="50" spans="1:5" x14ac:dyDescent="0.3">
      <c r="A50" s="4" t="s">
        <v>46</v>
      </c>
      <c r="B50">
        <v>1</v>
      </c>
      <c r="C50">
        <v>1</v>
      </c>
    </row>
    <row r="51" spans="1:5" x14ac:dyDescent="0.3">
      <c r="A51" s="4" t="s">
        <v>47</v>
      </c>
      <c r="B51">
        <v>1</v>
      </c>
      <c r="C51">
        <v>1</v>
      </c>
    </row>
    <row r="52" spans="1:5" x14ac:dyDescent="0.3">
      <c r="A52" s="4" t="s">
        <v>48</v>
      </c>
      <c r="B52">
        <v>1</v>
      </c>
      <c r="C52">
        <v>1</v>
      </c>
    </row>
    <row r="53" spans="1:5" x14ac:dyDescent="0.3">
      <c r="A53" s="4" t="s">
        <v>49</v>
      </c>
      <c r="B53">
        <v>1</v>
      </c>
      <c r="C53">
        <v>1</v>
      </c>
    </row>
    <row r="54" spans="1:5" x14ac:dyDescent="0.3">
      <c r="A54" s="4" t="s">
        <v>50</v>
      </c>
      <c r="B54">
        <v>1</v>
      </c>
      <c r="C54">
        <v>1</v>
      </c>
    </row>
    <row r="55" spans="1:5" x14ac:dyDescent="0.3">
      <c r="A55" s="4" t="s">
        <v>51</v>
      </c>
      <c r="B55">
        <v>1</v>
      </c>
      <c r="C55">
        <v>1</v>
      </c>
    </row>
    <row r="56" spans="1:5" x14ac:dyDescent="0.3">
      <c r="A56" s="4" t="s">
        <v>52</v>
      </c>
      <c r="B56">
        <v>1</v>
      </c>
      <c r="C56">
        <v>1</v>
      </c>
    </row>
    <row r="57" spans="1:5" x14ac:dyDescent="0.3">
      <c r="A57" s="4" t="s">
        <v>53</v>
      </c>
      <c r="B57">
        <v>1</v>
      </c>
      <c r="C57">
        <v>2</v>
      </c>
      <c r="E57" t="s">
        <v>123</v>
      </c>
    </row>
    <row r="58" spans="1:5" x14ac:dyDescent="0.3">
      <c r="A58" s="4" t="s">
        <v>54</v>
      </c>
      <c r="B58">
        <v>1</v>
      </c>
      <c r="C58">
        <v>2</v>
      </c>
      <c r="E58" t="s">
        <v>123</v>
      </c>
    </row>
    <row r="59" spans="1:5" x14ac:dyDescent="0.3">
      <c r="A59" s="4" t="s">
        <v>55</v>
      </c>
      <c r="B59">
        <v>1</v>
      </c>
      <c r="C59">
        <v>1</v>
      </c>
    </row>
    <row r="60" spans="1:5" x14ac:dyDescent="0.3">
      <c r="A60" s="4" t="s">
        <v>56</v>
      </c>
      <c r="B60">
        <v>1</v>
      </c>
      <c r="C60">
        <v>1</v>
      </c>
    </row>
    <row r="61" spans="1:5" x14ac:dyDescent="0.3">
      <c r="A61" s="4" t="s">
        <v>57</v>
      </c>
      <c r="B61">
        <v>1</v>
      </c>
      <c r="C61">
        <v>1</v>
      </c>
    </row>
    <row r="62" spans="1:5" x14ac:dyDescent="0.3">
      <c r="A62" s="4" t="s">
        <v>58</v>
      </c>
      <c r="C62">
        <v>1</v>
      </c>
    </row>
    <row r="63" spans="1:5" x14ac:dyDescent="0.3">
      <c r="A63" s="4" t="s">
        <v>59</v>
      </c>
      <c r="C63">
        <v>1</v>
      </c>
    </row>
    <row r="64" spans="1:5" x14ac:dyDescent="0.3">
      <c r="A64" s="4" t="s">
        <v>60</v>
      </c>
      <c r="C64">
        <v>1</v>
      </c>
    </row>
    <row r="65" spans="1:5" x14ac:dyDescent="0.3">
      <c r="A65" s="4" t="s">
        <v>61</v>
      </c>
      <c r="C65">
        <v>1</v>
      </c>
    </row>
    <row r="66" spans="1:5" x14ac:dyDescent="0.3">
      <c r="A66" s="4" t="s">
        <v>62</v>
      </c>
      <c r="C66">
        <v>1</v>
      </c>
    </row>
    <row r="67" spans="1:5" x14ac:dyDescent="0.3">
      <c r="A67" s="4" t="s">
        <v>63</v>
      </c>
      <c r="C67">
        <v>1</v>
      </c>
    </row>
    <row r="68" spans="1:5" x14ac:dyDescent="0.3">
      <c r="A68" s="4" t="s">
        <v>64</v>
      </c>
      <c r="B68">
        <v>1</v>
      </c>
      <c r="C68">
        <v>1</v>
      </c>
    </row>
    <row r="69" spans="1:5" x14ac:dyDescent="0.3">
      <c r="A69" s="4" t="s">
        <v>65</v>
      </c>
      <c r="B69">
        <v>1</v>
      </c>
      <c r="C69">
        <v>1</v>
      </c>
    </row>
    <row r="70" spans="1:5" x14ac:dyDescent="0.3">
      <c r="A70" s="4" t="s">
        <v>66</v>
      </c>
      <c r="B70">
        <v>1</v>
      </c>
      <c r="C70">
        <v>1</v>
      </c>
    </row>
    <row r="71" spans="1:5" x14ac:dyDescent="0.3">
      <c r="A71" s="4" t="s">
        <v>67</v>
      </c>
      <c r="B71">
        <v>1</v>
      </c>
      <c r="C71">
        <v>2</v>
      </c>
      <c r="E71" t="s">
        <v>117</v>
      </c>
    </row>
    <row r="72" spans="1:5" x14ac:dyDescent="0.3">
      <c r="A72" s="4" t="s">
        <v>68</v>
      </c>
      <c r="B72">
        <v>1</v>
      </c>
      <c r="C72">
        <v>1</v>
      </c>
    </row>
    <row r="73" spans="1:5" x14ac:dyDescent="0.3">
      <c r="A73" s="4" t="s">
        <v>69</v>
      </c>
      <c r="C73">
        <v>1</v>
      </c>
    </row>
    <row r="74" spans="1:5" x14ac:dyDescent="0.3">
      <c r="A74" s="4" t="s">
        <v>70</v>
      </c>
      <c r="C74">
        <v>1</v>
      </c>
    </row>
    <row r="75" spans="1:5" x14ac:dyDescent="0.3">
      <c r="A75" s="4" t="s">
        <v>71</v>
      </c>
      <c r="B75">
        <v>1</v>
      </c>
      <c r="C75">
        <v>2</v>
      </c>
      <c r="E75" t="s">
        <v>125</v>
      </c>
    </row>
    <row r="76" spans="1:5" x14ac:dyDescent="0.3">
      <c r="A76" s="4" t="s">
        <v>72</v>
      </c>
      <c r="B76">
        <v>1</v>
      </c>
      <c r="C76">
        <v>2</v>
      </c>
      <c r="E76" t="s">
        <v>124</v>
      </c>
    </row>
    <row r="77" spans="1:5" x14ac:dyDescent="0.3">
      <c r="A77" s="4" t="s">
        <v>73</v>
      </c>
      <c r="C77">
        <v>1</v>
      </c>
    </row>
    <row r="78" spans="1:5" x14ac:dyDescent="0.3">
      <c r="A78" s="4" t="s">
        <v>74</v>
      </c>
      <c r="C78">
        <v>1</v>
      </c>
    </row>
    <row r="79" spans="1:5" x14ac:dyDescent="0.3">
      <c r="A79" s="4" t="s">
        <v>75</v>
      </c>
      <c r="B79">
        <v>1</v>
      </c>
      <c r="C79">
        <v>2</v>
      </c>
      <c r="E79" t="s">
        <v>107</v>
      </c>
    </row>
    <row r="80" spans="1:5" x14ac:dyDescent="0.3">
      <c r="A80" s="4" t="s">
        <v>76</v>
      </c>
      <c r="B80">
        <v>1</v>
      </c>
      <c r="C80">
        <v>2</v>
      </c>
      <c r="E80" t="s">
        <v>126</v>
      </c>
    </row>
    <row r="81" spans="1:5" x14ac:dyDescent="0.3">
      <c r="A81" s="4" t="s">
        <v>77</v>
      </c>
      <c r="C81">
        <v>1</v>
      </c>
    </row>
    <row r="82" spans="1:5" x14ac:dyDescent="0.3">
      <c r="A82" s="4" t="s">
        <v>78</v>
      </c>
      <c r="C82">
        <v>1</v>
      </c>
    </row>
    <row r="83" spans="1:5" x14ac:dyDescent="0.3">
      <c r="A83" s="4" t="s">
        <v>79</v>
      </c>
      <c r="B83">
        <v>1</v>
      </c>
      <c r="C83">
        <v>2</v>
      </c>
      <c r="E83" t="s">
        <v>118</v>
      </c>
    </row>
    <row r="84" spans="1:5" x14ac:dyDescent="0.3">
      <c r="A84" s="4" t="s">
        <v>80</v>
      </c>
      <c r="B84">
        <v>1</v>
      </c>
      <c r="C84">
        <v>2</v>
      </c>
      <c r="E84" t="s">
        <v>118</v>
      </c>
    </row>
    <row r="85" spans="1:5" x14ac:dyDescent="0.3">
      <c r="A85" s="4" t="s">
        <v>81</v>
      </c>
      <c r="C85">
        <v>1</v>
      </c>
    </row>
    <row r="86" spans="1:5" x14ac:dyDescent="0.3">
      <c r="A86" s="4" t="s">
        <v>82</v>
      </c>
      <c r="C86">
        <v>1</v>
      </c>
    </row>
    <row r="87" spans="1:5" x14ac:dyDescent="0.3">
      <c r="A87" s="4" t="s">
        <v>83</v>
      </c>
      <c r="B87">
        <v>1</v>
      </c>
      <c r="C87">
        <v>1</v>
      </c>
    </row>
    <row r="88" spans="1:5" x14ac:dyDescent="0.3">
      <c r="A88" s="4" t="s">
        <v>84</v>
      </c>
      <c r="B88">
        <v>1</v>
      </c>
      <c r="C88">
        <v>1</v>
      </c>
    </row>
    <row r="89" spans="1:5" x14ac:dyDescent="0.3">
      <c r="A89" s="4" t="s">
        <v>85</v>
      </c>
      <c r="B89">
        <v>1</v>
      </c>
      <c r="C89">
        <v>2</v>
      </c>
      <c r="E89" t="s">
        <v>106</v>
      </c>
    </row>
    <row r="90" spans="1:5" x14ac:dyDescent="0.3">
      <c r="A90" s="4" t="s">
        <v>86</v>
      </c>
      <c r="B90">
        <v>1</v>
      </c>
      <c r="C90">
        <v>1</v>
      </c>
    </row>
    <row r="91" spans="1:5" x14ac:dyDescent="0.3">
      <c r="A91" s="4" t="s">
        <v>87</v>
      </c>
      <c r="C91">
        <v>1</v>
      </c>
    </row>
    <row r="92" spans="1:5" x14ac:dyDescent="0.3">
      <c r="A92" s="4" t="s">
        <v>88</v>
      </c>
      <c r="C92">
        <v>1</v>
      </c>
    </row>
    <row r="93" spans="1:5" x14ac:dyDescent="0.3">
      <c r="A93" s="4" t="s">
        <v>89</v>
      </c>
      <c r="B93">
        <v>1</v>
      </c>
      <c r="C93">
        <v>1</v>
      </c>
    </row>
    <row r="94" spans="1:5" x14ac:dyDescent="0.3">
      <c r="A94" s="4" t="s">
        <v>90</v>
      </c>
      <c r="B94">
        <v>1</v>
      </c>
      <c r="C94">
        <v>1</v>
      </c>
    </row>
    <row r="95" spans="1:5" x14ac:dyDescent="0.3">
      <c r="A95" s="4" t="s">
        <v>91</v>
      </c>
      <c r="C95">
        <v>1</v>
      </c>
    </row>
    <row r="96" spans="1:5" x14ac:dyDescent="0.3">
      <c r="A96" s="4" t="s">
        <v>92</v>
      </c>
      <c r="C96">
        <v>2</v>
      </c>
      <c r="E96" t="s">
        <v>105</v>
      </c>
    </row>
    <row r="97" spans="1:5" x14ac:dyDescent="0.3">
      <c r="A97" s="5" t="s">
        <v>93</v>
      </c>
      <c r="C97">
        <v>1</v>
      </c>
    </row>
    <row r="98" spans="1:5" x14ac:dyDescent="0.3">
      <c r="A98" s="5" t="s">
        <v>94</v>
      </c>
      <c r="B98">
        <v>1</v>
      </c>
      <c r="C98">
        <v>1</v>
      </c>
    </row>
    <row r="99" spans="1:5" x14ac:dyDescent="0.3">
      <c r="A99" s="5" t="s">
        <v>95</v>
      </c>
      <c r="C99">
        <v>1</v>
      </c>
    </row>
    <row r="100" spans="1:5" x14ac:dyDescent="0.3">
      <c r="A100" s="5" t="s">
        <v>96</v>
      </c>
      <c r="B100">
        <v>1</v>
      </c>
      <c r="C100">
        <v>2</v>
      </c>
      <c r="E100" t="s">
        <v>115</v>
      </c>
    </row>
    <row r="101" spans="1:5" x14ac:dyDescent="0.3">
      <c r="A101" s="5" t="s">
        <v>97</v>
      </c>
      <c r="C101">
        <v>2</v>
      </c>
      <c r="E101" t="s">
        <v>127</v>
      </c>
    </row>
    <row r="102" spans="1:5" x14ac:dyDescent="0.3">
      <c r="A102" s="5"/>
    </row>
    <row r="103" spans="1:5" x14ac:dyDescent="0.3">
      <c r="A103" s="3" t="s">
        <v>98</v>
      </c>
    </row>
    <row r="104" spans="1:5" x14ac:dyDescent="0.3">
      <c r="A104" s="6" t="s">
        <v>99</v>
      </c>
      <c r="B104" s="9"/>
    </row>
    <row r="105" spans="1:5" x14ac:dyDescent="0.3">
      <c r="A105" s="7" t="s">
        <v>100</v>
      </c>
      <c r="B105" s="10"/>
    </row>
    <row r="106" spans="1:5" x14ac:dyDescent="0.3">
      <c r="A106" s="8" t="s">
        <v>101</v>
      </c>
      <c r="B106" s="11"/>
    </row>
    <row r="107" spans="1:5" x14ac:dyDescent="0.3">
      <c r="A107" s="5"/>
    </row>
    <row r="108" spans="1:5" x14ac:dyDescent="0.3">
      <c r="A108" s="5"/>
    </row>
    <row r="109" spans="1:5" x14ac:dyDescent="0.3">
      <c r="A109" s="5"/>
    </row>
  </sheetData>
  <conditionalFormatting sqref="B5:C40">
    <cfRule type="cellIs" dxfId="5" priority="10" operator="equal">
      <formula>1</formula>
    </cfRule>
    <cfRule type="cellIs" dxfId="4" priority="11" operator="equal">
      <formula>2</formula>
    </cfRule>
    <cfRule type="cellIs" dxfId="3" priority="12" operator="equal">
      <formula>3</formula>
    </cfRule>
  </conditionalFormatting>
  <conditionalFormatting sqref="B48:C101">
    <cfRule type="cellIs" dxfId="2" priority="1" operator="equal">
      <formula>1</formula>
    </cfRule>
    <cfRule type="cellIs" dxfId="1" priority="2" operator="equal">
      <formula>2</formula>
    </cfRule>
    <cfRule type="cellIs" dxfId="0" priority="3" operator="equal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Morton</dc:creator>
  <cp:lastModifiedBy>Dominic Moncada</cp:lastModifiedBy>
  <dcterms:created xsi:type="dcterms:W3CDTF">2025-12-01T06:12:40Z</dcterms:created>
  <dcterms:modified xsi:type="dcterms:W3CDTF">2025-12-02T00:15:48Z</dcterms:modified>
</cp:coreProperties>
</file>