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fileSharing readOnlyRecommended="1"/>
  <workbookPr codeName="ThisWorkbook"/>
  <mc:AlternateContent xmlns:mc="http://schemas.openxmlformats.org/markup-compatibility/2006">
    <mc:Choice Requires="x15">
      <x15ac:absPath xmlns:x15ac="http://schemas.microsoft.com/office/spreadsheetml/2010/11/ac" url="https://atkins-my.sharepoint.com/personal/chris_mundell_atkinsrealis_com/Documents/From Data/PHoD/"/>
    </mc:Choice>
  </mc:AlternateContent>
  <xr:revisionPtr revIDLastSave="3" documentId="8_{574195F4-95E2-4AE7-AC07-A279C03D8A9C}" xr6:coauthVersionLast="47" xr6:coauthVersionMax="47" xr10:uidLastSave="{C2820338-C9A0-4EAA-B1D9-D675583AC292}"/>
  <bookViews>
    <workbookView xWindow="28680" yWindow="-120" windowWidth="29040" windowHeight="15720" xr2:uid="{00000000-000D-0000-FFFF-FFFF00000000}"/>
  </bookViews>
  <sheets>
    <sheet name="Questions" sheetId="7" r:id="rId1"/>
  </sheets>
  <definedNames>
    <definedName name="_xlnm._FilterDatabase" localSheetId="0" hidden="1">Questions!$A$1:$H$122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<sst xmlns="http://schemas.openxmlformats.org/spreadsheetml/2006/main" count="651" uniqueCount="507">
  <si>
    <t>For global analysis it is safe to ignore bracings between main steel beams for extracting results for main beam design.</t>
  </si>
  <si>
    <t>A - True</t>
  </si>
  <si>
    <t>Bracings between main steel beams may be modelled in a grillage model by including a transverse member with an equivalent flexural rigidity only .</t>
  </si>
  <si>
    <t>False (False - need shear stiffness too)</t>
  </si>
  <si>
    <t>B - False (False - need shear stiffness too)</t>
  </si>
  <si>
    <t>Weld sizes between web stiffener and top flange at bracing locations (attached to the stiffeners)in steel-concrete composite bridges with a deck slab on top are usually governed by:</t>
  </si>
  <si>
    <t>ULS</t>
  </si>
  <si>
    <t>SLS</t>
  </si>
  <si>
    <t>Fatigue</t>
  </si>
  <si>
    <t>C - Fatigue</t>
  </si>
  <si>
    <t>Steel plate girders in steel-concrete composite bridges will often be most susceptible to lateral torsional buckling failure when the deck slab is being poured.</t>
  </si>
  <si>
    <t>Which of the following is unlikely to be a rigid torsional restraint beween two main beams:</t>
  </si>
  <si>
    <t>X bracing</t>
  </si>
  <si>
    <t>K bracing</t>
  </si>
  <si>
    <t>horizontal channel bracing</t>
  </si>
  <si>
    <t>C - horizontal channel bracing</t>
  </si>
  <si>
    <t>Plan bracing between main steel beams should usually be specified as the default  to prevent instability during construction:</t>
  </si>
  <si>
    <t>B - False</t>
  </si>
  <si>
    <t>Curved steel webs always have lower elastic shear buckling resistance than an equivalent straight web but always have higher ultimate shear resistance than an equivalent straight web, so using the code rules for straight girders is safe.</t>
  </si>
  <si>
    <t>Buckling of curved steel bridge beams with a concrete composite deck can be assessed on the basis of major axis bending moment alone by adjusting the buckling curves for straight beams with a curvature parameter.</t>
  </si>
  <si>
    <t>It is safe to design rigid bracings to curved flanges for the EN 1993-2 force criterion of 1% flange force</t>
  </si>
  <si>
    <t>Bracings to main steel beams that can be impacted by vehicles, where the impacted flange has strength only to span between adjacent bracings, should be designed for:</t>
  </si>
  <si>
    <t>the full impact force</t>
  </si>
  <si>
    <t>impact force divided by number of bracings in the span</t>
  </si>
  <si>
    <t>50% of the impact force</t>
  </si>
  <si>
    <t>A - the full impact force</t>
  </si>
  <si>
    <t>In the event of a vehicle impact on the bottom flange, if the flange can span a distance equal to twice the bracing spacing then the individual bracing units need not each be designed for the full impact force.</t>
  </si>
  <si>
    <t>For flanges subject to vehicle impact where the flange has been designed to resist the impact using its plastic resistance, the plastic hinge rotation generated may be assumed to be:</t>
  </si>
  <si>
    <t>0.03 radians</t>
  </si>
  <si>
    <t>0.1 radians</t>
  </si>
  <si>
    <t>0.3 radians</t>
  </si>
  <si>
    <t>B - 0.1 radians</t>
  </si>
  <si>
    <t>Post-tensioned beams require explicit design for bursting, splitting and spalling in the anchorage zone of tendons whereas pre-tensioned beams do not because the force is ransferred over an anchorage length.</t>
  </si>
  <si>
    <t>False.</t>
  </si>
  <si>
    <t>B - False.</t>
  </si>
  <si>
    <t>Bursting reinforcement for pretensioned beams should also be checked for serviceability based on limiting stresses for crack width and unfactored prestress.  In the absence of a more accurate determination of limiting stress for crack widths, the following reinforcement stress may be used:</t>
  </si>
  <si>
    <t>250 MPa</t>
  </si>
  <si>
    <t>300 MPa</t>
  </si>
  <si>
    <t>350 MPa</t>
  </si>
  <si>
    <t>A - 250 MPa</t>
  </si>
  <si>
    <t>If the spalling stress in a pretensioned beam anchorage zone is less than the ultimate tensile strength of the concrete then no reinforcement is required.</t>
  </si>
  <si>
    <t>Where the ratio of bending to torsional natural frequency of a deck exceeds 1.00, classical flutter cannot occur. It is therefore proposed that classical flutter can be ignored where the ratio of bending to torsional natural frequency is greater than or equal to:</t>
  </si>
  <si>
    <t>B - 1.1</t>
  </si>
  <si>
    <t>For curved bridges, the wind direction must be within a certain angle normal to the bridge to cause oscillation due to vortex shedding, with the angle being not greater than:</t>
  </si>
  <si>
    <t>15 degrees</t>
  </si>
  <si>
    <t>25 degrees</t>
  </si>
  <si>
    <t>35 degrees</t>
  </si>
  <si>
    <t>A - 15 degrees</t>
  </si>
  <si>
    <t>For variable depth bridges, vortex shedding excitation at a given wind speed will lock on to, and should be considered for, lengths of the deck where the depth varies from the critical depth by:</t>
  </si>
  <si>
    <t>+/-10%</t>
  </si>
  <si>
    <t>+/- 20%</t>
  </si>
  <si>
    <t>+/- 30%</t>
  </si>
  <si>
    <t>A - +/-10%</t>
  </si>
  <si>
    <t>Elastic finite element models produce a more refined ULS design than an equivalent elastic beam analysis because the true elastic stress distribution is determined across the cross-section.</t>
  </si>
  <si>
    <t>Which method of analysis is likely to produce the least efficient design of a deep beam?:</t>
  </si>
  <si>
    <t>Strut and tie analysis</t>
  </si>
  <si>
    <t>elastic finite element analysis with element design using the output stresses</t>
  </si>
  <si>
    <t>codified member rules for bending and shear.</t>
  </si>
  <si>
    <t>B - elastic finite element analysis with element design using the output stresses</t>
  </si>
  <si>
    <t>For a deep rectangular beam the peak elastic shear stress for a given shear force determined from an FE model is greater than the average shear stress value to be used in code checks by:</t>
  </si>
  <si>
    <t>100%.</t>
  </si>
  <si>
    <t>B - 50%</t>
  </si>
  <si>
    <t>Paraslim is a modular formwork system for construction of bridge deck cantilevers which was developed by:</t>
  </si>
  <si>
    <t>Peri</t>
  </si>
  <si>
    <t>RMD Kwikform</t>
  </si>
  <si>
    <t>Doka</t>
  </si>
  <si>
    <t>B - RMD Kwikform</t>
  </si>
  <si>
    <t>Which of the following effects caused by Paraslim formwork on an edge girder is usually neglected?:</t>
  </si>
  <si>
    <t>torsional warping of the flanges</t>
  </si>
  <si>
    <t>distortion of the web under torsion</t>
  </si>
  <si>
    <t>bending of the top flange and web about their weak axes due to the tension tie</t>
  </si>
  <si>
    <t>B - distortion of the web under torsion</t>
  </si>
  <si>
    <t>Which transverse deck slab construction sequence minimises the load effects on the outer steel girders when Paraslim formwork is used to construct the deck cantilevers?:</t>
  </si>
  <si>
    <t>Deck slab cast excluding the cantilevers beyond the top flange of the outer girders, then cantilever slab cast;</t>
  </si>
  <si>
    <t>Deck cantilever slabs cast first, then remainder of deck slab;</t>
  </si>
  <si>
    <t>Full width of deck cast together including cantilevers;</t>
  </si>
  <si>
    <t>A - Deck slab cast excluding the cantilevers beyond the top flange of the outer girders, then cantilever slab cast;</t>
  </si>
  <si>
    <t>What type of edge girder is not proposed as a cheaper alternative to a box section where the appearance of the bridge elevation is to be maintained similar to a box?:</t>
  </si>
  <si>
    <t>I girder</t>
  </si>
  <si>
    <t>J girder</t>
  </si>
  <si>
    <t>C (channel) girder</t>
  </si>
  <si>
    <t>A - I girder</t>
  </si>
  <si>
    <t>The edge girder shape least preferred by fabricators using an automatic welding process between web and flange is the:</t>
  </si>
  <si>
    <t>C - C (channel) girder</t>
  </si>
  <si>
    <t>Which of the following may not be ignored when designing a main beam channel section?:</t>
  </si>
  <si>
    <t>eccentricity of shear centre from web</t>
  </si>
  <si>
    <t>St Venant torsion</t>
  </si>
  <si>
    <t>distorional warping stresses in the web</t>
  </si>
  <si>
    <t>A - eccentricity of shear centre from web</t>
  </si>
  <si>
    <t>S460 steel is most likely to be appropriate for:</t>
  </si>
  <si>
    <t>high fatigue situations</t>
  </si>
  <si>
    <t>bridges erected by launching</t>
  </si>
  <si>
    <t>reduced delivery times.</t>
  </si>
  <si>
    <t>B - bridges erected by launching</t>
  </si>
  <si>
    <t>Stainless steel may be the best whole life solution where:</t>
  </si>
  <si>
    <t>the live load ratio is small</t>
  </si>
  <si>
    <t>weathering steel cannot be used and acess is difficult</t>
  </si>
  <si>
    <t>fatigue loading is high</t>
  </si>
  <si>
    <t>B - weathering steel cannot be used and acess is difficult</t>
  </si>
  <si>
    <t>The increase in cost between S355 and S460 steel grades with similar fracture toughness is typically:</t>
  </si>
  <si>
    <t>5-10%</t>
  </si>
  <si>
    <t>30-40%</t>
  </si>
  <si>
    <t>100-150%</t>
  </si>
  <si>
    <t>A - 5-10%</t>
  </si>
  <si>
    <t>Which of the following statements about ship impact force is true?:</t>
  </si>
  <si>
    <t>all codes produce similar design impact forces</t>
  </si>
  <si>
    <t>all codes consider mass, velocity and stiffness directly in impact force formulae</t>
  </si>
  <si>
    <t>all code formulae are approximate because of the huge range of parameters involved.</t>
  </si>
  <si>
    <t>C - all code formulae are approximate because of the huge range of parameters involved.</t>
  </si>
  <si>
    <t>Which of the following is the statistically least likely cause of a  ship impact?:</t>
  </si>
  <si>
    <t>high winds</t>
  </si>
  <si>
    <t>loss of steerage through mechanical failure</t>
  </si>
  <si>
    <t>pilot error</t>
  </si>
  <si>
    <t>A - high winds</t>
  </si>
  <si>
    <t>Where piers cannot be positioned out of the navigable channel, which of the following is typically the least  preferred solution?:</t>
  </si>
  <si>
    <t>free-standing fendering to absorb the impact</t>
  </si>
  <si>
    <t>sacrificial fendering fixed to the bridge to limit the loading imposed on the bridge supports;</t>
  </si>
  <si>
    <t>rigid fendering attached to the bridge.</t>
  </si>
  <si>
    <t>C - rigid fendering attached to the bridge.</t>
  </si>
  <si>
    <t>Which of the following structural elements do we have guidance on?</t>
  </si>
  <si>
    <t>reinforced concrete collar beams for corrugated steel culverts,</t>
  </si>
  <si>
    <t>BEBO arches</t>
  </si>
  <si>
    <t>jack arch bridges</t>
  </si>
  <si>
    <t>A - reinforced concrete collar beams for corrugated steel culverts,</t>
  </si>
  <si>
    <t>In general, the stiffness of pilecaps and piles in bridge models can be adequately modelled by:</t>
  </si>
  <si>
    <t>vertical, transverse and rotational springs</t>
  </si>
  <si>
    <t>rigid restraints</t>
  </si>
  <si>
    <t>equivalent cantilevers simulating the real deflections and rotations.</t>
  </si>
  <si>
    <t>C - equivalent cantilevers simulating the real deflections and rotations.</t>
  </si>
  <si>
    <t>Which statement is not true about loads applied to a pilecap?:</t>
  </si>
  <si>
    <t>moments cause transverse displacements</t>
  </si>
  <si>
    <t>transverse forces cause rotations</t>
  </si>
  <si>
    <t>torsional moments are proportional to vertical load</t>
  </si>
  <si>
    <t>C - torsional moments are proportional to vertical load</t>
  </si>
  <si>
    <t>Where equivalent cantilevers are used to model a bisymmetric piled foundation, which one of the following is true?:</t>
  </si>
  <si>
    <t>two equivalent cantilevers to model the stiffness in two orthogonal directions is most accurate</t>
  </si>
  <si>
    <t>one equivalent cantilver to model the stiffness in two orthogonal directions is most accurate</t>
  </si>
  <si>
    <t>three equivalent cantilevers are needed to model the stiffness in two orthogonal directions and the vertical and torsional stiffness.</t>
  </si>
  <si>
    <t>A - two equivalent cantilevers to model the stiffness in two orthogonal directions is most accurate</t>
  </si>
  <si>
    <t>Properly designed sliding bearings would not typically fail by which mechanism:</t>
  </si>
  <si>
    <t>wear in the PTFE layer from repeated sliding leading to clearances between the two halves of a bearing closing up</t>
  </si>
  <si>
    <t>PTFE layer detaching from its substrate by failure of the bonding layer</t>
  </si>
  <si>
    <t>crushing of the PTFE under vertical load</t>
  </si>
  <si>
    <t>C - crushing of the PTFE under vertical load</t>
  </si>
  <si>
    <t>When jacking up a deck for bearing  replacement, which is not typically a consideration for deriving jacking force at each bearing:</t>
  </si>
  <si>
    <t>the number of bearings to be jacked simultaneoulsy transversely across the bridge width</t>
  </si>
  <si>
    <t>the presence of live load</t>
  </si>
  <si>
    <t>the load rating of the bearings</t>
  </si>
  <si>
    <t>C - the load rating of the bearings</t>
  </si>
  <si>
    <t>Bearings may require replacing for many reasons except which one of the following:</t>
  </si>
  <si>
    <t>excessive wear or corrosion of steel parts</t>
  </si>
  <si>
    <t>deliberate change of articulation of the structure</t>
  </si>
  <si>
    <t>theoretical excessive movement range without site measurements</t>
  </si>
  <si>
    <t>C - theoretical excessive movement range without site measurements</t>
  </si>
  <si>
    <t>Which of the following is not a primary function of cross-girders in all ladder decks but may sometimes be required?:</t>
  </si>
  <si>
    <t>supporting the deck slab vertically</t>
  </si>
  <si>
    <t>preventing the deck slab from buckling in compression</t>
  </si>
  <si>
    <t>preventing lateral torsional buckling of the main girders.</t>
  </si>
  <si>
    <t>B - preventing the deck slab from buckling in compression</t>
  </si>
  <si>
    <t>What is the maximum ratio of transverse span of deck slab between main beams in a ladder deck bridge to deck slab thickness before cross girders are needed to prevent consideration of second order effects inthe deck slab under maximum axial force?:</t>
  </si>
  <si>
    <t>B - 30</t>
  </si>
  <si>
    <t>What is the maximum ratio of spacing of cross girders to deck slab thickness in "wide" ladder deck bridges before second order effects need to be considered in the deck slab design under maximum axial force?:</t>
  </si>
  <si>
    <t>A - 10</t>
  </si>
  <si>
    <t>Which of the following has the lowest resisting fatigue stress range at a given number of cycles?:</t>
  </si>
  <si>
    <t>straight reinforcement bar</t>
  </si>
  <si>
    <t>threaded coupler connecting reinforcement bars</t>
  </si>
  <si>
    <t>non-threaded coupler using lockshear screws connecting reinforcement bars</t>
  </si>
  <si>
    <t>B - threaded coupler connecting reinforcement bars</t>
  </si>
  <si>
    <t>A cranked reinforcement bar may have a limiting fatigue stress range at a given number of cycles that is what fraction of the limiting fatigue stress range for an equivalent straight bar?:</t>
  </si>
  <si>
    <t>C - 55%</t>
  </si>
  <si>
    <t>Which of the following typically has the lowest resisting fatigue stress range at a given number of cycles?:</t>
  </si>
  <si>
    <t>welded reinforcement bar.</t>
  </si>
  <si>
    <t>The main benefit of using elastomeric bearings to support bridge decks in seismic zones is:</t>
  </si>
  <si>
    <t>the high plastic dissipation of energy</t>
  </si>
  <si>
    <t>the low stiffness which leads to reduced natural frequencies and reduced lateral accelerations</t>
  </si>
  <si>
    <t>the high durability.</t>
  </si>
  <si>
    <t>B - the low stiffness which leads to reduced natural frequencies and reduced lateral accelerations</t>
  </si>
  <si>
    <t>Which is a primary benefit of using a chequered plate between an elastomeric bearing and the deck?:</t>
  </si>
  <si>
    <t>enables simple dropping of deck units onto bearings during construction</t>
  </si>
  <si>
    <t>minimises upward jacking displacement to free and replace a bearing</t>
  </si>
  <si>
    <t>increases frictional resistance through biting into the concrete surface and thus requiring minor concrete repairs prior to bearing replacement.</t>
  </si>
  <si>
    <t>C - increases frictional resistance through biting into the concrete surface and thus requiring minor concrete repairs prior to bearing replacement.</t>
  </si>
  <si>
    <t>If rigid shear keys are mixed with elastomeric bearings to limit transverse deflections at bridge deck supports in seismic design, the seismic analysis of the bridge should be based on:</t>
  </si>
  <si>
    <t>elastic analysis using average stiffnesses of elastomeric bearings and shear keys</t>
  </si>
  <si>
    <t>non-linear time-history analysis considering the gap to the shear keys</t>
  </si>
  <si>
    <t>assuming both the shear keys and the elastomeric bearings are rigid</t>
  </si>
  <si>
    <t>B - non-linear time-history analysis considering the gap to the shear keys</t>
  </si>
  <si>
    <t>Where Quantified Service Categories have to be specified for steelwork details in accordance with PD6705-2 in the UK, it is generally best to:</t>
  </si>
  <si>
    <t>limit the number of categories specified to simplify fabrication</t>
  </si>
  <si>
    <t>choose unique categories for each detail to optimise the steel design</t>
  </si>
  <si>
    <t>specify the highest category available for all details to maximise quality control.</t>
  </si>
  <si>
    <t>A - limit the number of categories specified to simplify fabrication</t>
  </si>
  <si>
    <t>Influence lines for bending moment at intermediate supports of continuous beams can be produced by imposing, at the support location, a:</t>
  </si>
  <si>
    <t>unit angular change in the beam</t>
  </si>
  <si>
    <t>unit deflection in the beam</t>
  </si>
  <si>
    <t>unit moment to the beam</t>
  </si>
  <si>
    <t>A - unit angular change in the beam</t>
  </si>
  <si>
    <t>Weathering steel faying surfaces that have been prepared by blasting should, until bolting is carried out, be:</t>
  </si>
  <si>
    <t>protected with adhesive tape</t>
  </si>
  <si>
    <t>be left unprotected for up to 40 days without the need for re-blasting</t>
  </si>
  <si>
    <t>be left unprotected, but always be re-blasted prior to bolting.</t>
  </si>
  <si>
    <t>B - be left unprotected for up to 40 days without the need for re-blasting</t>
  </si>
  <si>
    <t>The design or assessment of a parapet edge beam under parapet impact loads and the deck cantilever to which it is attached should always be carried out:</t>
  </si>
  <si>
    <t>using elastic analysis</t>
  </si>
  <si>
    <t>using an empirical approach</t>
  </si>
  <si>
    <t>using an equilibrium method that is either elastic or plastic.</t>
  </si>
  <si>
    <t>C - using an equilibrium method that is either elastic or plastic.</t>
  </si>
  <si>
    <t>The design or assessment of a parapet edge beam under parapet impact loads, and the deck cantilever to which it is attached, using a plastic equilibrium method need not:</t>
  </si>
  <si>
    <t>determine a length of deck slab resisting the impact based on its resistance to axial force and bending</t>
  </si>
  <si>
    <t>check ULS bending, torsion and shear in the parapet edge beam</t>
  </si>
  <si>
    <t>check SLS crack widths in the deck cantilever</t>
  </si>
  <si>
    <t>C - check SLS crack widths in the deck cantilever</t>
  </si>
  <si>
    <t>Where torsional bracing is provided between pairs of girders without a deck slab in place, buckling under bending moment is most likely to:</t>
  </si>
  <si>
    <t>be eliminated completely such that the beams reach their full cross-section resistance</t>
  </si>
  <si>
    <t>occur in the compression flange with a buckling half-wavelength equal to the bracing spacing</t>
  </si>
  <si>
    <t>occur over the full span length with the paired beams twisting together</t>
  </si>
  <si>
    <t>C - occur over the full span length with the paired beams twisting together</t>
  </si>
  <si>
    <t>Which of the following is not a reason why plan bracing to the top flange of steel-concrete composite girders is generally undesirable:</t>
  </si>
  <si>
    <t>if fixed to the upper side of the top flange, plan bracing interferes with permanent formwork</t>
  </si>
  <si>
    <t>if fixed to the underside of the flange, plan bracing needs supporting prior to connnecting</t>
  </si>
  <si>
    <t>it will add more weight than simply increasing the compression flange size</t>
  </si>
  <si>
    <t>C - it will add more weight than simply increasing the compression flange size</t>
  </si>
  <si>
    <t>Torsional restraints at supports of steel beams do not help control failure from:</t>
  </si>
  <si>
    <t>non-verticality of beam webs</t>
  </si>
  <si>
    <t>eccentricity of bearing reaction
C shear bucking of webs</t>
  </si>
  <si>
    <t>B - eccentricity of bearing reaction
C shear bucking of webs</t>
  </si>
  <si>
    <t>Which factor would not be seen as creating an elevated risk for a deck hinge joint:</t>
  </si>
  <si>
    <t>Full width deck hinge, where failure can progress across the whole deck width.</t>
  </si>
  <si>
    <t>Deck hinge with evidence of inadequate waterproofing systems or reported water leaking through the hinge.</t>
  </si>
  <si>
    <t>Deck hinge located in a side span</t>
  </si>
  <si>
    <t>C - Deck hinge located in a side span</t>
  </si>
  <si>
    <t>The fatigue stress range in scissors bars at deck hinge joints is not significantly altered by:</t>
  </si>
  <si>
    <t>corroison loss of bars</t>
  </si>
  <si>
    <t>small reinforcement placement deviations</t>
  </si>
  <si>
    <t>the presence of a construction joint and pre-cracking in the throat.</t>
  </si>
  <si>
    <t>B - small reinforcement placement deviations</t>
  </si>
  <si>
    <t>Which type of bearing is not typically used for bridge launches:</t>
  </si>
  <si>
    <t>roller bearings</t>
  </si>
  <si>
    <t>PTFE pads</t>
  </si>
  <si>
    <t>elastomeric bearings</t>
  </si>
  <si>
    <t>C - elastomeric bearings</t>
  </si>
  <si>
    <t>Which is not a primary function of a launching nose:</t>
  </si>
  <si>
    <t>to reduce weight during launching</t>
  </si>
  <si>
    <t>to improve stability during launching</t>
  </si>
  <si>
    <t>to provide a shaped profile to facilitate landing at each set of launch bearings</t>
  </si>
  <si>
    <t>B - to improve stability during launching</t>
  </si>
  <si>
    <t>Which is a suitable method for determining the transverse force on guides during bridge launching:</t>
  </si>
  <si>
    <t>line beam, grillage or shell model with transverse restraints only at transverse guides and longitudinal frictional forces applied at vertical bearings</t>
  </si>
  <si>
    <t>transverse component of launch pull or push force shared equally by each guide</t>
  </si>
  <si>
    <t>launch force multiplied by friction coefficient of lateral guides.</t>
  </si>
  <si>
    <t>A - line beam, grillage or shell model with transverse restraints only at transverse guides and longitudinal frictional forces applied at vertical bearings</t>
  </si>
  <si>
    <t>Corrosion can occur due to stray current on structures carrying electrified railways which are powered by:</t>
  </si>
  <si>
    <t>DC</t>
  </si>
  <si>
    <t>AC</t>
  </si>
  <si>
    <t>AC and DC</t>
  </si>
  <si>
    <t>A - DC</t>
  </si>
  <si>
    <t>Which of the following is not an additional risk potentially posed by structures carrying an electrified railway:</t>
  </si>
  <si>
    <t>Corrosion</t>
  </si>
  <si>
    <t>Electric shock</t>
  </si>
  <si>
    <t>Delayed ettringite formation</t>
  </si>
  <si>
    <t>C - Delayed ettringite formation</t>
  </si>
  <si>
    <t>Which is not an additional consideration for structures carrying electrified railway:</t>
  </si>
  <si>
    <t>bonding of structures near overhead line</t>
  </si>
  <si>
    <t>insulation of structures under track bed where possible;</t>
  </si>
  <si>
    <t>using B600 reinforcement in preference to B500</t>
  </si>
  <si>
    <t>C - using B600 reinforcement in preference to B500</t>
  </si>
  <si>
    <t>What is the elastic critical buckling load for a pin-ended strut?</t>
  </si>
  <si>
    <t>The load at which the strut would buckle if it were perfectly straight with no residual stresses or initial imperfections.</t>
  </si>
  <si>
    <t>The load at which the strut would buckle considering initial imperfections and residual stresses.</t>
  </si>
  <si>
    <t>The load at which the strut would fail due to material yielding.</t>
  </si>
  <si>
    <t>A - The load at which the strut would buckle if it were perfectly straight with no residual stresses or initial imperfections.</t>
  </si>
  <si>
    <t>What is the significance of the load factor in elastic critical buckling analysis?</t>
  </si>
  <si>
    <t>It indicates the safety margin of the structure.</t>
  </si>
  <si>
    <t>It represents the factor by which the applied loads need to be multiplied to give the elastic critical buckling load.</t>
  </si>
  <si>
    <t>It directly provides the design resistance of the structure.</t>
  </si>
  <si>
    <t>B - It represents the factor by which the applied loads need to be multiplied to give the elastic critical buckling load.</t>
  </si>
  <si>
    <t>What type of analysis is used to determine the elastic critical buckling resistance?</t>
  </si>
  <si>
    <t>Nonlinear analysis</t>
  </si>
  <si>
    <t>Eigenvalue analysis</t>
  </si>
  <si>
    <t>Dynamic analysis</t>
  </si>
  <si>
    <t>B - Eigenvalue analysis</t>
  </si>
  <si>
    <t>When will the first generation Eurocodes be withdrawn?</t>
  </si>
  <si>
    <t>D - 2028</t>
  </si>
  <si>
    <t>What does the UK National Foreword to the second generation Eurocode parts state about each standard?</t>
  </si>
  <si>
    <t>It should be used immediately</t>
  </si>
  <si>
    <t>It supersedes the previous first generation Eurocode part</t>
  </si>
  <si>
    <t>It can be used interchangeably with the  first generation Eurocode part</t>
  </si>
  <si>
    <t>It is only for reference</t>
  </si>
  <si>
    <t>B - It supersedes the previous first generation Eurocode part</t>
  </si>
  <si>
    <t>In what circumstance may second generation Eurocode parts be used in UK before March 2028:</t>
  </si>
  <si>
    <t>If agreed with the Client and if it will not result in a lower reliability than required by the first generation Eurocodes</t>
  </si>
  <si>
    <t>If used to design consequence 2 or lower structures</t>
  </si>
  <si>
    <t>If there is no seismic loading applicable.</t>
  </si>
  <si>
    <t>A - If agreed with the Client and if it will not result in a lower reliability than required by the first generation Eurocodes</t>
  </si>
  <si>
    <t>Which Guidance Note gives recommendations to improve the information we provide to steel fabricators, based on commonly encountered issues and problems: 
A, BGN097 Generic issues checklist
B. BGN 103 Standard steelwork fabrication practices
C. BGN018 Use of S460 and S690 steel</t>
  </si>
  <si>
    <t>The partial factor reductions proposed for assessment in our internal guidance should only be applied to the full 120 year design actions and not a smaller value if the brdge has a shorter design life.</t>
  </si>
  <si>
    <t>Reduced partial factors for assessment are not covered in our guidance for which material:</t>
  </si>
  <si>
    <t>steel</t>
  </si>
  <si>
    <t>timber</t>
  </si>
  <si>
    <t>concrete</t>
  </si>
  <si>
    <t>B - timber</t>
  </si>
  <si>
    <t>What is the proposed value of safety index (based on a 50 year reference period) to use in assessment of a bridge with Consequence Class 2 and high cost of safety measures:</t>
  </si>
  <si>
    <t>B - 2.3</t>
  </si>
  <si>
    <t>Our guidance on hydrogen embrittlement proposes a clear industry agreed limit on tensile strength at which steel will be susceptible to hydrogen embrittlement:</t>
  </si>
  <si>
    <t>Which of the following is not an essential condition for hydrogen embrittlement:</t>
  </si>
  <si>
    <t>high tensile stress</t>
  </si>
  <si>
    <t>susceptible material</t>
  </si>
  <si>
    <t>source of water</t>
  </si>
  <si>
    <t>C - source of water</t>
  </si>
  <si>
    <t>Narrow half-through footbridges are prone to excitation by pedestrians in a lowest mode which is typically a:</t>
  </si>
  <si>
    <t>vertical mode</t>
  </si>
  <si>
    <t>lateral-torsional mode</t>
  </si>
  <si>
    <t>lateral mode</t>
  </si>
  <si>
    <t>B - lateral-torsional mode</t>
  </si>
  <si>
    <t>The limiting lateral acceleration for comfort under the loading from a single pedestrian or group of pedestrians is recommended to be:</t>
  </si>
  <si>
    <t>0.1 m/s²</t>
  </si>
  <si>
    <t>0.2 m/s²</t>
  </si>
  <si>
    <t>0.5 m/s²</t>
  </si>
  <si>
    <t>B - 0.2 m/s²</t>
  </si>
  <si>
    <t>It is recommneded that provision is made in design for the retrofit of  damping where the natural frequency in a lateral-torsional mode is less than:</t>
  </si>
  <si>
    <t>1 Hz</t>
  </si>
  <si>
    <t>3 Hz</t>
  </si>
  <si>
    <t>5 Hz</t>
  </si>
  <si>
    <t>B - 3 Hz</t>
  </si>
  <si>
    <t>The Highways England DMRB update in 2019 was not intended to:</t>
  </si>
  <si>
    <t>improve clarity on requirements and advice</t>
  </si>
  <si>
    <t>increase the amount of guidance provided</t>
  </si>
  <si>
    <t>encourage innovation</t>
  </si>
  <si>
    <t>B - increase the amount of guidance provided</t>
  </si>
  <si>
    <t>Prior to undertaking any modelling of a concrete detail utilising the non-linear concrete material model in LUSAS, there is a test example available that should be tried.</t>
  </si>
  <si>
    <t>For non-linear concrete modelling where crack prediction is important the mesh size should not be larger than which one of the following:</t>
  </si>
  <si>
    <t>100 mm</t>
  </si>
  <si>
    <t>the clear space between reinforcement bars</t>
  </si>
  <si>
    <t>1/10 section thickness</t>
  </si>
  <si>
    <t>B - the clear space between reinforcement bars</t>
  </si>
  <si>
    <t>Modelling bond in a non-linear concrete model involves use of non-linear springs to model bond slip behaviour and the bar rib spacing needs to be known.</t>
  </si>
  <si>
    <t>What of the following is not covered in our guidance notes on balanced cantilever bridges:</t>
  </si>
  <si>
    <t>preliminary design sizing guide for box dimensions</t>
  </si>
  <si>
    <t>anchorage blister detailed design guidance</t>
  </si>
  <si>
    <t>guidance on form traveller design</t>
  </si>
  <si>
    <t>C - guidance on form traveller design</t>
  </si>
  <si>
    <t>Typical span/depth of balanced cantilevers is in the range of 12 – 20 at supports together with span/depth = 30 – 50 at midspan, with the greatest span to depth readily achieveable at supports and midspan simultaneously.</t>
  </si>
  <si>
    <t>Tie back reinforcement at prestressing anchorage blisters is needed to prevent cracking behind the blisters.  What % of the prestressing force is this reinforcement typically considered to need to be designed for:</t>
  </si>
  <si>
    <t>B - 25%</t>
  </si>
  <si>
    <t>A shell finite element model is always a better model choice than a grillage model.</t>
  </si>
  <si>
    <t>Which is the proposed pragmatic method of modelling the concrete deck of a steel-concrete composite bridge at the intermediate when using shell elements:</t>
  </si>
  <si>
    <t>use of orthotropic material properties to achieve cracked properties longitudinally and uncracked properties transversely</t>
  </si>
  <si>
    <t>using cracked properties in both directions</t>
  </si>
  <si>
    <t>using uncracked properties in both directions</t>
  </si>
  <si>
    <t>B - using cracked properties in both directions</t>
  </si>
  <si>
    <t>When stress resultants (shears, moments and axial force) are obtained for beams in a bridge deck by slicing through parts of a shell model, any net axial force obtained may be ignored if the bridge is simply supported with axial force released at bearings.</t>
  </si>
  <si>
    <t>When working on projects in Sweden, typically client scrutiny of calcuations when compared to UK clients is:</t>
  </si>
  <si>
    <t>less detailed</t>
  </si>
  <si>
    <t>the same</t>
  </si>
  <si>
    <t>more detailed</t>
  </si>
  <si>
    <t>C - more detailed</t>
  </si>
  <si>
    <t>Canadian clients have a mutual recognition of UK professional qualifications when it comes to signing off work.</t>
  </si>
  <si>
    <t>Internal trading with Scandinavia on Scandinavian projects requires UK teams to book direct to a:</t>
  </si>
  <si>
    <t>Scandinavian job number</t>
  </si>
  <si>
    <t>UK job number and internally invoice Scandinavia</t>
  </si>
  <si>
    <t>central UK&amp;E job number</t>
  </si>
  <si>
    <t>B - UK job number and internally invoice Scandinavia</t>
  </si>
  <si>
    <t>The application of fatigue load model 4 is not clearly defined for bridges with spans from:</t>
  </si>
  <si>
    <t>0 - 10 m</t>
  </si>
  <si>
    <t>10 - 40 m</t>
  </si>
  <si>
    <t>40 - 100m.</t>
  </si>
  <si>
    <t>C - 40 - 100m.</t>
  </si>
  <si>
    <t>The use of FLM4 fatigue vehicles produces a  more accurate fatigue assessment than the FLM3 fatigue vehicle for bridge transverse members.</t>
  </si>
  <si>
    <t>False .</t>
  </si>
  <si>
    <t>A convoy of FLM4 fatigue vehicles should not include more than the following number of vehicles on a bridge lane at any one time:</t>
  </si>
  <si>
    <t>one</t>
  </si>
  <si>
    <t>two</t>
  </si>
  <si>
    <t>three.</t>
  </si>
  <si>
    <t>B - two</t>
  </si>
  <si>
    <t>Web breathing is out of plane deformation of the web due to:</t>
  </si>
  <si>
    <t>bending and axial force</t>
  </si>
  <si>
    <t>shear,</t>
  </si>
  <si>
    <t>bending, shear and axial force</t>
  </si>
  <si>
    <t>C - bending, shear and axial force</t>
  </si>
  <si>
    <t>The simple span length rules for web breathing in EN 1993-2 do not allow for:</t>
  </si>
  <si>
    <t>bending;</t>
  </si>
  <si>
    <t>shear</t>
  </si>
  <si>
    <t>axial force</t>
  </si>
  <si>
    <t>C - axial force</t>
  </si>
  <si>
    <t>A web limit of height/thickness of 150 is proposed where the externally applied axial force in the frequent combination exceeds the following fraction of the yield stress:</t>
  </si>
  <si>
    <t>B - 10%</t>
  </si>
  <si>
    <t>What is not a key design check for a Freyssinet hinge:</t>
  </si>
  <si>
    <t>shear and axial load bearing in the throat</t>
  </si>
  <si>
    <t>rotation capacity</t>
  </si>
  <si>
    <t>vertical stiffness</t>
  </si>
  <si>
    <t>concrete splitting outside the throat</t>
  </si>
  <si>
    <t>C - vertical stiffness</t>
  </si>
  <si>
    <t>Design shear resistance of a Freyssinet hinge typically ignores the presence of reinforcement crossing the throat because:</t>
  </si>
  <si>
    <t>it does not enhance the shear resistance</t>
  </si>
  <si>
    <t>it is not inspectable and may corrode</t>
  </si>
  <si>
    <t>it is required to control bursting.</t>
  </si>
  <si>
    <t>B - it is not inspectable and may corrode</t>
  </si>
  <si>
    <t>Which improvement to the assessed resistance of Freyssinet hinges is not covered by BGN155:</t>
  </si>
  <si>
    <t>shear resistance</t>
  </si>
  <si>
    <t>crack width calculation</t>
  </si>
  <si>
    <t>bursting resistance</t>
  </si>
  <si>
    <t>C - crack width calculation</t>
  </si>
  <si>
    <t>Which is not a correct statement about structural assessments:</t>
  </si>
  <si>
    <t>Above all, the client will be hoping for certification that the structure has adequate strength for the applied loading</t>
  </si>
  <si>
    <t>Overly simplified or conservative assessment methods can lead to unnecessary strengthening</t>
  </si>
  <si>
    <t>We must exhaust all possible analysis techniques to get an assessment pass without negotiating additional fee</t>
  </si>
  <si>
    <t>Inappropriately complex analysis methods can lead to excessive assessment costs, increased technical risk and longer programmes</t>
  </si>
  <si>
    <t>C - We must exhaust all possible analysis techniques to get an assessment pass without negotiating additional fee</t>
  </si>
  <si>
    <t>Which factor typically reduces the toughness of steel?</t>
  </si>
  <si>
    <t>Increasing temperature</t>
  </si>
  <si>
    <t>Decreasing steel thickness</t>
  </si>
  <si>
    <t>Reducing temperature</t>
  </si>
  <si>
    <t>Increasing tensile load</t>
  </si>
  <si>
    <t>C - Reducing temperature</t>
  </si>
  <si>
    <t>What is the main drawback of specifying subgrades with greater toughness?</t>
  </si>
  <si>
    <t>They are less durable</t>
  </si>
  <si>
    <t>They are less ductile</t>
  </si>
  <si>
    <t>They are more expensive and have longer order times</t>
  </si>
  <si>
    <t>They are more difficult to weld</t>
  </si>
  <si>
    <t>C - They are more expensive and have longer order times</t>
  </si>
  <si>
    <t>Which approach would not be suitable to derive the limiting thickness of steel for a given sub-grade for a footbridge with little fatigue loading:</t>
  </si>
  <si>
    <t>Use of second generation EN 1993-1-10 table 4.3 for non-fatigue structures</t>
  </si>
  <si>
    <t>Fracture mechanics calculations based on 500,000 cycles of stress range at the detail category Dsc</t>
  </si>
  <si>
    <t>Fracture mechanics calculations based on 20,000 cycles of stress range at the detail category Dsc</t>
  </si>
  <si>
    <t>Use of SCI publication P419</t>
  </si>
  <si>
    <t>B - Fracture mechanics calculations based on 500,000 cycles of stress range at the detail category Dsc</t>
  </si>
  <si>
    <t>Which statement is true: Basalt reinforcement should be considered as an alternative to steel reinforcement because: (i) it is more ductile, (ii) it is cheaper, (iii) it does not corrode</t>
  </si>
  <si>
    <t>Which statement is false: A design of a slab without shear reinforcement that has been designed for ULS flexure using basalt reinforcement is likely, compared to a design with steel reinforcement to have (i) more and/or wider cracks at SLS, (ii) greater shear resistance, (iii) greater deflections at SLS</t>
  </si>
  <si>
    <t>The shear resistance of a beam with basalt rebar shear reinforcement should be designed using:</t>
  </si>
  <si>
    <t>a fixed angle truss model with cotq = 0.8</t>
  </si>
  <si>
    <t>a variable angle truss model</t>
  </si>
  <si>
    <t>a fixed angle truss model with cotq = 1.0</t>
  </si>
  <si>
    <t>A - a fixed angle truss model with cotq = 0.8</t>
  </si>
  <si>
    <t>Significant warning signs of distress at a half-joint would be unlikely to include:</t>
  </si>
  <si>
    <t>visible level difference between sides of half-joint when viewed side-on</t>
  </si>
  <si>
    <t>spalled concrete falling from the half-joint nib</t>
  </si>
  <si>
    <t>diagonal cracks on the side face of the half-joint</t>
  </si>
  <si>
    <t>use of mild steel shear reinforcement</t>
  </si>
  <si>
    <t>D - use of mild steel shear reinforcement</t>
  </si>
  <si>
    <t>Which statement is true with respect to half-joint detailing:</t>
  </si>
  <si>
    <t>Two simultaneous reinforcement detailing deficiences combined has a significantly greater impact on reducing strength than the sum of the reductions for either defect applied separately</t>
  </si>
  <si>
    <t>The absence of a diagonal bar always implies assessed strength will be inadequate</t>
  </si>
  <si>
    <t>The worst defect possible is a nib bar with poor anchorage.</t>
  </si>
  <si>
    <t>A - Two simultaneous reinforcement detailing deficiences combined has a significantly greater impact on reducing strength than the sum of the reductions for either defect applied separately</t>
  </si>
  <si>
    <t>Which statement is true for the design of compression struts:</t>
  </si>
  <si>
    <t>the angle between strut and tie should never be less than 45 degrees</t>
  </si>
  <si>
    <t>the limiting compression stress should always be taken the same as for the compression zone of a beam in bending.</t>
  </si>
  <si>
    <t>the limiting compression stress should generally be determined based on both angle between strut and tie and the strain in the tie.</t>
  </si>
  <si>
    <t>C - the limiting compression stress should generally be determined based on both angle between strut and tie and the strain in the tie.</t>
  </si>
  <si>
    <t>What is the "incipient anode" effect?</t>
  </si>
  <si>
    <t>The effect of anodes on the color of concrete</t>
  </si>
  <si>
    <t>The accelerated corrosion of reinforcement in contaminated concrete adjacent to repair patches</t>
  </si>
  <si>
    <t>The reduction of concrete strength due to anode installation</t>
  </si>
  <si>
    <t>The increase in concrete density around repair patches</t>
  </si>
  <si>
    <t>B - The accelerated corrosion of reinforcement in contaminated concrete adjacent to repair patches</t>
  </si>
  <si>
    <t>How are galvanic anodes typically installed in concrete patch repairs?</t>
  </si>
  <si>
    <t>By placing them at the edges of the repair area and tying them to the exposed reinforcement before reconcreting</t>
  </si>
  <si>
    <t>By placing them at the centre of the repair area and tying them to the exposed reinforcement before reconcreting</t>
  </si>
  <si>
    <t>By attaching them to the concrete surface</t>
  </si>
  <si>
    <t>by painting them onto the concrete surface</t>
  </si>
  <si>
    <t>A - By placing them at the edges of the repair area and tying them to the exposed reinforcement before reconcreting</t>
  </si>
  <si>
    <t>What certification is required to design galvanic anodes in UK:</t>
  </si>
  <si>
    <t>Chartered or Professional Engineer qualification</t>
  </si>
  <si>
    <t>Electrical engineering degree</t>
  </si>
  <si>
    <t>BS EN ISO 15257 Cathodic Protection certification (Level 4)</t>
  </si>
  <si>
    <t>C - BS EN ISO 15257 Cathodic Protection certification (Level 4)</t>
  </si>
  <si>
    <t>Which statement is true comparing weathering steel with ordinary unpainted carbon steel:</t>
  </si>
  <si>
    <t>It is cheaper per tonne</t>
  </si>
  <si>
    <t>It has increased resistance to atmospheric corrosion</t>
  </si>
  <si>
    <t>It is easier to recycle</t>
  </si>
  <si>
    <t>B - It has increased resistance to atmospheric corrosion</t>
  </si>
  <si>
    <t>What is the primary advantage of using weathering steel for bridges?</t>
  </si>
  <si>
    <t>Lower cost and carbon compared to painted carbon steel</t>
  </si>
  <si>
    <t>Easier to weld</t>
  </si>
  <si>
    <t>Lighter weight</t>
  </si>
  <si>
    <t>A - Lower cost and carbon compared to painted carbon steel</t>
  </si>
  <si>
    <t>What environmental measurements influence if weathering steel may be used:</t>
  </si>
  <si>
    <t>chloride deposition rate only</t>
  </si>
  <si>
    <t>corrosivity category only</t>
  </si>
  <si>
    <t>chloride deposition rate and corrosivity category</t>
  </si>
  <si>
    <t>C - chloride deposition rate and corrosivity category</t>
  </si>
  <si>
    <t>What is the primary benefit of designing for 100% utilisation?</t>
  </si>
  <si>
    <t>Reduced design cost</t>
  </si>
  <si>
    <t>Reduced construction cost and carbon emissions</t>
  </si>
  <si>
    <t>Reduced maintenance requirements</t>
  </si>
  <si>
    <t>B - Reduced construction cost and carbon emissions</t>
  </si>
  <si>
    <t>What should a client do if they anticipate an increase in traffic loading for their bridge, beyond that in the design codes?</t>
  </si>
  <si>
    <t>Rely on designers to leave spare resistance in their designs</t>
  </si>
  <si>
    <t>Explicitly specify a revised loading in their contract documents</t>
  </si>
  <si>
    <t>Use the same loading assumptions as in the original design codes regardless.</t>
  </si>
  <si>
    <t>B - Explicitly specify a revised loading in their contract documents</t>
  </si>
  <si>
    <t>How should the potential risks associated with designing for 100% utilisation be managed?</t>
  </si>
  <si>
    <t>By discussing each of the risks in BGN166  with the relevant parties and documenting the approach to be taken in the AIP/Basis of Design for agreement.</t>
  </si>
  <si>
    <t>By addressing them as they arise</t>
  </si>
  <si>
    <t>By eliminating all the risks in advance of design commencement.</t>
  </si>
  <si>
    <t>A - By discussing each of the risks in BGN166  with the relevant parties and documenting the approach to be taken in the AIP/Basis of Design for agreement.</t>
  </si>
  <si>
    <t>Difficulty</t>
  </si>
  <si>
    <t>Question</t>
  </si>
  <si>
    <t>Ref</t>
  </si>
  <si>
    <t>A</t>
  </si>
  <si>
    <t>B</t>
  </si>
  <si>
    <t>C</t>
  </si>
  <si>
    <t>D</t>
  </si>
  <si>
    <t>Answer</t>
  </si>
  <si>
    <t>Guidance Guardian</t>
  </si>
  <si>
    <t>Guidance Champion</t>
  </si>
  <si>
    <t>Guidance God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</si>
</sst>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Arial"/>
      <family val="2"/>
    </font>
    <font>
      <b/>
      <sz val="10"/>
      <color rgb="FF000000"/>
      <name val="Arial"/>
      <family val="2"/>
    </font>
  </fonts>
  <fills count="3">
    <fill>
      <patternFill patternType="none"/>
    </fill>
    <fill>
      <patternFill patternType="gray125"/>
    </fill>
    <fill>
      <patternFill patternType="solid">
        <fgColor rgb="FFD9EAF7"/>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wrapText="1"/>
    </xf>
    <xf numFmtId="0" fontId="1" fillId="2" borderId="0" xfId="0" applyFont="1" applyFill="1" applyAlignment="1">
      <alignment horizontal="left" vertical="top" wrapText="1"/>
    </xf>
    <xf numFmtId="0" fontId="0" fillId="0" borderId="0" xfId="0" applyAlignment="1">
      <alignment horizontal="left" vertical="top" wrapText="1"/>
    </xf>
    <xf numFmtId="9" fontId="0" fillId="0" borderId="0" xfId="0" applyNumberFormat="1" applyAlignment="1">
      <alignment horizontal="left" vertical="top" wrapText="1"/>
    </xf>
    <xf numFmtId="0" fontId="0" fillId="0" borderId="0" xfId="0" applyAlignment="1">
      <alignment horizontal="center"/>
    </xf>
    <xf numFmtId="0" fontId="1" fillId="2" borderId="0" xfId="0" applyFont="1" applyFill="1" applyAlignment="1">
      <alignment horizontal="center" vertical="top" wrapText="1"/>
    </xf>
  </cellXfs>
  <cellStyles count="1">
    <cellStyle name="Normal" xfId="0" builtinId="0"/>
  </cellStyles>
  <dxfs count="3">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AF60A-7BD3-4054-BF42-DD613690BF94}">
  <dimension ref="A1:H122"/>
  <sheetViews>
    <sheetView tabSelected="1" workbookViewId="0">
      <selection activeCell="C5" sqref="C5"/>
    </sheetView>
  </sheetViews>
  <sheetFormatPr defaultRowHeight="12.5" x14ac:dyDescent="0.25"/>
  <cols>
    <col min="1" max="1" width="19.90625" style="5" customWidth="1"/>
    <col min="2" max="2" width="8.7265625" style="5"/>
    <col min="3" max="3" width="39.81640625" style="1" customWidth="1"/>
    <col min="4" max="8" width="34.1796875" style="1" customWidth="1"/>
  </cols>
  <sheetData>
    <row r="1" spans="1:8" ht="13" x14ac:dyDescent="0.25">
      <c r="A1" s="6" t="s">
        <v>496</v>
      </c>
      <c r="B1" s="6" t="s">
        <v>498</v>
      </c>
      <c r="C1" s="2" t="s">
        <v>497</v>
      </c>
      <c r="D1" s="2" t="s">
        <v>499</v>
      </c>
      <c r="E1" s="2" t="s">
        <v>500</v>
      </c>
      <c r="F1" s="2" t="s">
        <v>501</v>
      </c>
      <c r="G1" s="2" t="s">
        <v>502</v>
      </c>
      <c r="H1" s="2" t="s">
        <v>503</v>
      </c>
    </row>
    <row r="2" spans="1:8" ht="37.5" x14ac:dyDescent="0.25">
      <c r="A2" s="5" t="s">
        <v>504</v>
      </c>
      <c r="B2" s="5">
        <v>1.0009999999999999</v>
      </c>
      <c r="C2" s="3" t="s">
        <v>0</v>
      </c>
      <c r="D2" s="3" t="b">
        <v>1</v>
      </c>
      <c r="E2" s="3" t="b">
        <v>0</v>
      </c>
      <c r="F2" s="3"/>
      <c r="G2" s="3"/>
      <c r="H2" s="3" t="s">
        <v>1</v>
      </c>
    </row>
    <row r="3" spans="1:8" ht="50" x14ac:dyDescent="0.25">
      <c r="A3" s="5" t="s">
        <v>504</v>
      </c>
      <c r="B3" s="5">
        <v>1.002</v>
      </c>
      <c r="C3" s="3" t="s">
        <v>10</v>
      </c>
      <c r="D3" s="3" t="b">
        <v>1</v>
      </c>
      <c r="E3" s="3" t="b">
        <v>0</v>
      </c>
      <c r="F3" s="3"/>
      <c r="G3" s="3"/>
      <c r="H3" s="3" t="s">
        <v>1</v>
      </c>
    </row>
    <row r="4" spans="1:8" ht="75" x14ac:dyDescent="0.25">
      <c r="A4" s="5" t="s">
        <v>504</v>
      </c>
      <c r="B4" s="5">
        <v>1.0029999999999999</v>
      </c>
      <c r="C4" s="3" t="s">
        <v>18</v>
      </c>
      <c r="D4" s="3" t="b">
        <v>1</v>
      </c>
      <c r="E4" s="3" t="b">
        <v>0</v>
      </c>
      <c r="F4" s="3"/>
      <c r="G4" s="3"/>
      <c r="H4" s="3" t="s">
        <v>17</v>
      </c>
    </row>
    <row r="5" spans="1:8" ht="50" x14ac:dyDescent="0.25">
      <c r="A5" s="5" t="s">
        <v>504</v>
      </c>
      <c r="B5" s="5">
        <v>1.004</v>
      </c>
      <c r="C5" s="3" t="s">
        <v>21</v>
      </c>
      <c r="D5" s="3" t="s">
        <v>22</v>
      </c>
      <c r="E5" s="3" t="s">
        <v>23</v>
      </c>
      <c r="F5" s="3" t="s">
        <v>24</v>
      </c>
      <c r="G5" s="3"/>
      <c r="H5" s="3" t="s">
        <v>25</v>
      </c>
    </row>
    <row r="6" spans="1:8" ht="62.5" x14ac:dyDescent="0.25">
      <c r="A6" s="5" t="s">
        <v>504</v>
      </c>
      <c r="B6" s="5">
        <v>1.0049999999999999</v>
      </c>
      <c r="C6" s="3" t="s">
        <v>32</v>
      </c>
      <c r="D6" s="3" t="b">
        <v>1</v>
      </c>
      <c r="E6" s="3" t="s">
        <v>33</v>
      </c>
      <c r="F6" s="3"/>
      <c r="G6" s="3"/>
      <c r="H6" s="3" t="s">
        <v>34</v>
      </c>
    </row>
    <row r="7" spans="1:8" ht="75" x14ac:dyDescent="0.25">
      <c r="A7" s="5" t="s">
        <v>504</v>
      </c>
      <c r="B7" s="5">
        <v>1.006</v>
      </c>
      <c r="C7" s="3" t="s">
        <v>41</v>
      </c>
      <c r="D7" s="3">
        <v>1</v>
      </c>
      <c r="E7" s="3">
        <v>1.1000000000000001</v>
      </c>
      <c r="F7" s="3">
        <v>1.2</v>
      </c>
      <c r="G7" s="3"/>
      <c r="H7" s="3" t="s">
        <v>42</v>
      </c>
    </row>
    <row r="8" spans="1:8" ht="62.5" x14ac:dyDescent="0.25">
      <c r="A8" s="5" t="s">
        <v>504</v>
      </c>
      <c r="B8" s="5">
        <v>1.0069999999999999</v>
      </c>
      <c r="C8" s="3" t="s">
        <v>53</v>
      </c>
      <c r="D8" s="3" t="b">
        <v>1</v>
      </c>
      <c r="E8" s="3" t="b">
        <v>0</v>
      </c>
      <c r="F8" s="3"/>
      <c r="G8" s="3"/>
      <c r="H8" s="3" t="s">
        <v>17</v>
      </c>
    </row>
    <row r="9" spans="1:8" ht="37.5" x14ac:dyDescent="0.25">
      <c r="A9" s="5" t="s">
        <v>504</v>
      </c>
      <c r="B9" s="5">
        <v>1.008</v>
      </c>
      <c r="C9" s="3" t="s">
        <v>62</v>
      </c>
      <c r="D9" s="3" t="s">
        <v>63</v>
      </c>
      <c r="E9" s="3" t="s">
        <v>64</v>
      </c>
      <c r="F9" s="3" t="s">
        <v>65</v>
      </c>
      <c r="G9" s="3"/>
      <c r="H9" s="3" t="s">
        <v>66</v>
      </c>
    </row>
    <row r="10" spans="1:8" ht="50" x14ac:dyDescent="0.25">
      <c r="A10" s="5" t="s">
        <v>504</v>
      </c>
      <c r="B10" s="5">
        <v>1.0089999999999999</v>
      </c>
      <c r="C10" s="3" t="s">
        <v>77</v>
      </c>
      <c r="D10" s="3" t="s">
        <v>78</v>
      </c>
      <c r="E10" s="3" t="s">
        <v>79</v>
      </c>
      <c r="F10" s="3" t="s">
        <v>80</v>
      </c>
      <c r="G10" s="3"/>
      <c r="H10" s="3" t="s">
        <v>81</v>
      </c>
    </row>
    <row r="11" spans="1:8" x14ac:dyDescent="0.25">
      <c r="A11" s="5" t="s">
        <v>504</v>
      </c>
      <c r="B11" s="5">
        <v>1.01</v>
      </c>
      <c r="C11" s="3" t="s">
        <v>89</v>
      </c>
      <c r="D11" s="3" t="s">
        <v>90</v>
      </c>
      <c r="E11" s="3" t="s">
        <v>91</v>
      </c>
      <c r="F11" s="3" t="s">
        <v>92</v>
      </c>
      <c r="G11" s="3"/>
      <c r="H11" s="3" t="s">
        <v>93</v>
      </c>
    </row>
    <row r="12" spans="1:8" ht="37.5" x14ac:dyDescent="0.25">
      <c r="A12" s="5" t="s">
        <v>504</v>
      </c>
      <c r="B12" s="5">
        <v>1.0109999999999999</v>
      </c>
      <c r="C12" s="3" t="s">
        <v>104</v>
      </c>
      <c r="D12" s="3" t="s">
        <v>105</v>
      </c>
      <c r="E12" s="3" t="s">
        <v>106</v>
      </c>
      <c r="F12" s="3" t="s">
        <v>107</v>
      </c>
      <c r="G12" s="3"/>
      <c r="H12" s="3" t="s">
        <v>108</v>
      </c>
    </row>
    <row r="13" spans="1:8" ht="25" x14ac:dyDescent="0.25">
      <c r="A13" s="5" t="s">
        <v>504</v>
      </c>
      <c r="B13" s="5">
        <v>1.012</v>
      </c>
      <c r="C13" s="3" t="s">
        <v>119</v>
      </c>
      <c r="D13" s="3" t="s">
        <v>120</v>
      </c>
      <c r="E13" s="3" t="s">
        <v>121</v>
      </c>
      <c r="F13" s="3" t="s">
        <v>122</v>
      </c>
      <c r="G13" s="3"/>
      <c r="H13" s="3" t="s">
        <v>123</v>
      </c>
    </row>
    <row r="14" spans="1:8" ht="25" x14ac:dyDescent="0.25">
      <c r="A14" s="5" t="s">
        <v>504</v>
      </c>
      <c r="B14" s="5">
        <v>1.0129999999999999</v>
      </c>
      <c r="C14" s="3" t="s">
        <v>124</v>
      </c>
      <c r="D14" s="3" t="s">
        <v>125</v>
      </c>
      <c r="E14" s="3" t="s">
        <v>126</v>
      </c>
      <c r="F14" s="3" t="s">
        <v>127</v>
      </c>
      <c r="G14" s="3"/>
      <c r="H14" s="3" t="s">
        <v>128</v>
      </c>
    </row>
    <row r="15" spans="1:8" ht="37.5" x14ac:dyDescent="0.25">
      <c r="A15" s="5" t="s">
        <v>504</v>
      </c>
      <c r="B15" s="5">
        <v>1.014</v>
      </c>
      <c r="C15" s="3" t="s">
        <v>139</v>
      </c>
      <c r="D15" s="3" t="s">
        <v>140</v>
      </c>
      <c r="E15" s="3" t="s">
        <v>141</v>
      </c>
      <c r="F15" s="3" t="s">
        <v>142</v>
      </c>
      <c r="G15" s="3"/>
      <c r="H15" s="3" t="s">
        <v>143</v>
      </c>
    </row>
    <row r="16" spans="1:8" ht="37.5" x14ac:dyDescent="0.25">
      <c r="A16" s="5" t="s">
        <v>504</v>
      </c>
      <c r="B16" s="5">
        <v>1.0149999999999999</v>
      </c>
      <c r="C16" s="3" t="s">
        <v>154</v>
      </c>
      <c r="D16" s="3" t="s">
        <v>155</v>
      </c>
      <c r="E16" s="3" t="s">
        <v>156</v>
      </c>
      <c r="F16" s="3" t="s">
        <v>157</v>
      </c>
      <c r="G16" s="3"/>
      <c r="H16" s="3" t="s">
        <v>158</v>
      </c>
    </row>
    <row r="17" spans="1:8" ht="37.5" x14ac:dyDescent="0.25">
      <c r="A17" s="5" t="s">
        <v>504</v>
      </c>
      <c r="B17" s="5">
        <v>1.016</v>
      </c>
      <c r="C17" s="3" t="s">
        <v>163</v>
      </c>
      <c r="D17" s="3" t="s">
        <v>164</v>
      </c>
      <c r="E17" s="3" t="s">
        <v>165</v>
      </c>
      <c r="F17" s="3" t="s">
        <v>166</v>
      </c>
      <c r="G17" s="3"/>
      <c r="H17" s="3" t="s">
        <v>167</v>
      </c>
    </row>
    <row r="18" spans="1:8" ht="37.5" x14ac:dyDescent="0.25">
      <c r="A18" s="5" t="s">
        <v>504</v>
      </c>
      <c r="B18" s="5">
        <v>1.0169999999999999</v>
      </c>
      <c r="C18" s="3" t="s">
        <v>172</v>
      </c>
      <c r="D18" s="3" t="s">
        <v>173</v>
      </c>
      <c r="E18" s="3" t="s">
        <v>174</v>
      </c>
      <c r="F18" s="3" t="s">
        <v>175</v>
      </c>
      <c r="G18" s="3"/>
      <c r="H18" s="3" t="s">
        <v>176</v>
      </c>
    </row>
    <row r="19" spans="1:8" ht="50" x14ac:dyDescent="0.25">
      <c r="A19" s="5" t="s">
        <v>504</v>
      </c>
      <c r="B19" s="5">
        <v>1.018</v>
      </c>
      <c r="C19" s="3" t="s">
        <v>192</v>
      </c>
      <c r="D19" s="3" t="s">
        <v>193</v>
      </c>
      <c r="E19" s="3" t="s">
        <v>194</v>
      </c>
      <c r="F19" s="3" t="s">
        <v>195</v>
      </c>
      <c r="G19" s="3"/>
      <c r="H19" s="3" t="s">
        <v>196</v>
      </c>
    </row>
    <row r="20" spans="1:8" ht="50" x14ac:dyDescent="0.25">
      <c r="A20" s="5" t="s">
        <v>504</v>
      </c>
      <c r="B20" s="5">
        <v>1.0189999999999999</v>
      </c>
      <c r="C20" s="3" t="s">
        <v>202</v>
      </c>
      <c r="D20" s="3" t="s">
        <v>203</v>
      </c>
      <c r="E20" s="3" t="s">
        <v>204</v>
      </c>
      <c r="F20" s="3" t="s">
        <v>205</v>
      </c>
      <c r="G20" s="3"/>
      <c r="H20" s="3" t="s">
        <v>206</v>
      </c>
    </row>
    <row r="21" spans="1:8" ht="37.5" x14ac:dyDescent="0.25">
      <c r="A21" s="5" t="s">
        <v>504</v>
      </c>
      <c r="B21" s="5">
        <v>1.02</v>
      </c>
      <c r="C21" s="3" t="s">
        <v>212</v>
      </c>
      <c r="D21" s="3" t="s">
        <v>213</v>
      </c>
      <c r="E21" s="3" t="s">
        <v>214</v>
      </c>
      <c r="F21" s="3" t="s">
        <v>215</v>
      </c>
      <c r="G21" s="3"/>
      <c r="H21" s="3" t="s">
        <v>216</v>
      </c>
    </row>
    <row r="22" spans="1:8" ht="37.5" x14ac:dyDescent="0.25">
      <c r="A22" s="5" t="s">
        <v>504</v>
      </c>
      <c r="B22" s="5">
        <v>1.0209999999999999</v>
      </c>
      <c r="C22" s="3" t="s">
        <v>226</v>
      </c>
      <c r="D22" s="3" t="s">
        <v>227</v>
      </c>
      <c r="E22" s="3" t="s">
        <v>228</v>
      </c>
      <c r="F22" s="3" t="s">
        <v>229</v>
      </c>
      <c r="G22" s="3"/>
      <c r="H22" s="3" t="s">
        <v>230</v>
      </c>
    </row>
    <row r="23" spans="1:8" ht="25" x14ac:dyDescent="0.25">
      <c r="A23" s="5" t="s">
        <v>504</v>
      </c>
      <c r="B23" s="5">
        <v>1.022</v>
      </c>
      <c r="C23" s="3" t="s">
        <v>236</v>
      </c>
      <c r="D23" s="3" t="s">
        <v>237</v>
      </c>
      <c r="E23" s="3" t="s">
        <v>238</v>
      </c>
      <c r="F23" s="3" t="s">
        <v>239</v>
      </c>
      <c r="G23" s="3"/>
      <c r="H23" s="3" t="s">
        <v>240</v>
      </c>
    </row>
    <row r="24" spans="1:8" ht="37.5" x14ac:dyDescent="0.25">
      <c r="A24" s="5" t="s">
        <v>504</v>
      </c>
      <c r="B24" s="5">
        <v>1.0229999999999999</v>
      </c>
      <c r="C24" s="3" t="s">
        <v>251</v>
      </c>
      <c r="D24" s="3" t="s">
        <v>252</v>
      </c>
      <c r="E24" s="3" t="s">
        <v>253</v>
      </c>
      <c r="F24" s="3" t="s">
        <v>254</v>
      </c>
      <c r="G24" s="3"/>
      <c r="H24" s="3" t="s">
        <v>255</v>
      </c>
    </row>
    <row r="25" spans="1:8" ht="50" x14ac:dyDescent="0.25">
      <c r="A25" s="5" t="s">
        <v>504</v>
      </c>
      <c r="B25" s="5">
        <v>1.024</v>
      </c>
      <c r="C25" s="3" t="s">
        <v>266</v>
      </c>
      <c r="D25" s="3" t="s">
        <v>267</v>
      </c>
      <c r="E25" s="3" t="s">
        <v>268</v>
      </c>
      <c r="F25" s="3" t="s">
        <v>269</v>
      </c>
      <c r="G25" s="3"/>
      <c r="H25" s="3" t="s">
        <v>270</v>
      </c>
    </row>
    <row r="26" spans="1:8" ht="25" x14ac:dyDescent="0.25">
      <c r="A26" s="5" t="s">
        <v>504</v>
      </c>
      <c r="B26" s="5">
        <v>1.0249999999999999</v>
      </c>
      <c r="C26" s="3" t="s">
        <v>281</v>
      </c>
      <c r="D26" s="3">
        <v>2025</v>
      </c>
      <c r="E26" s="3">
        <v>2026</v>
      </c>
      <c r="F26" s="3">
        <v>2027</v>
      </c>
      <c r="G26" s="3">
        <v>2028</v>
      </c>
      <c r="H26" s="3" t="s">
        <v>282</v>
      </c>
    </row>
    <row r="27" spans="1:8" ht="100" x14ac:dyDescent="0.25">
      <c r="A27" s="5" t="s">
        <v>504</v>
      </c>
      <c r="B27" s="5">
        <v>1.026</v>
      </c>
      <c r="C27" s="3" t="s">
        <v>294</v>
      </c>
      <c r="D27" s="3"/>
      <c r="E27" s="3"/>
      <c r="F27" s="3"/>
      <c r="G27" s="3"/>
      <c r="H27" s="3"/>
    </row>
    <row r="28" spans="1:8" ht="62.5" x14ac:dyDescent="0.25">
      <c r="A28" s="5" t="s">
        <v>504</v>
      </c>
      <c r="B28" s="5">
        <v>1.0269999999999999</v>
      </c>
      <c r="C28" s="3" t="s">
        <v>295</v>
      </c>
      <c r="D28" s="3" t="b">
        <v>1</v>
      </c>
      <c r="E28" s="3" t="b">
        <v>0</v>
      </c>
      <c r="F28" s="3"/>
      <c r="G28" s="3"/>
      <c r="H28" s="3" t="s">
        <v>1</v>
      </c>
    </row>
    <row r="29" spans="1:8" ht="50" x14ac:dyDescent="0.25">
      <c r="A29" s="5" t="s">
        <v>504</v>
      </c>
      <c r="B29" s="5">
        <v>1.028</v>
      </c>
      <c r="C29" s="3" t="s">
        <v>303</v>
      </c>
      <c r="D29" s="3" t="b">
        <v>1</v>
      </c>
      <c r="E29" s="3" t="b">
        <v>0</v>
      </c>
      <c r="F29" s="3"/>
      <c r="G29" s="3"/>
      <c r="H29" s="3" t="s">
        <v>17</v>
      </c>
    </row>
    <row r="30" spans="1:8" ht="37.5" x14ac:dyDescent="0.25">
      <c r="A30" s="5" t="s">
        <v>504</v>
      </c>
      <c r="B30" s="5">
        <v>1.0289999999999999</v>
      </c>
      <c r="C30" s="3" t="s">
        <v>309</v>
      </c>
      <c r="D30" s="3" t="s">
        <v>310</v>
      </c>
      <c r="E30" s="3" t="s">
        <v>311</v>
      </c>
      <c r="F30" s="3" t="s">
        <v>312</v>
      </c>
      <c r="G30" s="3"/>
      <c r="H30" s="3" t="s">
        <v>313</v>
      </c>
    </row>
    <row r="31" spans="1:8" ht="25" x14ac:dyDescent="0.25">
      <c r="A31" s="5" t="s">
        <v>504</v>
      </c>
      <c r="B31" s="5">
        <v>1.03</v>
      </c>
      <c r="C31" s="3" t="s">
        <v>324</v>
      </c>
      <c r="D31" s="3" t="s">
        <v>325</v>
      </c>
      <c r="E31" s="3" t="s">
        <v>326</v>
      </c>
      <c r="F31" s="3" t="s">
        <v>327</v>
      </c>
      <c r="G31" s="3"/>
      <c r="H31" s="3" t="s">
        <v>328</v>
      </c>
    </row>
    <row r="32" spans="1:8" ht="50" x14ac:dyDescent="0.25">
      <c r="A32" s="5" t="s">
        <v>504</v>
      </c>
      <c r="B32" s="5">
        <v>1.0309999999999999</v>
      </c>
      <c r="C32" s="3" t="s">
        <v>329</v>
      </c>
      <c r="D32" s="3" t="b">
        <v>1</v>
      </c>
      <c r="E32" s="3" t="s">
        <v>33</v>
      </c>
      <c r="F32" s="3"/>
      <c r="G32" s="3"/>
      <c r="H32" s="3" t="s">
        <v>1</v>
      </c>
    </row>
    <row r="33" spans="1:8" ht="25" x14ac:dyDescent="0.25">
      <c r="A33" s="5" t="s">
        <v>504</v>
      </c>
      <c r="B33" s="5">
        <v>1.032</v>
      </c>
      <c r="C33" s="3" t="s">
        <v>336</v>
      </c>
      <c r="D33" s="3" t="s">
        <v>337</v>
      </c>
      <c r="E33" s="3" t="s">
        <v>338</v>
      </c>
      <c r="F33" s="3" t="s">
        <v>339</v>
      </c>
      <c r="G33" s="3"/>
      <c r="H33" s="3" t="s">
        <v>340</v>
      </c>
    </row>
    <row r="34" spans="1:8" ht="25" x14ac:dyDescent="0.25">
      <c r="A34" s="5" t="s">
        <v>504</v>
      </c>
      <c r="B34" s="5">
        <v>1.0329999999999999</v>
      </c>
      <c r="C34" s="3" t="s">
        <v>344</v>
      </c>
      <c r="D34" s="3" t="b">
        <v>1</v>
      </c>
      <c r="E34" s="3" t="s">
        <v>33</v>
      </c>
      <c r="F34" s="3"/>
      <c r="G34" s="3"/>
      <c r="H34" s="3" t="s">
        <v>34</v>
      </c>
    </row>
    <row r="35" spans="1:8" ht="37.5" x14ac:dyDescent="0.25">
      <c r="A35" s="5" t="s">
        <v>504</v>
      </c>
      <c r="B35" s="5">
        <v>1.034</v>
      </c>
      <c r="C35" s="3" t="s">
        <v>351</v>
      </c>
      <c r="D35" s="3" t="s">
        <v>352</v>
      </c>
      <c r="E35" s="3" t="s">
        <v>353</v>
      </c>
      <c r="F35" s="3" t="s">
        <v>354</v>
      </c>
      <c r="G35" s="3"/>
      <c r="H35" s="3" t="s">
        <v>355</v>
      </c>
    </row>
    <row r="36" spans="1:8" ht="25" x14ac:dyDescent="0.25">
      <c r="A36" s="5" t="s">
        <v>504</v>
      </c>
      <c r="B36" s="5">
        <v>1.0349999999999999</v>
      </c>
      <c r="C36" s="3" t="s">
        <v>362</v>
      </c>
      <c r="D36" s="3" t="s">
        <v>363</v>
      </c>
      <c r="E36" s="3" t="s">
        <v>364</v>
      </c>
      <c r="F36" s="3" t="s">
        <v>365</v>
      </c>
      <c r="G36" s="3"/>
      <c r="H36" s="3" t="s">
        <v>366</v>
      </c>
    </row>
    <row r="37" spans="1:8" ht="25" x14ac:dyDescent="0.25">
      <c r="A37" s="5" t="s">
        <v>504</v>
      </c>
      <c r="B37" s="5">
        <v>1.036</v>
      </c>
      <c r="C37" s="3" t="s">
        <v>374</v>
      </c>
      <c r="D37" s="3" t="s">
        <v>375</v>
      </c>
      <c r="E37" s="3" t="s">
        <v>376</v>
      </c>
      <c r="F37" s="3" t="s">
        <v>377</v>
      </c>
      <c r="G37" s="3"/>
      <c r="H37" s="3" t="s">
        <v>378</v>
      </c>
    </row>
    <row r="38" spans="1:8" ht="25" x14ac:dyDescent="0.25">
      <c r="A38" s="5" t="s">
        <v>504</v>
      </c>
      <c r="B38" s="5">
        <v>1.0369999999999999</v>
      </c>
      <c r="C38" s="3" t="s">
        <v>386</v>
      </c>
      <c r="D38" s="3" t="s">
        <v>387</v>
      </c>
      <c r="E38" s="3" t="s">
        <v>388</v>
      </c>
      <c r="F38" s="3" t="s">
        <v>389</v>
      </c>
      <c r="G38" s="3" t="s">
        <v>390</v>
      </c>
      <c r="H38" s="3" t="s">
        <v>391</v>
      </c>
    </row>
    <row r="39" spans="1:8" ht="50" x14ac:dyDescent="0.25">
      <c r="A39" s="5" t="s">
        <v>504</v>
      </c>
      <c r="B39" s="5">
        <v>1.038</v>
      </c>
      <c r="C39" s="3" t="s">
        <v>402</v>
      </c>
      <c r="D39" s="3" t="s">
        <v>403</v>
      </c>
      <c r="E39" s="3" t="s">
        <v>404</v>
      </c>
      <c r="F39" s="3" t="s">
        <v>405</v>
      </c>
      <c r="G39" s="3" t="s">
        <v>406</v>
      </c>
      <c r="H39" s="3" t="s">
        <v>407</v>
      </c>
    </row>
    <row r="40" spans="1:8" ht="25" x14ac:dyDescent="0.25">
      <c r="A40" s="5" t="s">
        <v>504</v>
      </c>
      <c r="B40" s="5">
        <v>1.0389999999999999</v>
      </c>
      <c r="C40" s="3" t="s">
        <v>408</v>
      </c>
      <c r="D40" s="3" t="s">
        <v>409</v>
      </c>
      <c r="E40" s="3" t="s">
        <v>410</v>
      </c>
      <c r="F40" s="3" t="s">
        <v>411</v>
      </c>
      <c r="G40" s="3" t="s">
        <v>412</v>
      </c>
      <c r="H40" s="3" t="s">
        <v>413</v>
      </c>
    </row>
    <row r="41" spans="1:8" ht="50" x14ac:dyDescent="0.25">
      <c r="A41" s="5" t="s">
        <v>504</v>
      </c>
      <c r="B41" s="5">
        <v>1.04</v>
      </c>
      <c r="C41" s="3" t="s">
        <v>426</v>
      </c>
      <c r="D41" s="3"/>
      <c r="E41" s="3"/>
      <c r="F41" s="3"/>
      <c r="G41" s="3"/>
      <c r="H41" s="3"/>
    </row>
    <row r="42" spans="1:8" ht="25" x14ac:dyDescent="0.25">
      <c r="A42" s="5" t="s">
        <v>504</v>
      </c>
      <c r="B42" s="5">
        <v>1.0409999999999999</v>
      </c>
      <c r="C42" s="3" t="s">
        <v>433</v>
      </c>
      <c r="D42" s="3" t="s">
        <v>434</v>
      </c>
      <c r="E42" s="3" t="s">
        <v>435</v>
      </c>
      <c r="F42" s="3" t="s">
        <v>436</v>
      </c>
      <c r="G42" s="3" t="s">
        <v>437</v>
      </c>
      <c r="H42" s="3" t="s">
        <v>438</v>
      </c>
    </row>
    <row r="43" spans="1:8" ht="37.5" x14ac:dyDescent="0.25">
      <c r="A43" s="5" t="s">
        <v>504</v>
      </c>
      <c r="B43" s="5">
        <v>1.042</v>
      </c>
      <c r="C43" s="3" t="s">
        <v>449</v>
      </c>
      <c r="D43" s="3" t="s">
        <v>450</v>
      </c>
      <c r="E43" s="3" t="s">
        <v>451</v>
      </c>
      <c r="F43" s="3" t="s">
        <v>452</v>
      </c>
      <c r="G43" s="3" t="s">
        <v>453</v>
      </c>
      <c r="H43" s="3" t="s">
        <v>454</v>
      </c>
    </row>
    <row r="44" spans="1:8" ht="25" x14ac:dyDescent="0.25">
      <c r="A44" s="5" t="s">
        <v>504</v>
      </c>
      <c r="B44" s="5">
        <v>1.0429999999999999</v>
      </c>
      <c r="C44" s="3" t="s">
        <v>466</v>
      </c>
      <c r="D44" s="3" t="s">
        <v>467</v>
      </c>
      <c r="E44" s="3" t="s">
        <v>468</v>
      </c>
      <c r="F44" s="3" t="s">
        <v>469</v>
      </c>
      <c r="G44" s="3"/>
      <c r="H44" s="3" t="s">
        <v>470</v>
      </c>
    </row>
    <row r="45" spans="1:8" ht="25" x14ac:dyDescent="0.25">
      <c r="A45" s="5" t="s">
        <v>504</v>
      </c>
      <c r="B45" s="5">
        <v>1.044</v>
      </c>
      <c r="C45" s="3" t="s">
        <v>481</v>
      </c>
      <c r="D45" s="3" t="s">
        <v>482</v>
      </c>
      <c r="E45" s="3" t="s">
        <v>483</v>
      </c>
      <c r="F45" s="3" t="s">
        <v>484</v>
      </c>
      <c r="G45" s="3"/>
      <c r="H45" s="3" t="s">
        <v>485</v>
      </c>
    </row>
    <row r="46" spans="1:8" ht="50" x14ac:dyDescent="0.25">
      <c r="A46" s="5" t="s">
        <v>505</v>
      </c>
      <c r="B46" s="5">
        <v>2.0009999999999999</v>
      </c>
      <c r="C46" s="3" t="s">
        <v>2</v>
      </c>
      <c r="D46" s="3" t="b">
        <v>1</v>
      </c>
      <c r="E46" s="3" t="s">
        <v>3</v>
      </c>
      <c r="F46" s="3"/>
      <c r="G46" s="3"/>
      <c r="H46" s="3" t="s">
        <v>4</v>
      </c>
    </row>
    <row r="47" spans="1:8" ht="25" x14ac:dyDescent="0.25">
      <c r="A47" s="5" t="s">
        <v>505</v>
      </c>
      <c r="B47" s="5">
        <v>2.0019999999999998</v>
      </c>
      <c r="C47" s="3" t="s">
        <v>11</v>
      </c>
      <c r="D47" s="3" t="s">
        <v>12</v>
      </c>
      <c r="E47" s="3" t="s">
        <v>13</v>
      </c>
      <c r="F47" s="3" t="s">
        <v>14</v>
      </c>
      <c r="G47" s="3"/>
      <c r="H47" s="3" t="s">
        <v>15</v>
      </c>
    </row>
    <row r="48" spans="1:8" ht="62.5" x14ac:dyDescent="0.25">
      <c r="A48" s="5" t="s">
        <v>505</v>
      </c>
      <c r="B48" s="5">
        <v>2.0030000000000001</v>
      </c>
      <c r="C48" s="3" t="s">
        <v>19</v>
      </c>
      <c r="D48" s="3" t="b">
        <v>1</v>
      </c>
      <c r="E48" s="3" t="b">
        <v>0</v>
      </c>
      <c r="F48" s="3"/>
      <c r="G48" s="3"/>
      <c r="H48" s="3" t="s">
        <v>1</v>
      </c>
    </row>
    <row r="49" spans="1:8" ht="62.5" x14ac:dyDescent="0.25">
      <c r="A49" s="5" t="s">
        <v>505</v>
      </c>
      <c r="B49" s="5">
        <v>2.004</v>
      </c>
      <c r="C49" s="3" t="s">
        <v>26</v>
      </c>
      <c r="D49" s="3" t="b">
        <v>1</v>
      </c>
      <c r="E49" s="3" t="b">
        <v>0</v>
      </c>
      <c r="F49" s="3"/>
      <c r="G49" s="3"/>
      <c r="H49" s="3" t="s">
        <v>1</v>
      </c>
    </row>
    <row r="50" spans="1:8" ht="87.5" x14ac:dyDescent="0.25">
      <c r="A50" s="5" t="s">
        <v>505</v>
      </c>
      <c r="B50" s="5">
        <v>2.0049999999999999</v>
      </c>
      <c r="C50" s="3" t="s">
        <v>35</v>
      </c>
      <c r="D50" s="3" t="s">
        <v>36</v>
      </c>
      <c r="E50" s="3" t="s">
        <v>37</v>
      </c>
      <c r="F50" s="3" t="s">
        <v>38</v>
      </c>
      <c r="G50" s="3"/>
      <c r="H50" s="3" t="s">
        <v>39</v>
      </c>
    </row>
    <row r="51" spans="1:8" ht="50" x14ac:dyDescent="0.25">
      <c r="A51" s="5" t="s">
        <v>505</v>
      </c>
      <c r="B51" s="5">
        <v>2.0059999999999998</v>
      </c>
      <c r="C51" s="3" t="s">
        <v>43</v>
      </c>
      <c r="D51" s="3" t="s">
        <v>44</v>
      </c>
      <c r="E51" s="3" t="s">
        <v>45</v>
      </c>
      <c r="F51" s="3" t="s">
        <v>46</v>
      </c>
      <c r="G51" s="3"/>
      <c r="H51" s="3" t="s">
        <v>47</v>
      </c>
    </row>
    <row r="52" spans="1:8" ht="25" x14ac:dyDescent="0.25">
      <c r="A52" s="5" t="s">
        <v>505</v>
      </c>
      <c r="B52" s="5">
        <v>2.0070000000000001</v>
      </c>
      <c r="C52" s="3" t="s">
        <v>54</v>
      </c>
      <c r="D52" s="3" t="s">
        <v>55</v>
      </c>
      <c r="E52" s="3" t="s">
        <v>56</v>
      </c>
      <c r="F52" s="3" t="s">
        <v>57</v>
      </c>
      <c r="G52" s="3"/>
      <c r="H52" s="3" t="s">
        <v>58</v>
      </c>
    </row>
    <row r="53" spans="1:8" ht="37.5" x14ac:dyDescent="0.25">
      <c r="A53" s="5" t="s">
        <v>505</v>
      </c>
      <c r="B53" s="5">
        <v>2.008</v>
      </c>
      <c r="C53" s="3" t="s">
        <v>67</v>
      </c>
      <c r="D53" s="3" t="s">
        <v>68</v>
      </c>
      <c r="E53" s="3" t="s">
        <v>69</v>
      </c>
      <c r="F53" s="3" t="s">
        <v>70</v>
      </c>
      <c r="G53" s="3"/>
      <c r="H53" s="3" t="s">
        <v>71</v>
      </c>
    </row>
    <row r="54" spans="1:8" ht="37.5" x14ac:dyDescent="0.25">
      <c r="A54" s="5" t="s">
        <v>505</v>
      </c>
      <c r="B54" s="5">
        <v>2.0089999999999999</v>
      </c>
      <c r="C54" s="3" t="s">
        <v>82</v>
      </c>
      <c r="D54" s="3" t="s">
        <v>78</v>
      </c>
      <c r="E54" s="3" t="s">
        <v>79</v>
      </c>
      <c r="F54" s="3" t="s">
        <v>80</v>
      </c>
      <c r="G54" s="3"/>
      <c r="H54" s="3" t="s">
        <v>83</v>
      </c>
    </row>
    <row r="55" spans="1:8" ht="25" x14ac:dyDescent="0.25">
      <c r="A55" s="5" t="s">
        <v>505</v>
      </c>
      <c r="B55" s="5">
        <v>2.0099999999999998</v>
      </c>
      <c r="C55" s="3" t="s">
        <v>94</v>
      </c>
      <c r="D55" s="3" t="s">
        <v>95</v>
      </c>
      <c r="E55" s="3" t="s">
        <v>96</v>
      </c>
      <c r="F55" s="3" t="s">
        <v>97</v>
      </c>
      <c r="G55" s="3"/>
      <c r="H55" s="3" t="s">
        <v>98</v>
      </c>
    </row>
    <row r="56" spans="1:8" ht="25" x14ac:dyDescent="0.25">
      <c r="A56" s="5" t="s">
        <v>505</v>
      </c>
      <c r="B56" s="5">
        <v>2.0110000000000001</v>
      </c>
      <c r="C56" s="3" t="s">
        <v>109</v>
      </c>
      <c r="D56" s="3" t="s">
        <v>110</v>
      </c>
      <c r="E56" s="3" t="s">
        <v>111</v>
      </c>
      <c r="F56" s="3" t="s">
        <v>112</v>
      </c>
      <c r="G56" s="3"/>
      <c r="H56" s="3" t="s">
        <v>113</v>
      </c>
    </row>
    <row r="57" spans="1:8" ht="25" x14ac:dyDescent="0.25">
      <c r="A57" s="5" t="s">
        <v>505</v>
      </c>
      <c r="B57" s="5">
        <v>2.012</v>
      </c>
      <c r="C57" s="3" t="s">
        <v>129</v>
      </c>
      <c r="D57" s="3" t="s">
        <v>130</v>
      </c>
      <c r="E57" s="3" t="s">
        <v>131</v>
      </c>
      <c r="F57" s="3" t="s">
        <v>132</v>
      </c>
      <c r="G57" s="3"/>
      <c r="H57" s="3" t="s">
        <v>133</v>
      </c>
    </row>
    <row r="58" spans="1:8" ht="50" x14ac:dyDescent="0.25">
      <c r="A58" s="5" t="s">
        <v>505</v>
      </c>
      <c r="B58" s="5">
        <v>2.0129999999999999</v>
      </c>
      <c r="C58" s="3" t="s">
        <v>144</v>
      </c>
      <c r="D58" s="3" t="s">
        <v>145</v>
      </c>
      <c r="E58" s="3" t="s">
        <v>146</v>
      </c>
      <c r="F58" s="3" t="s">
        <v>147</v>
      </c>
      <c r="G58" s="3"/>
      <c r="H58" s="3" t="s">
        <v>148</v>
      </c>
    </row>
    <row r="59" spans="1:8" ht="75" x14ac:dyDescent="0.25">
      <c r="A59" s="5" t="s">
        <v>505</v>
      </c>
      <c r="B59" s="5">
        <v>2.0139999999999998</v>
      </c>
      <c r="C59" s="3" t="s">
        <v>159</v>
      </c>
      <c r="D59" s="3">
        <v>20</v>
      </c>
      <c r="E59" s="3">
        <v>30</v>
      </c>
      <c r="F59" s="3">
        <v>40</v>
      </c>
      <c r="G59" s="3"/>
      <c r="H59" s="3" t="s">
        <v>160</v>
      </c>
    </row>
    <row r="60" spans="1:8" ht="62.5" x14ac:dyDescent="0.25">
      <c r="A60" s="5" t="s">
        <v>505</v>
      </c>
      <c r="B60" s="5">
        <v>2.0150000000000001</v>
      </c>
      <c r="C60" s="3" t="s">
        <v>168</v>
      </c>
      <c r="D60" s="4">
        <v>0.95</v>
      </c>
      <c r="E60" s="4">
        <v>0.85</v>
      </c>
      <c r="F60" s="4">
        <v>0.55000000000000004</v>
      </c>
      <c r="G60" s="3"/>
      <c r="H60" s="3" t="s">
        <v>169</v>
      </c>
    </row>
    <row r="61" spans="1:8" ht="50" x14ac:dyDescent="0.25">
      <c r="A61" s="5" t="s">
        <v>505</v>
      </c>
      <c r="B61" s="5">
        <v>2.016</v>
      </c>
      <c r="C61" s="3" t="s">
        <v>177</v>
      </c>
      <c r="D61" s="3" t="s">
        <v>178</v>
      </c>
      <c r="E61" s="3" t="s">
        <v>179</v>
      </c>
      <c r="F61" s="3" t="s">
        <v>180</v>
      </c>
      <c r="G61" s="3"/>
      <c r="H61" s="3" t="s">
        <v>181</v>
      </c>
    </row>
    <row r="62" spans="1:8" ht="50" x14ac:dyDescent="0.25">
      <c r="A62" s="5" t="s">
        <v>505</v>
      </c>
      <c r="B62" s="5">
        <v>2.0169999999999999</v>
      </c>
      <c r="C62" s="3" t="s">
        <v>187</v>
      </c>
      <c r="D62" s="3" t="s">
        <v>188</v>
      </c>
      <c r="E62" s="3" t="s">
        <v>189</v>
      </c>
      <c r="F62" s="3" t="s">
        <v>190</v>
      </c>
      <c r="G62" s="3"/>
      <c r="H62" s="3" t="s">
        <v>191</v>
      </c>
    </row>
    <row r="63" spans="1:8" ht="50" x14ac:dyDescent="0.25">
      <c r="A63" s="5" t="s">
        <v>505</v>
      </c>
      <c r="B63" s="5">
        <v>2.0179999999999998</v>
      </c>
      <c r="C63" s="3" t="s">
        <v>207</v>
      </c>
      <c r="D63" s="3" t="s">
        <v>208</v>
      </c>
      <c r="E63" s="3" t="s">
        <v>209</v>
      </c>
      <c r="F63" s="3" t="s">
        <v>210</v>
      </c>
      <c r="G63" s="3"/>
      <c r="H63" s="3" t="s">
        <v>211</v>
      </c>
    </row>
    <row r="64" spans="1:8" ht="37.5" x14ac:dyDescent="0.25">
      <c r="A64" s="5" t="s">
        <v>505</v>
      </c>
      <c r="B64" s="5">
        <v>2.0190000000000001</v>
      </c>
      <c r="C64" s="3" t="s">
        <v>217</v>
      </c>
      <c r="D64" s="3" t="s">
        <v>218</v>
      </c>
      <c r="E64" s="3" t="s">
        <v>219</v>
      </c>
      <c r="F64" s="3" t="s">
        <v>220</v>
      </c>
      <c r="G64" s="3"/>
      <c r="H64" s="3" t="s">
        <v>221</v>
      </c>
    </row>
    <row r="65" spans="1:8" ht="25" x14ac:dyDescent="0.25">
      <c r="A65" s="5" t="s">
        <v>505</v>
      </c>
      <c r="B65" s="5">
        <v>2.02</v>
      </c>
      <c r="C65" s="3" t="s">
        <v>241</v>
      </c>
      <c r="D65" s="3" t="s">
        <v>242</v>
      </c>
      <c r="E65" s="3" t="s">
        <v>243</v>
      </c>
      <c r="F65" s="3" t="s">
        <v>244</v>
      </c>
      <c r="G65" s="3"/>
      <c r="H65" s="3" t="s">
        <v>245</v>
      </c>
    </row>
    <row r="66" spans="1:8" ht="37.5" x14ac:dyDescent="0.25">
      <c r="A66" s="5" t="s">
        <v>505</v>
      </c>
      <c r="B66" s="5">
        <v>2.0209999999999999</v>
      </c>
      <c r="C66" s="3" t="s">
        <v>256</v>
      </c>
      <c r="D66" s="3" t="s">
        <v>257</v>
      </c>
      <c r="E66" s="3" t="s">
        <v>258</v>
      </c>
      <c r="F66" s="3" t="s">
        <v>259</v>
      </c>
      <c r="G66" s="3"/>
      <c r="H66" s="3" t="s">
        <v>260</v>
      </c>
    </row>
    <row r="67" spans="1:8" ht="37.5" x14ac:dyDescent="0.25">
      <c r="A67" s="5" t="s">
        <v>505</v>
      </c>
      <c r="B67" s="5">
        <v>2.0219999999999998</v>
      </c>
      <c r="C67" s="3" t="s">
        <v>271</v>
      </c>
      <c r="D67" s="3" t="s">
        <v>272</v>
      </c>
      <c r="E67" s="3" t="s">
        <v>273</v>
      </c>
      <c r="F67" s="3" t="s">
        <v>274</v>
      </c>
      <c r="G67" s="3"/>
      <c r="H67" s="3" t="s">
        <v>275</v>
      </c>
    </row>
    <row r="68" spans="1:8" ht="37.5" x14ac:dyDescent="0.25">
      <c r="A68" s="5" t="s">
        <v>505</v>
      </c>
      <c r="B68" s="5">
        <v>2.0230000000000001</v>
      </c>
      <c r="C68" s="3" t="s">
        <v>283</v>
      </c>
      <c r="D68" s="3" t="s">
        <v>284</v>
      </c>
      <c r="E68" s="3" t="s">
        <v>285</v>
      </c>
      <c r="F68" s="3" t="s">
        <v>286</v>
      </c>
      <c r="G68" s="3" t="s">
        <v>287</v>
      </c>
      <c r="H68" s="3" t="s">
        <v>288</v>
      </c>
    </row>
    <row r="69" spans="1:8" ht="25" x14ac:dyDescent="0.25">
      <c r="A69" s="5" t="s">
        <v>505</v>
      </c>
      <c r="B69" s="5">
        <v>2.024</v>
      </c>
      <c r="C69" s="3" t="s">
        <v>296</v>
      </c>
      <c r="D69" s="3" t="s">
        <v>297</v>
      </c>
      <c r="E69" s="3" t="s">
        <v>298</v>
      </c>
      <c r="F69" s="3" t="s">
        <v>299</v>
      </c>
      <c r="G69" s="3"/>
      <c r="H69" s="3" t="s">
        <v>300</v>
      </c>
    </row>
    <row r="70" spans="1:8" ht="25" x14ac:dyDescent="0.25">
      <c r="A70" s="5" t="s">
        <v>505</v>
      </c>
      <c r="B70" s="5">
        <v>2.0249999999999999</v>
      </c>
      <c r="C70" s="3" t="s">
        <v>304</v>
      </c>
      <c r="D70" s="3" t="s">
        <v>305</v>
      </c>
      <c r="E70" s="3" t="s">
        <v>306</v>
      </c>
      <c r="F70" s="3" t="s">
        <v>307</v>
      </c>
      <c r="G70" s="3"/>
      <c r="H70" s="3" t="s">
        <v>308</v>
      </c>
    </row>
    <row r="71" spans="1:8" ht="37.5" x14ac:dyDescent="0.25">
      <c r="A71" s="5" t="s">
        <v>505</v>
      </c>
      <c r="B71" s="5">
        <v>2.0259999999999998</v>
      </c>
      <c r="C71" s="3" t="s">
        <v>314</v>
      </c>
      <c r="D71" s="3" t="s">
        <v>315</v>
      </c>
      <c r="E71" s="3" t="s">
        <v>316</v>
      </c>
      <c r="F71" s="3" t="s">
        <v>317</v>
      </c>
      <c r="G71" s="3"/>
      <c r="H71" s="3" t="s">
        <v>318</v>
      </c>
    </row>
    <row r="72" spans="1:8" ht="37.5" x14ac:dyDescent="0.25">
      <c r="A72" s="5" t="s">
        <v>505</v>
      </c>
      <c r="B72" s="5">
        <v>2.0270000000000001</v>
      </c>
      <c r="C72" s="3" t="s">
        <v>330</v>
      </c>
      <c r="D72" s="3" t="s">
        <v>331</v>
      </c>
      <c r="E72" s="3" t="s">
        <v>332</v>
      </c>
      <c r="F72" s="3" t="s">
        <v>333</v>
      </c>
      <c r="G72" s="3"/>
      <c r="H72" s="3" t="s">
        <v>334</v>
      </c>
    </row>
    <row r="73" spans="1:8" ht="62.5" x14ac:dyDescent="0.25">
      <c r="A73" s="5" t="s">
        <v>505</v>
      </c>
      <c r="B73" s="5">
        <v>2.028</v>
      </c>
      <c r="C73" s="3" t="s">
        <v>341</v>
      </c>
      <c r="D73" s="3" t="b">
        <v>1</v>
      </c>
      <c r="E73" s="3" t="b">
        <v>0</v>
      </c>
      <c r="F73" s="3"/>
      <c r="G73" s="3"/>
      <c r="H73" s="3" t="s">
        <v>17</v>
      </c>
    </row>
    <row r="74" spans="1:8" ht="50" x14ac:dyDescent="0.25">
      <c r="A74" s="5" t="s">
        <v>505</v>
      </c>
      <c r="B74" s="5">
        <v>2.0289999999999999</v>
      </c>
      <c r="C74" s="3" t="s">
        <v>345</v>
      </c>
      <c r="D74" s="3" t="s">
        <v>346</v>
      </c>
      <c r="E74" s="3" t="s">
        <v>347</v>
      </c>
      <c r="F74" s="3" t="s">
        <v>348</v>
      </c>
      <c r="G74" s="3"/>
      <c r="H74" s="3" t="s">
        <v>349</v>
      </c>
    </row>
    <row r="75" spans="1:8" ht="37.5" x14ac:dyDescent="0.25">
      <c r="A75" s="5" t="s">
        <v>505</v>
      </c>
      <c r="B75" s="5">
        <v>2.0299999999999998</v>
      </c>
      <c r="C75" s="3" t="s">
        <v>356</v>
      </c>
      <c r="D75" s="3" t="b">
        <v>1</v>
      </c>
      <c r="E75" s="3" t="b">
        <v>0</v>
      </c>
      <c r="F75" s="3"/>
      <c r="G75" s="3"/>
      <c r="H75" s="3" t="s">
        <v>17</v>
      </c>
    </row>
    <row r="76" spans="1:8" ht="50" x14ac:dyDescent="0.25">
      <c r="A76" s="5" t="s">
        <v>505</v>
      </c>
      <c r="B76" s="5">
        <v>2.0310000000000001</v>
      </c>
      <c r="C76" s="3" t="s">
        <v>367</v>
      </c>
      <c r="D76" s="3" t="b">
        <v>1</v>
      </c>
      <c r="E76" s="3" t="s">
        <v>368</v>
      </c>
      <c r="F76" s="3"/>
      <c r="G76" s="3"/>
      <c r="H76" s="3" t="s">
        <v>1</v>
      </c>
    </row>
    <row r="77" spans="1:8" ht="25" x14ac:dyDescent="0.25">
      <c r="A77" s="5" t="s">
        <v>505</v>
      </c>
      <c r="B77" s="5">
        <v>2.032</v>
      </c>
      <c r="C77" s="3" t="s">
        <v>379</v>
      </c>
      <c r="D77" s="3" t="s">
        <v>380</v>
      </c>
      <c r="E77" s="3" t="s">
        <v>381</v>
      </c>
      <c r="F77" s="3" t="s">
        <v>382</v>
      </c>
      <c r="G77" s="3"/>
      <c r="H77" s="3" t="s">
        <v>383</v>
      </c>
    </row>
    <row r="78" spans="1:8" ht="37.5" x14ac:dyDescent="0.25">
      <c r="A78" s="5" t="s">
        <v>505</v>
      </c>
      <c r="B78" s="5">
        <v>2.0329999999999999</v>
      </c>
      <c r="C78" s="3" t="s">
        <v>392</v>
      </c>
      <c r="D78" s="3" t="s">
        <v>393</v>
      </c>
      <c r="E78" s="3" t="s">
        <v>394</v>
      </c>
      <c r="F78" s="3" t="s">
        <v>395</v>
      </c>
      <c r="G78" s="3"/>
      <c r="H78" s="3" t="s">
        <v>396</v>
      </c>
    </row>
    <row r="79" spans="1:8" ht="25" x14ac:dyDescent="0.25">
      <c r="A79" s="5" t="s">
        <v>505</v>
      </c>
      <c r="B79" s="5">
        <v>2.0339999999999998</v>
      </c>
      <c r="C79" s="3" t="s">
        <v>414</v>
      </c>
      <c r="D79" s="3" t="s">
        <v>415</v>
      </c>
      <c r="E79" s="3" t="s">
        <v>416</v>
      </c>
      <c r="F79" s="3" t="s">
        <v>417</v>
      </c>
      <c r="G79" s="3" t="s">
        <v>418</v>
      </c>
      <c r="H79" s="3" t="s">
        <v>419</v>
      </c>
    </row>
    <row r="80" spans="1:8" ht="87.5" x14ac:dyDescent="0.25">
      <c r="A80" s="5" t="s">
        <v>505</v>
      </c>
      <c r="B80" s="5">
        <v>2.0350000000000001</v>
      </c>
      <c r="C80" s="3" t="s">
        <v>427</v>
      </c>
      <c r="D80" s="3"/>
      <c r="E80" s="3"/>
      <c r="F80" s="3"/>
      <c r="G80" s="3"/>
      <c r="H80" s="3"/>
    </row>
    <row r="81" spans="1:8" ht="62.5" x14ac:dyDescent="0.25">
      <c r="A81" s="5" t="s">
        <v>505</v>
      </c>
      <c r="B81" s="5">
        <v>2.036</v>
      </c>
      <c r="C81" s="3" t="s">
        <v>439</v>
      </c>
      <c r="D81" s="3" t="s">
        <v>440</v>
      </c>
      <c r="E81" s="3" t="s">
        <v>441</v>
      </c>
      <c r="F81" s="3" t="s">
        <v>442</v>
      </c>
      <c r="G81" s="3"/>
      <c r="H81" s="3" t="s">
        <v>443</v>
      </c>
    </row>
    <row r="82" spans="1:8" ht="50" x14ac:dyDescent="0.25">
      <c r="A82" s="5" t="s">
        <v>505</v>
      </c>
      <c r="B82" s="5">
        <v>2.0369999999999999</v>
      </c>
      <c r="C82" s="3" t="s">
        <v>455</v>
      </c>
      <c r="D82" s="3" t="s">
        <v>456</v>
      </c>
      <c r="E82" s="3" t="s">
        <v>457</v>
      </c>
      <c r="F82" s="3" t="s">
        <v>458</v>
      </c>
      <c r="G82" s="3" t="s">
        <v>459</v>
      </c>
      <c r="H82" s="3" t="s">
        <v>460</v>
      </c>
    </row>
    <row r="83" spans="1:8" ht="25" x14ac:dyDescent="0.25">
      <c r="A83" s="5" t="s">
        <v>505</v>
      </c>
      <c r="B83" s="5">
        <v>2.0379999999999998</v>
      </c>
      <c r="C83" s="3" t="s">
        <v>471</v>
      </c>
      <c r="D83" s="3" t="s">
        <v>472</v>
      </c>
      <c r="E83" s="3" t="s">
        <v>473</v>
      </c>
      <c r="F83" s="3" t="s">
        <v>474</v>
      </c>
      <c r="G83" s="3"/>
      <c r="H83" s="3" t="s">
        <v>475</v>
      </c>
    </row>
    <row r="84" spans="1:8" ht="37.5" x14ac:dyDescent="0.25">
      <c r="A84" s="5" t="s">
        <v>505</v>
      </c>
      <c r="B84" s="5">
        <v>2.0390000000000001</v>
      </c>
      <c r="C84" s="3" t="s">
        <v>486</v>
      </c>
      <c r="D84" s="3" t="s">
        <v>487</v>
      </c>
      <c r="E84" s="3" t="s">
        <v>488</v>
      </c>
      <c r="F84" s="3" t="s">
        <v>489</v>
      </c>
      <c r="G84" s="3"/>
      <c r="H84" s="3" t="s">
        <v>490</v>
      </c>
    </row>
    <row r="85" spans="1:8" ht="62.5" x14ac:dyDescent="0.25">
      <c r="A85" s="5" t="s">
        <v>506</v>
      </c>
      <c r="B85" s="5">
        <v>3.0009999999999999</v>
      </c>
      <c r="C85" s="3" t="s">
        <v>5</v>
      </c>
      <c r="D85" s="3" t="s">
        <v>6</v>
      </c>
      <c r="E85" s="3" t="s">
        <v>7</v>
      </c>
      <c r="F85" s="3" t="s">
        <v>8</v>
      </c>
      <c r="G85" s="3"/>
      <c r="H85" s="3" t="s">
        <v>9</v>
      </c>
    </row>
    <row r="86" spans="1:8" ht="37.5" x14ac:dyDescent="0.25">
      <c r="A86" s="5" t="s">
        <v>506</v>
      </c>
      <c r="B86" s="5">
        <v>3.0019999999999998</v>
      </c>
      <c r="C86" s="3" t="s">
        <v>16</v>
      </c>
      <c r="D86" s="3" t="b">
        <v>1</v>
      </c>
      <c r="E86" s="3" t="b">
        <v>0</v>
      </c>
      <c r="F86" s="3"/>
      <c r="G86" s="3"/>
      <c r="H86" s="3" t="s">
        <v>17</v>
      </c>
    </row>
    <row r="87" spans="1:8" ht="37.5" x14ac:dyDescent="0.25">
      <c r="A87" s="5" t="s">
        <v>506</v>
      </c>
      <c r="B87" s="5">
        <v>3.0030000000000001</v>
      </c>
      <c r="C87" s="3" t="s">
        <v>20</v>
      </c>
      <c r="D87" s="3" t="b">
        <v>1</v>
      </c>
      <c r="E87" s="3" t="b">
        <v>0</v>
      </c>
      <c r="F87" s="3"/>
      <c r="G87" s="3"/>
      <c r="H87" s="3" t="s">
        <v>17</v>
      </c>
    </row>
    <row r="88" spans="1:8" ht="50" x14ac:dyDescent="0.25">
      <c r="A88" s="5" t="s">
        <v>506</v>
      </c>
      <c r="B88" s="5">
        <v>3.004</v>
      </c>
      <c r="C88" s="3" t="s">
        <v>27</v>
      </c>
      <c r="D88" s="3" t="s">
        <v>28</v>
      </c>
      <c r="E88" s="3" t="s">
        <v>29</v>
      </c>
      <c r="F88" s="3" t="s">
        <v>30</v>
      </c>
      <c r="G88" s="3"/>
      <c r="H88" s="3" t="s">
        <v>31</v>
      </c>
    </row>
    <row r="89" spans="1:8" ht="50" x14ac:dyDescent="0.25">
      <c r="A89" s="5" t="s">
        <v>506</v>
      </c>
      <c r="B89" s="5">
        <v>3.0049999999999999</v>
      </c>
      <c r="C89" s="3" t="s">
        <v>40</v>
      </c>
      <c r="D89" s="3" t="b">
        <v>1</v>
      </c>
      <c r="E89" s="3" t="s">
        <v>33</v>
      </c>
      <c r="F89" s="3"/>
      <c r="G89" s="3"/>
      <c r="H89" s="3" t="s">
        <v>1</v>
      </c>
    </row>
    <row r="90" spans="1:8" ht="62.5" x14ac:dyDescent="0.25">
      <c r="A90" s="5" t="s">
        <v>506</v>
      </c>
      <c r="B90" s="5">
        <v>3.0059999999999998</v>
      </c>
      <c r="C90" s="3" t="s">
        <v>48</v>
      </c>
      <c r="D90" s="3" t="s">
        <v>49</v>
      </c>
      <c r="E90" s="3" t="s">
        <v>50</v>
      </c>
      <c r="F90" s="3" t="s">
        <v>51</v>
      </c>
      <c r="G90" s="3"/>
      <c r="H90" s="3" t="s">
        <v>52</v>
      </c>
    </row>
    <row r="91" spans="1:8" ht="62.5" x14ac:dyDescent="0.25">
      <c r="A91" s="5" t="s">
        <v>506</v>
      </c>
      <c r="B91" s="5">
        <v>3.0070000000000001</v>
      </c>
      <c r="C91" s="3" t="s">
        <v>59</v>
      </c>
      <c r="D91" s="4">
        <v>0.05</v>
      </c>
      <c r="E91" s="4">
        <v>0.5</v>
      </c>
      <c r="F91" s="3" t="s">
        <v>60</v>
      </c>
      <c r="G91" s="3"/>
      <c r="H91" s="3" t="s">
        <v>61</v>
      </c>
    </row>
    <row r="92" spans="1:8" ht="50" x14ac:dyDescent="0.25">
      <c r="A92" s="5" t="s">
        <v>506</v>
      </c>
      <c r="B92" s="5">
        <v>3.008</v>
      </c>
      <c r="C92" s="3" t="s">
        <v>72</v>
      </c>
      <c r="D92" s="3" t="s">
        <v>73</v>
      </c>
      <c r="E92" s="3" t="s">
        <v>74</v>
      </c>
      <c r="F92" s="3" t="s">
        <v>75</v>
      </c>
      <c r="G92" s="3"/>
      <c r="H92" s="3" t="s">
        <v>76</v>
      </c>
    </row>
    <row r="93" spans="1:8" ht="25" x14ac:dyDescent="0.25">
      <c r="A93" s="5" t="s">
        <v>506</v>
      </c>
      <c r="B93" s="5">
        <v>3.0089999999999999</v>
      </c>
      <c r="C93" s="3" t="s">
        <v>84</v>
      </c>
      <c r="D93" s="3" t="s">
        <v>85</v>
      </c>
      <c r="E93" s="3" t="s">
        <v>86</v>
      </c>
      <c r="F93" s="3" t="s">
        <v>87</v>
      </c>
      <c r="G93" s="3"/>
      <c r="H93" s="3" t="s">
        <v>88</v>
      </c>
    </row>
    <row r="94" spans="1:8" ht="37.5" x14ac:dyDescent="0.25">
      <c r="A94" s="5" t="s">
        <v>506</v>
      </c>
      <c r="B94" s="5">
        <v>3.01</v>
      </c>
      <c r="C94" s="3" t="s">
        <v>99</v>
      </c>
      <c r="D94" s="3" t="s">
        <v>100</v>
      </c>
      <c r="E94" s="3" t="s">
        <v>101</v>
      </c>
      <c r="F94" s="3" t="s">
        <v>102</v>
      </c>
      <c r="G94" s="3"/>
      <c r="H94" s="3" t="s">
        <v>103</v>
      </c>
    </row>
    <row r="95" spans="1:8" ht="37.5" x14ac:dyDescent="0.25">
      <c r="A95" s="5" t="s">
        <v>506</v>
      </c>
      <c r="B95" s="5">
        <v>3.0110000000000001</v>
      </c>
      <c r="C95" s="3" t="s">
        <v>114</v>
      </c>
      <c r="D95" s="3" t="s">
        <v>115</v>
      </c>
      <c r="E95" s="3" t="s">
        <v>116</v>
      </c>
      <c r="F95" s="3" t="s">
        <v>117</v>
      </c>
      <c r="G95" s="3"/>
      <c r="H95" s="3" t="s">
        <v>118</v>
      </c>
    </row>
    <row r="96" spans="1:8" ht="50" x14ac:dyDescent="0.25">
      <c r="A96" s="5" t="s">
        <v>506</v>
      </c>
      <c r="B96" s="5">
        <v>3.012</v>
      </c>
      <c r="C96" s="3" t="s">
        <v>134</v>
      </c>
      <c r="D96" s="3" t="s">
        <v>135</v>
      </c>
      <c r="E96" s="3" t="s">
        <v>136</v>
      </c>
      <c r="F96" s="3" t="s">
        <v>137</v>
      </c>
      <c r="G96" s="3"/>
      <c r="H96" s="3" t="s">
        <v>138</v>
      </c>
    </row>
    <row r="97" spans="1:8" ht="25" x14ac:dyDescent="0.25">
      <c r="A97" s="5" t="s">
        <v>506</v>
      </c>
      <c r="B97" s="5">
        <v>3.0129999999999999</v>
      </c>
      <c r="C97" s="3" t="s">
        <v>149</v>
      </c>
      <c r="D97" s="3" t="s">
        <v>150</v>
      </c>
      <c r="E97" s="3" t="s">
        <v>151</v>
      </c>
      <c r="F97" s="3" t="s">
        <v>152</v>
      </c>
      <c r="G97" s="3"/>
      <c r="H97" s="3" t="s">
        <v>153</v>
      </c>
    </row>
    <row r="98" spans="1:8" ht="62.5" x14ac:dyDescent="0.25">
      <c r="A98" s="5" t="s">
        <v>506</v>
      </c>
      <c r="B98" s="5">
        <v>3.0139999999999998</v>
      </c>
      <c r="C98" s="3" t="s">
        <v>161</v>
      </c>
      <c r="D98" s="3">
        <v>10</v>
      </c>
      <c r="E98" s="3">
        <v>20</v>
      </c>
      <c r="F98" s="3">
        <v>30</v>
      </c>
      <c r="G98" s="3"/>
      <c r="H98" s="3" t="s">
        <v>162</v>
      </c>
    </row>
    <row r="99" spans="1:8" ht="37.5" x14ac:dyDescent="0.25">
      <c r="A99" s="5" t="s">
        <v>506</v>
      </c>
      <c r="B99" s="5">
        <v>3.0150000000000001</v>
      </c>
      <c r="C99" s="3" t="s">
        <v>170</v>
      </c>
      <c r="D99" s="3" t="s">
        <v>164</v>
      </c>
      <c r="E99" s="3" t="s">
        <v>165</v>
      </c>
      <c r="F99" s="3" t="s">
        <v>171</v>
      </c>
      <c r="G99" s="3"/>
      <c r="H99" s="3" t="s">
        <v>167</v>
      </c>
    </row>
    <row r="100" spans="1:8" ht="62.5" x14ac:dyDescent="0.25">
      <c r="A100" s="5" t="s">
        <v>506</v>
      </c>
      <c r="B100" s="5">
        <v>3.016</v>
      </c>
      <c r="C100" s="3" t="s">
        <v>182</v>
      </c>
      <c r="D100" s="3" t="s">
        <v>183</v>
      </c>
      <c r="E100" s="3" t="s">
        <v>184</v>
      </c>
      <c r="F100" s="3" t="s">
        <v>185</v>
      </c>
      <c r="G100" s="3"/>
      <c r="H100" s="3" t="s">
        <v>186</v>
      </c>
    </row>
    <row r="101" spans="1:8" ht="37.5" x14ac:dyDescent="0.25">
      <c r="A101" s="5" t="s">
        <v>506</v>
      </c>
      <c r="B101" s="5">
        <v>3.0169999999999999</v>
      </c>
      <c r="C101" s="3" t="s">
        <v>197</v>
      </c>
      <c r="D101" s="3" t="s">
        <v>198</v>
      </c>
      <c r="E101" s="3" t="s">
        <v>199</v>
      </c>
      <c r="F101" s="3" t="s">
        <v>200</v>
      </c>
      <c r="G101" s="3"/>
      <c r="H101" s="3" t="s">
        <v>201</v>
      </c>
    </row>
    <row r="102" spans="1:8" ht="25" x14ac:dyDescent="0.25">
      <c r="A102" s="5" t="s">
        <v>506</v>
      </c>
      <c r="B102" s="5">
        <v>3.0179999999999998</v>
      </c>
      <c r="C102" s="3" t="s">
        <v>222</v>
      </c>
      <c r="D102" s="3" t="s">
        <v>223</v>
      </c>
      <c r="E102" s="3" t="s">
        <v>224</v>
      </c>
      <c r="F102" s="3"/>
      <c r="G102" s="3"/>
      <c r="H102" s="3" t="s">
        <v>225</v>
      </c>
    </row>
    <row r="103" spans="1:8" ht="25" x14ac:dyDescent="0.25">
      <c r="A103" s="5" t="s">
        <v>506</v>
      </c>
      <c r="B103" s="5">
        <v>3.0190000000000001</v>
      </c>
      <c r="C103" s="3" t="s">
        <v>231</v>
      </c>
      <c r="D103" s="3" t="s">
        <v>232</v>
      </c>
      <c r="E103" s="3" t="s">
        <v>233</v>
      </c>
      <c r="F103" s="3" t="s">
        <v>234</v>
      </c>
      <c r="G103" s="3"/>
      <c r="H103" s="3" t="s">
        <v>235</v>
      </c>
    </row>
    <row r="104" spans="1:8" ht="62.5" x14ac:dyDescent="0.25">
      <c r="A104" s="5" t="s">
        <v>506</v>
      </c>
      <c r="B104" s="5">
        <v>3.02</v>
      </c>
      <c r="C104" s="3" t="s">
        <v>246</v>
      </c>
      <c r="D104" s="3" t="s">
        <v>247</v>
      </c>
      <c r="E104" s="3" t="s">
        <v>248</v>
      </c>
      <c r="F104" s="3" t="s">
        <v>249</v>
      </c>
      <c r="G104" s="3"/>
      <c r="H104" s="3" t="s">
        <v>250</v>
      </c>
    </row>
    <row r="105" spans="1:8" ht="25" x14ac:dyDescent="0.25">
      <c r="A105" s="5" t="s">
        <v>506</v>
      </c>
      <c r="B105" s="5">
        <v>3.0209999999999999</v>
      </c>
      <c r="C105" s="3" t="s">
        <v>261</v>
      </c>
      <c r="D105" s="3" t="s">
        <v>262</v>
      </c>
      <c r="E105" s="3" t="s">
        <v>263</v>
      </c>
      <c r="F105" s="3" t="s">
        <v>264</v>
      </c>
      <c r="G105" s="3"/>
      <c r="H105" s="3" t="s">
        <v>265</v>
      </c>
    </row>
    <row r="106" spans="1:8" ht="25" x14ac:dyDescent="0.25">
      <c r="A106" s="5" t="s">
        <v>506</v>
      </c>
      <c r="B106" s="5">
        <v>3.0219999999999998</v>
      </c>
      <c r="C106" s="3" t="s">
        <v>276</v>
      </c>
      <c r="D106" s="3" t="s">
        <v>277</v>
      </c>
      <c r="E106" s="3" t="s">
        <v>278</v>
      </c>
      <c r="F106" s="3" t="s">
        <v>279</v>
      </c>
      <c r="G106" s="3"/>
      <c r="H106" s="3" t="s">
        <v>280</v>
      </c>
    </row>
    <row r="107" spans="1:8" ht="50" x14ac:dyDescent="0.25">
      <c r="A107" s="5" t="s">
        <v>506</v>
      </c>
      <c r="B107" s="5">
        <v>3.0230000000000001</v>
      </c>
      <c r="C107" s="3" t="s">
        <v>289</v>
      </c>
      <c r="D107" s="3" t="s">
        <v>290</v>
      </c>
      <c r="E107" s="3" t="s">
        <v>291</v>
      </c>
      <c r="F107" s="3" t="s">
        <v>292</v>
      </c>
      <c r="G107" s="3"/>
      <c r="H107" s="3" t="s">
        <v>293</v>
      </c>
    </row>
    <row r="108" spans="1:8" ht="50" x14ac:dyDescent="0.25">
      <c r="A108" s="5" t="s">
        <v>506</v>
      </c>
      <c r="B108" s="5">
        <v>3.024</v>
      </c>
      <c r="C108" s="3" t="s">
        <v>301</v>
      </c>
      <c r="D108" s="3">
        <v>1.5</v>
      </c>
      <c r="E108" s="3">
        <v>2.2999999999999998</v>
      </c>
      <c r="F108" s="3">
        <v>3.1</v>
      </c>
      <c r="G108" s="3"/>
      <c r="H108" s="3" t="s">
        <v>302</v>
      </c>
    </row>
    <row r="109" spans="1:8" ht="50" x14ac:dyDescent="0.25">
      <c r="A109" s="5" t="s">
        <v>506</v>
      </c>
      <c r="B109" s="5">
        <v>3.0249999999999999</v>
      </c>
      <c r="C109" s="3" t="s">
        <v>319</v>
      </c>
      <c r="D109" s="3" t="s">
        <v>320</v>
      </c>
      <c r="E109" s="3" t="s">
        <v>321</v>
      </c>
      <c r="F109" s="3" t="s">
        <v>322</v>
      </c>
      <c r="G109" s="3"/>
      <c r="H109" s="3" t="s">
        <v>323</v>
      </c>
    </row>
    <row r="110" spans="1:8" ht="50" x14ac:dyDescent="0.25">
      <c r="A110" s="5" t="s">
        <v>506</v>
      </c>
      <c r="B110" s="5">
        <v>3.0259999999999998</v>
      </c>
      <c r="C110" s="3" t="s">
        <v>335</v>
      </c>
      <c r="D110" s="3" t="b">
        <v>1</v>
      </c>
      <c r="E110" s="3" t="b">
        <v>0</v>
      </c>
      <c r="F110" s="3"/>
      <c r="G110" s="3"/>
      <c r="H110" s="3" t="s">
        <v>1</v>
      </c>
    </row>
    <row r="111" spans="1:8" ht="62.5" x14ac:dyDescent="0.25">
      <c r="A111" s="5" t="s">
        <v>506</v>
      </c>
      <c r="B111" s="5">
        <v>3.0270000000000001</v>
      </c>
      <c r="C111" s="3" t="s">
        <v>342</v>
      </c>
      <c r="D111" s="4">
        <v>0.1</v>
      </c>
      <c r="E111" s="4">
        <v>0.25</v>
      </c>
      <c r="F111" s="4">
        <v>1</v>
      </c>
      <c r="G111" s="3"/>
      <c r="H111" s="3" t="s">
        <v>343</v>
      </c>
    </row>
    <row r="112" spans="1:8" ht="75" x14ac:dyDescent="0.25">
      <c r="A112" s="5" t="s">
        <v>506</v>
      </c>
      <c r="B112" s="5">
        <v>3.028</v>
      </c>
      <c r="C112" s="3" t="s">
        <v>350</v>
      </c>
      <c r="D112" s="3" t="b">
        <v>1</v>
      </c>
      <c r="E112" s="3" t="b">
        <v>0</v>
      </c>
      <c r="F112" s="3"/>
      <c r="G112" s="3"/>
      <c r="H112" s="3" t="s">
        <v>17</v>
      </c>
    </row>
    <row r="113" spans="1:8" ht="37.5" x14ac:dyDescent="0.25">
      <c r="A113" s="5" t="s">
        <v>506</v>
      </c>
      <c r="B113" s="5">
        <v>3.0289999999999999</v>
      </c>
      <c r="C113" s="3" t="s">
        <v>357</v>
      </c>
      <c r="D113" s="3" t="s">
        <v>358</v>
      </c>
      <c r="E113" s="3" t="s">
        <v>359</v>
      </c>
      <c r="F113" s="3" t="s">
        <v>360</v>
      </c>
      <c r="G113" s="3"/>
      <c r="H113" s="3" t="s">
        <v>361</v>
      </c>
    </row>
    <row r="114" spans="1:8" ht="37.5" x14ac:dyDescent="0.25">
      <c r="A114" s="5" t="s">
        <v>506</v>
      </c>
      <c r="B114" s="5">
        <v>3.03</v>
      </c>
      <c r="C114" s="3" t="s">
        <v>369</v>
      </c>
      <c r="D114" s="3" t="s">
        <v>370</v>
      </c>
      <c r="E114" s="3" t="s">
        <v>371</v>
      </c>
      <c r="F114" s="3" t="s">
        <v>372</v>
      </c>
      <c r="G114" s="3"/>
      <c r="H114" s="3" t="s">
        <v>373</v>
      </c>
    </row>
    <row r="115" spans="1:8" ht="50" x14ac:dyDescent="0.25">
      <c r="A115" s="5" t="s">
        <v>506</v>
      </c>
      <c r="B115" s="5">
        <v>3.0310000000000001</v>
      </c>
      <c r="C115" s="3" t="s">
        <v>384</v>
      </c>
      <c r="D115" s="4">
        <v>0.05</v>
      </c>
      <c r="E115" s="4">
        <v>0.1</v>
      </c>
      <c r="F115" s="4">
        <v>0.15</v>
      </c>
      <c r="G115" s="3"/>
      <c r="H115" s="3" t="s">
        <v>385</v>
      </c>
    </row>
    <row r="116" spans="1:8" ht="25" x14ac:dyDescent="0.25">
      <c r="A116" s="5" t="s">
        <v>506</v>
      </c>
      <c r="B116" s="5">
        <v>3.032</v>
      </c>
      <c r="C116" s="3" t="s">
        <v>397</v>
      </c>
      <c r="D116" s="3" t="s">
        <v>388</v>
      </c>
      <c r="E116" s="3" t="s">
        <v>398</v>
      </c>
      <c r="F116" s="3" t="s">
        <v>399</v>
      </c>
      <c r="G116" s="3" t="s">
        <v>400</v>
      </c>
      <c r="H116" s="3" t="s">
        <v>401</v>
      </c>
    </row>
    <row r="117" spans="1:8" ht="37.5" x14ac:dyDescent="0.25">
      <c r="A117" s="5" t="s">
        <v>506</v>
      </c>
      <c r="B117" s="5">
        <v>3.0329999999999999</v>
      </c>
      <c r="C117" s="3" t="s">
        <v>420</v>
      </c>
      <c r="D117" s="3" t="s">
        <v>421</v>
      </c>
      <c r="E117" s="3" t="s">
        <v>422</v>
      </c>
      <c r="F117" s="3" t="s">
        <v>423</v>
      </c>
      <c r="G117" s="3" t="s">
        <v>424</v>
      </c>
      <c r="H117" s="3" t="s">
        <v>425</v>
      </c>
    </row>
    <row r="118" spans="1:8" ht="37.5" x14ac:dyDescent="0.25">
      <c r="A118" s="5" t="s">
        <v>506</v>
      </c>
      <c r="B118" s="5">
        <v>3.0339999999999998</v>
      </c>
      <c r="C118" s="3" t="s">
        <v>428</v>
      </c>
      <c r="D118" s="3" t="s">
        <v>429</v>
      </c>
      <c r="E118" s="3" t="s">
        <v>430</v>
      </c>
      <c r="F118" s="3" t="s">
        <v>431</v>
      </c>
      <c r="G118" s="3"/>
      <c r="H118" s="3" t="s">
        <v>432</v>
      </c>
    </row>
    <row r="119" spans="1:8" ht="50" x14ac:dyDescent="0.25">
      <c r="A119" s="5" t="s">
        <v>506</v>
      </c>
      <c r="B119" s="5">
        <v>3.0350000000000001</v>
      </c>
      <c r="C119" s="3" t="s">
        <v>444</v>
      </c>
      <c r="D119" s="3" t="s">
        <v>445</v>
      </c>
      <c r="E119" s="3" t="s">
        <v>446</v>
      </c>
      <c r="F119" s="3" t="s">
        <v>447</v>
      </c>
      <c r="G119" s="3"/>
      <c r="H119" s="3" t="s">
        <v>448</v>
      </c>
    </row>
    <row r="120" spans="1:8" ht="25" x14ac:dyDescent="0.25">
      <c r="A120" s="5" t="s">
        <v>506</v>
      </c>
      <c r="B120" s="5">
        <v>3.036</v>
      </c>
      <c r="C120" s="3" t="s">
        <v>461</v>
      </c>
      <c r="D120" s="3" t="s">
        <v>462</v>
      </c>
      <c r="E120" s="3" t="s">
        <v>463</v>
      </c>
      <c r="F120" s="3" t="s">
        <v>464</v>
      </c>
      <c r="G120" s="3"/>
      <c r="H120" s="3" t="s">
        <v>465</v>
      </c>
    </row>
    <row r="121" spans="1:8" ht="25" x14ac:dyDescent="0.25">
      <c r="A121" s="5" t="s">
        <v>506</v>
      </c>
      <c r="B121" s="5">
        <v>3.0369999999999999</v>
      </c>
      <c r="C121" s="3" t="s">
        <v>476</v>
      </c>
      <c r="D121" s="3" t="s">
        <v>477</v>
      </c>
      <c r="E121" s="3" t="s">
        <v>478</v>
      </c>
      <c r="F121" s="3" t="s">
        <v>479</v>
      </c>
      <c r="G121" s="3"/>
      <c r="H121" s="3" t="s">
        <v>480</v>
      </c>
    </row>
    <row r="122" spans="1:8" ht="62.5" x14ac:dyDescent="0.25">
      <c r="A122" s="5" t="s">
        <v>506</v>
      </c>
      <c r="B122" s="5">
        <v>3.0379999999999998</v>
      </c>
      <c r="C122" s="3" t="s">
        <v>491</v>
      </c>
      <c r="D122" s="3" t="s">
        <v>492</v>
      </c>
      <c r="E122" s="3" t="s">
        <v>493</v>
      </c>
      <c r="F122" s="3" t="s">
        <v>494</v>
      </c>
      <c r="G122" s="3"/>
      <c r="H122" s="3" t="s">
        <v>495</v>
      </c>
    </row>
  </sheetData>
  <autoFilter ref="A1:H122" xr:uid="{B41AF60A-7BD3-4054-BF42-DD613690BF94}"/>
  <conditionalFormatting sqref="A1:A1048576">
    <cfRule type="containsText" dxfId="0" priority="3" operator="containsText" text="Guardian">
      <formula>NOT(ISERROR(SEARCH("Guardian",A1)))</formula>
    </cfRule>
    <cfRule type="containsText" dxfId="1" priority="2" operator="containsText" text="Champion">
      <formula>NOT(ISERROR(SEARCH("Champion",A1)))</formula>
    </cfRule>
    <cfRule type="containsText" dxfId="2" priority="1" operator="containsText" text="God">
      <formula>NOT(ISERROR(SEARCH("God",A1)))</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escription0 xmlns="7d6d0bda-3394-4306-be63-fc7573291664">** GUIDANCE NOTE LIST **</Description0>
    <SharedWithUsers xmlns="3446c001-7ded-4dff-84dc-f6ae0daccc20">
      <UserInfo>
        <DisplayName>O'Neill, Lewis D</DisplayName>
        <AccountId>472</AccountId>
        <AccountType/>
      </UserInfo>
      <UserInfo>
        <DisplayName>Garg, Pankaj</DisplayName>
        <AccountId>77</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2AD04C5C1EA2945BFE0FB67C753D714" ma:contentTypeVersion="9" ma:contentTypeDescription="Create a new document." ma:contentTypeScope="" ma:versionID="3149bdb0b55f9265e5164c9c1d0634d1">
  <xsd:schema xmlns:xsd="http://www.w3.org/2001/XMLSchema" xmlns:xs="http://www.w3.org/2001/XMLSchema" xmlns:p="http://schemas.microsoft.com/office/2006/metadata/properties" xmlns:ns2="7d6d0bda-3394-4306-be63-fc7573291664" xmlns:ns3="3446c001-7ded-4dff-84dc-f6ae0daccc20" targetNamespace="http://schemas.microsoft.com/office/2006/metadata/properties" ma:root="true" ma:fieldsID="15d1c7e0ecae500e3d97d729387bec10" ns2:_="" ns3:_="">
    <xsd:import namespace="7d6d0bda-3394-4306-be63-fc7573291664"/>
    <xsd:import namespace="3446c001-7ded-4dff-84dc-f6ae0daccc20"/>
    <xsd:element name="properties">
      <xsd:complexType>
        <xsd:sequence>
          <xsd:element name="documentManagement">
            <xsd:complexType>
              <xsd:all>
                <xsd:element ref="ns2:Description0" minOccurs="0"/>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6d0bda-3394-4306-be63-fc7573291664" elementFormDefault="qualified">
    <xsd:import namespace="http://schemas.microsoft.com/office/2006/documentManagement/types"/>
    <xsd:import namespace="http://schemas.microsoft.com/office/infopath/2007/PartnerControls"/>
    <xsd:element name="Description0" ma:index="4" nillable="true" ma:displayName="Description" ma:internalName="Description0" ma:readOnly="false">
      <xsd:simpleType>
        <xsd:restriction base="dms:Note">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46c001-7ded-4dff-84dc-f6ae0daccc2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CCF3F80-47EE-4F36-9BE3-90326BC6D4D1}">
  <ds:schemaRefs>
    <ds:schemaRef ds:uri="http://schemas.microsoft.com/office/2006/metadata/properties"/>
    <ds:schemaRef ds:uri="http://schemas.microsoft.com/office/infopath/2007/PartnerControls"/>
    <ds:schemaRef ds:uri="7d6d0bda-3394-4306-be63-fc7573291664"/>
    <ds:schemaRef ds:uri="3446c001-7ded-4dff-84dc-f6ae0daccc20"/>
  </ds:schemaRefs>
</ds:datastoreItem>
</file>

<file path=customXml/itemProps2.xml><?xml version="1.0" encoding="utf-8"?>
<ds:datastoreItem xmlns:ds="http://schemas.openxmlformats.org/officeDocument/2006/customXml" ds:itemID="{6CCBE1A4-9CD2-4A3F-80C4-58FF353FD0F6}">
  <ds:schemaRefs>
    <ds:schemaRef ds:uri="http://schemas.microsoft.com/sharepoint/v3/contenttype/forms"/>
  </ds:schemaRefs>
</ds:datastoreItem>
</file>

<file path=customXml/itemProps3.xml><?xml version="1.0" encoding="utf-8"?>
<ds:datastoreItem xmlns:ds="http://schemas.openxmlformats.org/officeDocument/2006/customXml" ds:itemID="{AC0A1990-0720-476B-9A48-C62900C4B6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6d0bda-3394-4306-be63-fc7573291664"/>
    <ds:schemaRef ds:uri="3446c001-7ded-4dff-84dc-f6ae0daccc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aceba42-ef97-4862-842d-38a0289df756}" enabled="1" method="Privileged" siteId="{87d70b0f-5efc-4991-a065-e205bc3db308}"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vt:i4>
      </vt:variant>
    </vt:vector>
  </HeadingPairs>
  <TitlesOfParts>
    <vt:vector size="1" baseType="lpstr">
      <vt:lpstr>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Guidance Note List - Rev 50</dc:title>
  <dc:subject/>
  <dc:creator>C West</dc:creator>
  <cp:keywords/>
  <dc:description/>
  <cp:lastModifiedBy>Mundell, Chris</cp:lastModifiedBy>
  <cp:revision/>
  <dcterms:created xsi:type="dcterms:W3CDTF">2014-11-23T14:00:01Z</dcterms:created>
  <dcterms:modified xsi:type="dcterms:W3CDTF">2026-06-12T08:55:48Z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0x010100E2AD04C5C1EA2945BFE0FB67C753D714</vt:lpwstr>
  </property>
  <property fmtid="{D5CDD505-2E9C-101B-9397-08002B2CF9AE}" pid="3" name="Order">
    <vt:r8>4500</vt:r8>
  </property>
  <property fmtid="{D5CDD505-2E9C-101B-9397-08002B2CF9AE}" pid="4" name="AuthorIds_UIVersion_1536">
    <vt:lpwstr>27</vt:lpwstr>
  </property>
  <property fmtid="{D5CDD505-2E9C-101B-9397-08002B2CF9AE}" pid="5" name="Folder_Number">
    <vt:lpwstr/>
  </property>
  <property fmtid="{D5CDD505-2E9C-101B-9397-08002B2CF9AE}" pid="6" name="Folder_Code">
    <vt:lpwstr/>
  </property>
  <property fmtid="{D5CDD505-2E9C-101B-9397-08002B2CF9AE}" pid="7" name="Folder_Name">
    <vt:lpwstr/>
  </property>
  <property fmtid="{D5CDD505-2E9C-101B-9397-08002B2CF9AE}" pid="8" name="Folder_Description">
    <vt:lpwstr/>
  </property>
  <property fmtid="{D5CDD505-2E9C-101B-9397-08002B2CF9AE}" pid="9" name="/Folder_Name/">
    <vt:lpwstr/>
  </property>
  <property fmtid="{D5CDD505-2E9C-101B-9397-08002B2CF9AE}" pid="10" name="/Folder_Description/">
    <vt:lpwstr/>
  </property>
  <property fmtid="{D5CDD505-2E9C-101B-9397-08002B2CF9AE}" pid="11" name="Folder_Version">
    <vt:lpwstr/>
  </property>
  <property fmtid="{D5CDD505-2E9C-101B-9397-08002B2CF9AE}" pid="12" name="Folder_VersionSeq">
    <vt:lpwstr/>
  </property>
  <property fmtid="{D5CDD505-2E9C-101B-9397-08002B2CF9AE}" pid="13" name="Folder_Manager">
    <vt:lpwstr/>
  </property>
  <property fmtid="{D5CDD505-2E9C-101B-9397-08002B2CF9AE}" pid="14" name="Folder_ManagerDesc">
    <vt:lpwstr/>
  </property>
  <property fmtid="{D5CDD505-2E9C-101B-9397-08002B2CF9AE}" pid="15" name="Folder_Storage">
    <vt:lpwstr/>
  </property>
  <property fmtid="{D5CDD505-2E9C-101B-9397-08002B2CF9AE}" pid="16" name="Folder_StorageDesc">
    <vt:lpwstr/>
  </property>
  <property fmtid="{D5CDD505-2E9C-101B-9397-08002B2CF9AE}" pid="17" name="Folder_Creator">
    <vt:lpwstr/>
  </property>
  <property fmtid="{D5CDD505-2E9C-101B-9397-08002B2CF9AE}" pid="18" name="Folder_CreatorDesc">
    <vt:lpwstr/>
  </property>
  <property fmtid="{D5CDD505-2E9C-101B-9397-08002B2CF9AE}" pid="19" name="Folder_CreateDate">
    <vt:lpwstr/>
  </property>
  <property fmtid="{D5CDD505-2E9C-101B-9397-08002B2CF9AE}" pid="20" name="Folder_Updater">
    <vt:lpwstr/>
  </property>
  <property fmtid="{D5CDD505-2E9C-101B-9397-08002B2CF9AE}" pid="21" name="Folder_UpdaterDesc">
    <vt:lpwstr/>
  </property>
  <property fmtid="{D5CDD505-2E9C-101B-9397-08002B2CF9AE}" pid="22" name="Folder_UpdateDate">
    <vt:lpwstr/>
  </property>
  <property fmtid="{D5CDD505-2E9C-101B-9397-08002B2CF9AE}" pid="23" name="Document_Number">
    <vt:lpwstr/>
  </property>
  <property fmtid="{D5CDD505-2E9C-101B-9397-08002B2CF9AE}" pid="24" name="Document_Name">
    <vt:lpwstr/>
  </property>
  <property fmtid="{D5CDD505-2E9C-101B-9397-08002B2CF9AE}" pid="25" name="Document_FileName">
    <vt:lpwstr/>
  </property>
  <property fmtid="{D5CDD505-2E9C-101B-9397-08002B2CF9AE}" pid="26" name="Document_Version">
    <vt:lpwstr/>
  </property>
  <property fmtid="{D5CDD505-2E9C-101B-9397-08002B2CF9AE}" pid="27" name="Document_VersionSeq">
    <vt:lpwstr/>
  </property>
  <property fmtid="{D5CDD505-2E9C-101B-9397-08002B2CF9AE}" pid="28" name="Document_Creator">
    <vt:lpwstr/>
  </property>
  <property fmtid="{D5CDD505-2E9C-101B-9397-08002B2CF9AE}" pid="29" name="Document_CreatorDesc">
    <vt:lpwstr/>
  </property>
  <property fmtid="{D5CDD505-2E9C-101B-9397-08002B2CF9AE}" pid="30" name="Document_CreateDate">
    <vt:lpwstr/>
  </property>
  <property fmtid="{D5CDD505-2E9C-101B-9397-08002B2CF9AE}" pid="31" name="Document_Updater">
    <vt:lpwstr/>
  </property>
  <property fmtid="{D5CDD505-2E9C-101B-9397-08002B2CF9AE}" pid="32" name="Document_UpdaterDesc">
    <vt:lpwstr/>
  </property>
  <property fmtid="{D5CDD505-2E9C-101B-9397-08002B2CF9AE}" pid="33" name="Document_UpdateDate">
    <vt:lpwstr/>
  </property>
  <property fmtid="{D5CDD505-2E9C-101B-9397-08002B2CF9AE}" pid="34" name="Document_Size">
    <vt:lpwstr/>
  </property>
  <property fmtid="{D5CDD505-2E9C-101B-9397-08002B2CF9AE}" pid="35" name="Document_Storage">
    <vt:lpwstr/>
  </property>
  <property fmtid="{D5CDD505-2E9C-101B-9397-08002B2CF9AE}" pid="36" name="Document_StorageDesc">
    <vt:lpwstr/>
  </property>
  <property fmtid="{D5CDD505-2E9C-101B-9397-08002B2CF9AE}" pid="37" name="Document_Department">
    <vt:lpwstr/>
  </property>
  <property fmtid="{D5CDD505-2E9C-101B-9397-08002B2CF9AE}" pid="38" name="Document_DepartmentDesc">
    <vt:lpwstr/>
  </property>
</Properties>
</file>