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 dd\-mmm\-yyyy"/>
    <numFmt numFmtId="165" formatCode="0_);\(0\)"/>
  </numFmts>
  <fonts count="6">
    <font>
      <name val="ARIAL"/>
      <charset val="1"/>
      <color rgb="FF000000"/>
      <sz val="10"/>
    </font>
    <font>
      <name val="Arial"/>
      <family val="2"/>
      <b val="1"/>
      <sz val="10"/>
    </font>
    <font>
      <name val="Arial"/>
      <family val="2"/>
      <b val="1"/>
      <color rgb="FFFF0000"/>
      <sz val="10"/>
    </font>
    <font>
      <name val="Arial"/>
      <family val="2"/>
      <color rgb="FF000000"/>
      <sz val="10"/>
    </font>
    <font>
      <b val="1"/>
    </font>
    <font>
      <b val="1"/>
      <color rgb="00FF0000"/>
    </font>
  </fonts>
  <fills count="4">
    <fill>
      <patternFill/>
    </fill>
    <fill>
      <patternFill patternType="gray125"/>
    </fill>
    <fill>
      <patternFill patternType="solid">
        <fgColor rgb="FFF7B589"/>
        <bgColor rgb="FFF7B589"/>
      </patternFill>
    </fill>
    <fill>
      <patternFill patternType="solid">
        <fgColor rgb="00F7B589"/>
        <bgColor rgb="00F7B58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2">
    <xf numFmtId="0" fontId="0" fillId="0" borderId="0"/>
    <xf numFmtId="43" fontId="3" fillId="0" borderId="0"/>
  </cellStyleXfs>
  <cellXfs count="41">
    <xf numFmtId="0" fontId="0" fillId="0" borderId="0" pivotButton="0" quotePrefix="0" xfId="0"/>
    <xf numFmtId="0" fontId="1" fillId="2" borderId="1" applyAlignment="1" pivotButton="0" quotePrefix="0" xfId="0">
      <alignment vertical="top"/>
    </xf>
    <xf numFmtId="0" fontId="2" fillId="2" borderId="1" applyAlignment="1" pivotButton="0" quotePrefix="0" xfId="0">
      <alignment vertical="top"/>
    </xf>
    <xf numFmtId="0" fontId="1" fillId="0" borderId="1" pivotButton="0" quotePrefix="0" xfId="0"/>
    <xf numFmtId="0" fontId="2" fillId="0" borderId="1" pivotButton="0" quotePrefix="0" xfId="0"/>
    <xf numFmtId="0" fontId="1" fillId="0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164" fontId="0" fillId="0" borderId="1" applyAlignment="1" pivotButton="0" quotePrefix="0" xfId="0">
      <alignment vertical="top"/>
    </xf>
    <xf numFmtId="37" fontId="0" fillId="0" borderId="1" applyAlignment="1" pivotButton="0" quotePrefix="0" xfId="0">
      <alignment vertical="top"/>
    </xf>
    <xf numFmtId="4" fontId="0" fillId="0" borderId="1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37" fontId="2" fillId="0" borderId="1" applyAlignment="1" pivotButton="0" quotePrefix="0" xfId="0">
      <alignment vertical="top"/>
    </xf>
    <xf numFmtId="0" fontId="0" fillId="0" borderId="1" pivotButton="0" quotePrefix="0" xfId="0"/>
    <xf numFmtId="3" fontId="0" fillId="0" borderId="1" applyAlignment="1" pivotButton="0" quotePrefix="0" xfId="0">
      <alignment vertical="top"/>
    </xf>
    <xf numFmtId="4" fontId="2" fillId="0" borderId="1" applyAlignment="1" pivotButton="0" quotePrefix="0" xfId="0">
      <alignment vertical="top"/>
    </xf>
    <xf numFmtId="0" fontId="1" fillId="2" borderId="1" pivotButton="0" quotePrefix="0" xfId="0"/>
    <xf numFmtId="3" fontId="1" fillId="2" borderId="1" applyAlignment="1" pivotButton="0" quotePrefix="0" xfId="0">
      <alignment vertical="top"/>
    </xf>
    <xf numFmtId="37" fontId="1" fillId="2" borderId="1" applyAlignment="1" pivotButton="0" quotePrefix="0" xfId="0">
      <alignment vertical="top"/>
    </xf>
    <xf numFmtId="14" fontId="0" fillId="0" borderId="1" applyAlignment="1" pivotButton="0" quotePrefix="0" xfId="0">
      <alignment vertical="top"/>
    </xf>
    <xf numFmtId="165" fontId="0" fillId="0" borderId="1" pivotButton="0" quotePrefix="0" xfId="0"/>
    <xf numFmtId="43" fontId="1" fillId="2" borderId="1" applyAlignment="1" pivotButton="0" quotePrefix="0" xfId="1">
      <alignment vertical="top"/>
    </xf>
    <xf numFmtId="0" fontId="4" fillId="3" borderId="2" applyAlignment="1" pivotButton="0" quotePrefix="0" xfId="0">
      <alignment vertical="top"/>
    </xf>
    <xf numFmtId="0" fontId="5" fillId="3" borderId="2" applyAlignment="1" pivotButton="0" quotePrefix="0" xfId="0">
      <alignment vertical="top"/>
    </xf>
    <xf numFmtId="0" fontId="4" fillId="0" borderId="2" pivotButton="0" quotePrefix="0" xfId="0"/>
    <xf numFmtId="0" fontId="5" fillId="0" borderId="2" pivotButton="0" quotePrefix="0" xfId="0"/>
    <xf numFmtId="0" fontId="4" fillId="0" borderId="2" applyAlignment="1" pivotButton="0" quotePrefix="0" xfId="0">
      <alignment vertical="top"/>
    </xf>
    <xf numFmtId="0" fontId="0" fillId="0" borderId="2" applyAlignment="1" pivotButton="0" quotePrefix="0" xfId="0">
      <alignment vertical="top"/>
    </xf>
    <xf numFmtId="164" fontId="0" fillId="0" borderId="2" applyAlignment="1" pivotButton="0" quotePrefix="0" xfId="0">
      <alignment vertical="top"/>
    </xf>
    <xf numFmtId="37" fontId="0" fillId="0" borderId="2" applyAlignment="1" pivotButton="0" quotePrefix="0" xfId="0">
      <alignment vertical="top"/>
    </xf>
    <xf numFmtId="4" fontId="0" fillId="0" borderId="2" applyAlignment="1" pivotButton="0" quotePrefix="0" xfId="0">
      <alignment vertical="top"/>
    </xf>
    <xf numFmtId="165" fontId="0" fillId="0" borderId="2" applyAlignment="1" pivotButton="0" quotePrefix="0" xfId="0">
      <alignment vertical="top"/>
    </xf>
    <xf numFmtId="37" fontId="5" fillId="0" borderId="2" applyAlignment="1" pivotButton="0" quotePrefix="0" xfId="0">
      <alignment vertical="top"/>
    </xf>
    <xf numFmtId="0" fontId="0" fillId="0" borderId="2" pivotButton="0" quotePrefix="0" xfId="0"/>
    <xf numFmtId="3" fontId="0" fillId="0" borderId="2" applyAlignment="1" pivotButton="0" quotePrefix="0" xfId="0">
      <alignment vertical="top"/>
    </xf>
    <xf numFmtId="4" fontId="5" fillId="0" borderId="2" applyAlignment="1" pivotButton="0" quotePrefix="0" xfId="0">
      <alignment vertical="top"/>
    </xf>
    <xf numFmtId="165" fontId="0" fillId="0" borderId="2" pivotButton="0" quotePrefix="0" xfId="0"/>
    <xf numFmtId="0" fontId="4" fillId="3" borderId="2" pivotButton="0" quotePrefix="0" xfId="0"/>
    <xf numFmtId="3" fontId="4" fillId="3" borderId="2" applyAlignment="1" pivotButton="0" quotePrefix="0" xfId="0">
      <alignment vertical="top"/>
    </xf>
    <xf numFmtId="37" fontId="4" fillId="3" borderId="2" applyAlignment="1" pivotButton="0" quotePrefix="0" xfId="0">
      <alignment vertical="top"/>
    </xf>
    <xf numFmtId="43" fontId="5" fillId="3" borderId="2" applyAlignment="1" pivotButton="0" quotePrefix="0" xfId="1">
      <alignment vertical="top"/>
    </xf>
    <xf numFmtId="14" fontId="0" fillId="0" borderId="2" applyAlignment="1" pivotButton="0" quotePrefix="0" xfId="0">
      <alignment vertical="top"/>
    </xf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 autoPageBreaks="0"/>
  </sheetPr>
  <dimension ref="A1:P93"/>
  <sheetViews>
    <sheetView tabSelected="1" workbookViewId="0">
      <selection activeCell="P15" sqref="A15:P15"/>
    </sheetView>
  </sheetViews>
  <sheetFormatPr baseColWidth="8" defaultColWidth="6.81640625" defaultRowHeight="12.75" customHeight="1"/>
  <cols>
    <col width="12" bestFit="1" customWidth="1" min="1" max="1"/>
    <col width="34" bestFit="1" customWidth="1" min="2" max="2"/>
    <col width="11" bestFit="1" customWidth="1" min="3" max="3"/>
    <col width="14.1796875" bestFit="1" customWidth="1" min="4" max="4"/>
    <col width="12.26953125" bestFit="1" customWidth="1" min="5" max="5"/>
    <col width="9.7265625" bestFit="1" customWidth="1" min="6" max="6"/>
    <col width="8.1796875" bestFit="1" customWidth="1" min="7" max="7"/>
    <col width="9.7265625" bestFit="1" customWidth="1" min="8" max="8"/>
    <col width="11.7265625" bestFit="1" customWidth="1" min="9" max="9"/>
    <col width="10.1796875" bestFit="1" customWidth="1" min="10" max="10"/>
    <col width="11.7265625" bestFit="1" customWidth="1" min="11" max="11"/>
    <col width="5.26953125" bestFit="1" customWidth="1" min="12" max="12"/>
    <col width="8.1796875" bestFit="1" customWidth="1" min="13" max="13"/>
    <col width="12.26953125" bestFit="1" customWidth="1" min="14" max="14"/>
    <col width="10" bestFit="1" customWidth="1" min="15" max="15"/>
    <col width="11.1796875" bestFit="1" customWidth="1" min="16" max="16"/>
  </cols>
  <sheetData>
    <row r="1" ht="12.75" customHeight="1">
      <c r="A1" s="21" t="inlineStr">
        <is>
          <t>MemberNo</t>
        </is>
      </c>
      <c r="B1" s="21" t="inlineStr">
        <is>
          <t>MemberName</t>
        </is>
      </c>
      <c r="C1" s="21" t="inlineStr">
        <is>
          <t>MobileNo</t>
        </is>
      </c>
      <c r="D1" s="21" t="inlineStr">
        <is>
          <t>Product Name</t>
        </is>
      </c>
      <c r="E1" s="21" t="inlineStr">
        <is>
          <t>Date</t>
        </is>
      </c>
      <c r="F1" s="21" t="inlineStr">
        <is>
          <t>Principle</t>
        </is>
      </c>
      <c r="G1" s="21" t="inlineStr">
        <is>
          <t>Interest</t>
        </is>
      </c>
      <c r="H1" s="21" t="inlineStr">
        <is>
          <t>Total Loan</t>
        </is>
      </c>
      <c r="I1" s="21" t="inlineStr">
        <is>
          <t>PBalance</t>
        </is>
      </c>
      <c r="J1" s="21" t="inlineStr">
        <is>
          <t>IBalance</t>
        </is>
      </c>
      <c r="K1" s="21" t="inlineStr">
        <is>
          <t>TotalBalance</t>
        </is>
      </c>
      <c r="L1" s="21" t="inlineStr">
        <is>
          <t>Days</t>
        </is>
      </c>
      <c r="M1" s="21" t="inlineStr">
        <is>
          <t>Total</t>
        </is>
      </c>
      <c r="N1" s="21" t="inlineStr">
        <is>
          <t>Due Date</t>
        </is>
      </c>
      <c r="O1" s="21" t="inlineStr">
        <is>
          <t>Installment</t>
        </is>
      </c>
      <c r="P1" s="22" t="inlineStr">
        <is>
          <t>AmountDue</t>
        </is>
      </c>
    </row>
    <row r="2" ht="12.75" customHeight="1">
      <c r="A2" s="21" t="inlineStr">
        <is>
          <t>Branch :</t>
        </is>
      </c>
      <c r="B2" s="21" t="inlineStr">
        <is>
          <t>Litein</t>
        </is>
      </c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4" t="n"/>
    </row>
    <row r="3" ht="12.75" customHeight="1">
      <c r="A3" s="25" t="inlineStr">
        <is>
          <t>Loan Officer :</t>
        </is>
      </c>
      <c r="B3" s="25" t="inlineStr">
        <is>
          <t>Margaret     Chepngetich</t>
        </is>
      </c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  <c r="O3" s="23" t="n"/>
      <c r="P3" s="24" t="n"/>
    </row>
    <row r="4" ht="12.75" customHeight="1">
      <c r="A4" s="26" t="inlineStr">
        <is>
          <t>1004216</t>
        </is>
      </c>
      <c r="B4" s="26" t="inlineStr">
        <is>
          <t>JAMES   MWAURA</t>
        </is>
      </c>
      <c r="C4" s="26" t="inlineStr">
        <is>
          <t>0729451514</t>
        </is>
      </c>
      <c r="D4" s="26" t="inlineStr">
        <is>
          <t>Okoa</t>
        </is>
      </c>
      <c r="E4" s="27" t="n">
        <v>45985</v>
      </c>
      <c r="F4" s="28" t="n">
        <v>700000</v>
      </c>
      <c r="G4" s="28" t="n">
        <v>13630.03</v>
      </c>
      <c r="H4" s="28" t="n">
        <v>713630.03</v>
      </c>
      <c r="I4" s="29" t="n">
        <v>568285.3199999999</v>
      </c>
      <c r="J4" s="29" t="n">
        <v>13630.03</v>
      </c>
      <c r="K4" s="28" t="n">
        <v>581915.35</v>
      </c>
      <c r="L4" s="30" t="n">
        <v>30</v>
      </c>
      <c r="M4" s="28" t="n">
        <v>49806.32</v>
      </c>
      <c r="N4" s="27" t="n">
        <v>46077</v>
      </c>
      <c r="O4" s="28" t="n">
        <v>83494</v>
      </c>
      <c r="P4" s="31" t="n">
        <v>49806.32</v>
      </c>
    </row>
    <row r="5" ht="12.75" customHeight="1">
      <c r="A5" s="32" t="n"/>
      <c r="B5" s="33" t="n">
        <v>1</v>
      </c>
      <c r="C5" s="32" t="n"/>
      <c r="D5" s="32" t="n"/>
      <c r="E5" s="32" t="n"/>
      <c r="F5" s="28" t="n">
        <v>700000</v>
      </c>
      <c r="G5" s="28" t="n">
        <v>13630.03</v>
      </c>
      <c r="H5" s="28" t="n">
        <v>713630.03</v>
      </c>
      <c r="I5" s="29" t="n">
        <v>568285.3199999999</v>
      </c>
      <c r="J5" s="29" t="n">
        <v>13630.03</v>
      </c>
      <c r="K5" s="28" t="n">
        <v>581915.35</v>
      </c>
      <c r="L5" s="32" t="n"/>
      <c r="M5" s="28" t="n">
        <v>49806.32</v>
      </c>
      <c r="N5" s="32" t="n"/>
      <c r="O5" s="32" t="n"/>
      <c r="P5" s="34" t="n">
        <v>49806.32</v>
      </c>
    </row>
    <row r="6" ht="12.75" customHeight="1">
      <c r="A6" s="25" t="inlineStr">
        <is>
          <t>Loan Officer :</t>
        </is>
      </c>
      <c r="B6" s="25" t="inlineStr">
        <is>
          <t>Claire     Cherotich</t>
        </is>
      </c>
      <c r="C6" s="23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23" t="n"/>
      <c r="N6" s="23" t="n"/>
      <c r="O6" s="23" t="n"/>
      <c r="P6" s="24" t="n"/>
    </row>
    <row r="7" ht="12.75" customHeight="1">
      <c r="A7" s="26" t="inlineStr">
        <is>
          <t>1002150</t>
        </is>
      </c>
      <c r="B7" s="26" t="inlineStr">
        <is>
          <t>KIPRONO KORIR MICHAEL</t>
        </is>
      </c>
      <c r="C7" s="26" t="inlineStr">
        <is>
          <t>0729620380</t>
        </is>
      </c>
      <c r="D7" s="26" t="inlineStr">
        <is>
          <t>DUMISHA</t>
        </is>
      </c>
      <c r="E7" s="27" t="n">
        <v>45699</v>
      </c>
      <c r="F7" s="28" t="n">
        <v>10000</v>
      </c>
      <c r="G7" s="28" t="n">
        <v>4000</v>
      </c>
      <c r="H7" s="28" t="n">
        <v>14000</v>
      </c>
      <c r="I7" s="29" t="n">
        <v>4300</v>
      </c>
      <c r="J7" s="29" t="n">
        <v>1500</v>
      </c>
      <c r="K7" s="28" t="n">
        <v>5800</v>
      </c>
      <c r="L7" s="30" t="n">
        <v>373</v>
      </c>
      <c r="M7" s="28" t="n">
        <v>5800</v>
      </c>
      <c r="N7" s="27" t="n">
        <v>45734</v>
      </c>
      <c r="O7" s="28" t="n">
        <v>1750</v>
      </c>
      <c r="P7" s="31" t="n">
        <v>5800</v>
      </c>
    </row>
    <row r="8" ht="12.75" customHeight="1">
      <c r="A8" s="26" t="inlineStr">
        <is>
          <t>1002296</t>
        </is>
      </c>
      <c r="B8" s="26" t="inlineStr">
        <is>
          <t>SHARON   CHEPKORIR</t>
        </is>
      </c>
      <c r="C8" s="26" t="inlineStr">
        <is>
          <t>0729828006</t>
        </is>
      </c>
      <c r="D8" s="26" t="inlineStr">
        <is>
          <t>JENGA</t>
        </is>
      </c>
      <c r="E8" s="27" t="n">
        <v>45713</v>
      </c>
      <c r="F8" s="28" t="n">
        <v>15000</v>
      </c>
      <c r="G8" s="28" t="n">
        <v>6000</v>
      </c>
      <c r="H8" s="28" t="n">
        <v>21000</v>
      </c>
      <c r="I8" s="29" t="n">
        <v>5625</v>
      </c>
      <c r="J8" s="29" t="n">
        <v>2250</v>
      </c>
      <c r="K8" s="28" t="n">
        <v>7875</v>
      </c>
      <c r="L8" s="30" t="n">
        <v>352</v>
      </c>
      <c r="M8" s="28" t="n">
        <v>7875</v>
      </c>
      <c r="N8" s="27" t="n">
        <v>45755</v>
      </c>
      <c r="O8" s="28" t="n">
        <v>2625</v>
      </c>
      <c r="P8" s="31" t="n">
        <v>7875</v>
      </c>
    </row>
    <row r="9" ht="12.75" customHeight="1">
      <c r="A9" s="26" t="inlineStr">
        <is>
          <t>1002293</t>
        </is>
      </c>
      <c r="B9" s="26" t="inlineStr">
        <is>
          <t>CHEPTOO   MERCY</t>
        </is>
      </c>
      <c r="C9" s="26" t="inlineStr">
        <is>
          <t>0700471508</t>
        </is>
      </c>
      <c r="D9" s="26" t="inlineStr">
        <is>
          <t>JENGA</t>
        </is>
      </c>
      <c r="E9" s="27" t="n">
        <v>45713</v>
      </c>
      <c r="F9" s="28" t="n">
        <v>15000</v>
      </c>
      <c r="G9" s="28" t="n">
        <v>6000</v>
      </c>
      <c r="H9" s="28" t="n">
        <v>21000</v>
      </c>
      <c r="I9" s="29" t="n">
        <v>1325</v>
      </c>
      <c r="J9" s="29" t="n">
        <v>0</v>
      </c>
      <c r="K9" s="28" t="n">
        <v>1325</v>
      </c>
      <c r="L9" s="30" t="n">
        <v>338</v>
      </c>
      <c r="M9" s="28" t="n">
        <v>1325</v>
      </c>
      <c r="N9" s="27" t="n">
        <v>45769</v>
      </c>
      <c r="O9" s="28" t="n">
        <v>2625</v>
      </c>
      <c r="P9" s="31" t="n">
        <v>1325</v>
      </c>
    </row>
    <row r="10" ht="12.75" customHeight="1">
      <c r="A10" s="26" t="inlineStr">
        <is>
          <t>1002523</t>
        </is>
      </c>
      <c r="B10" s="26" t="inlineStr">
        <is>
          <t>SAMWEL ONGIDI ONGIDI</t>
        </is>
      </c>
      <c r="C10" s="26" t="inlineStr">
        <is>
          <t>0725169757</t>
        </is>
      </c>
      <c r="D10" s="26" t="inlineStr">
        <is>
          <t>DUMISHA</t>
        </is>
      </c>
      <c r="E10" s="27" t="n">
        <v>45744</v>
      </c>
      <c r="F10" s="28" t="n">
        <v>10000</v>
      </c>
      <c r="G10" s="28" t="n">
        <v>2000</v>
      </c>
      <c r="H10" s="28" t="n">
        <v>12000</v>
      </c>
      <c r="I10" s="29" t="n">
        <v>6400</v>
      </c>
      <c r="J10" s="29" t="n">
        <v>1000</v>
      </c>
      <c r="K10" s="28" t="n">
        <v>7400</v>
      </c>
      <c r="L10" s="30" t="n">
        <v>349</v>
      </c>
      <c r="M10" s="28" t="n">
        <v>7400</v>
      </c>
      <c r="N10" s="27" t="n">
        <v>45758</v>
      </c>
      <c r="O10" s="28" t="n">
        <v>3000</v>
      </c>
      <c r="P10" s="31" t="n">
        <v>7400</v>
      </c>
    </row>
    <row r="11" ht="12.75" customHeight="1">
      <c r="A11" s="26" t="inlineStr">
        <is>
          <t>1002622</t>
        </is>
      </c>
      <c r="B11" s="26" t="inlineStr">
        <is>
          <t>MESHACK   KIRUI</t>
        </is>
      </c>
      <c r="C11" s="26" t="inlineStr">
        <is>
          <t>0724937951</t>
        </is>
      </c>
      <c r="D11" s="26" t="inlineStr">
        <is>
          <t>Inua plus</t>
        </is>
      </c>
      <c r="E11" s="27" t="n">
        <v>45758</v>
      </c>
      <c r="F11" s="28" t="n">
        <v>40000</v>
      </c>
      <c r="G11" s="28" t="n">
        <v>21600</v>
      </c>
      <c r="H11" s="28" t="n">
        <v>61600</v>
      </c>
      <c r="I11" s="29" t="n">
        <v>13336</v>
      </c>
      <c r="J11" s="29" t="n">
        <v>5214</v>
      </c>
      <c r="K11" s="28" t="n">
        <v>18550</v>
      </c>
      <c r="L11" s="30" t="n">
        <v>135</v>
      </c>
      <c r="M11" s="28" t="n">
        <v>18550</v>
      </c>
      <c r="N11" s="27" t="n">
        <v>45972</v>
      </c>
      <c r="O11" s="28" t="n">
        <v>6844</v>
      </c>
      <c r="P11" s="31" t="n">
        <v>18550</v>
      </c>
    </row>
    <row r="12" ht="12.75" customHeight="1">
      <c r="A12" s="26" t="inlineStr">
        <is>
          <t>1002310</t>
        </is>
      </c>
      <c r="B12" s="26" t="inlineStr">
        <is>
          <t>FRIDAH   CHEPKORIR</t>
        </is>
      </c>
      <c r="C12" s="26" t="inlineStr">
        <is>
          <t>0720172757</t>
        </is>
      </c>
      <c r="D12" s="26" t="inlineStr">
        <is>
          <t>JENGA</t>
        </is>
      </c>
      <c r="E12" s="27" t="n">
        <v>45777</v>
      </c>
      <c r="F12" s="28" t="n">
        <v>15000</v>
      </c>
      <c r="G12" s="28" t="n">
        <v>4500</v>
      </c>
      <c r="H12" s="28" t="n">
        <v>19500</v>
      </c>
      <c r="I12" s="29" t="n">
        <v>1100</v>
      </c>
      <c r="J12" s="29" t="n">
        <v>0</v>
      </c>
      <c r="K12" s="28" t="n">
        <v>1100</v>
      </c>
      <c r="L12" s="30" t="n">
        <v>288</v>
      </c>
      <c r="M12" s="28" t="n">
        <v>1100</v>
      </c>
      <c r="N12" s="27" t="n">
        <v>45819</v>
      </c>
      <c r="O12" s="28" t="n">
        <v>3250</v>
      </c>
      <c r="P12" s="31" t="n">
        <v>1100</v>
      </c>
    </row>
    <row r="13" ht="12.75" customHeight="1">
      <c r="A13" s="26" t="inlineStr">
        <is>
          <t>1002153</t>
        </is>
      </c>
      <c r="B13" s="26" t="inlineStr">
        <is>
          <t>FAITH CHEPKIRUI YEGON</t>
        </is>
      </c>
      <c r="C13" s="26" t="inlineStr">
        <is>
          <t>0724480019</t>
        </is>
      </c>
      <c r="D13" s="26" t="inlineStr">
        <is>
          <t>WEKEZA BIZ</t>
        </is>
      </c>
      <c r="E13" s="27" t="n">
        <v>45786</v>
      </c>
      <c r="F13" s="28" t="n">
        <v>30000</v>
      </c>
      <c r="G13" s="28" t="n">
        <v>13500</v>
      </c>
      <c r="H13" s="28" t="n">
        <v>43500</v>
      </c>
      <c r="I13" s="29" t="n">
        <v>22500</v>
      </c>
      <c r="J13" s="29" t="n">
        <v>10112</v>
      </c>
      <c r="K13" s="28" t="n">
        <v>32612</v>
      </c>
      <c r="L13" s="30" t="n">
        <v>300</v>
      </c>
      <c r="M13" s="28" t="n">
        <v>32612</v>
      </c>
      <c r="N13" s="27" t="n">
        <v>45807</v>
      </c>
      <c r="O13" s="28" t="n">
        <v>5438</v>
      </c>
      <c r="P13" s="31" t="n">
        <v>32612</v>
      </c>
    </row>
    <row r="14" ht="12.75" customHeight="1">
      <c r="A14" s="26" t="inlineStr">
        <is>
          <t>1002494</t>
        </is>
      </c>
      <c r="B14" s="26" t="inlineStr">
        <is>
          <t>CHEROTICH   WINNY</t>
        </is>
      </c>
      <c r="C14" s="26" t="inlineStr">
        <is>
          <t>0722812583</t>
        </is>
      </c>
      <c r="D14" s="26" t="inlineStr">
        <is>
          <t>JENGA</t>
        </is>
      </c>
      <c r="E14" s="27" t="n">
        <v>45811</v>
      </c>
      <c r="F14" s="28" t="n">
        <v>13000</v>
      </c>
      <c r="G14" s="28" t="n">
        <v>3900</v>
      </c>
      <c r="H14" s="28" t="n">
        <v>16900</v>
      </c>
      <c r="I14" s="29" t="n">
        <v>1990</v>
      </c>
      <c r="J14" s="29" t="n">
        <v>0</v>
      </c>
      <c r="K14" s="28" t="n">
        <v>1990</v>
      </c>
      <c r="L14" s="30" t="n">
        <v>254</v>
      </c>
      <c r="M14" s="28" t="n">
        <v>1990</v>
      </c>
      <c r="N14" s="27" t="n">
        <v>45853</v>
      </c>
      <c r="O14" s="28" t="n">
        <v>2817</v>
      </c>
      <c r="P14" s="31" t="n">
        <v>1990</v>
      </c>
    </row>
    <row r="15" ht="12.75" customHeight="1">
      <c r="A15" s="26" t="inlineStr">
        <is>
          <t>1002445</t>
        </is>
      </c>
      <c r="B15" s="26" t="inlineStr">
        <is>
          <t>GLADYS   CHEMUTAI</t>
        </is>
      </c>
      <c r="C15" s="26" t="inlineStr">
        <is>
          <t>0717437751</t>
        </is>
      </c>
      <c r="D15" s="26" t="inlineStr">
        <is>
          <t>ENDELEZA BIZ</t>
        </is>
      </c>
      <c r="E15" s="27" t="n">
        <v>45821</v>
      </c>
      <c r="F15" s="28" t="n">
        <v>20000</v>
      </c>
      <c r="G15" s="28" t="n">
        <v>6000</v>
      </c>
      <c r="H15" s="28" t="n">
        <v>26000</v>
      </c>
      <c r="I15" s="29" t="n">
        <v>4200</v>
      </c>
      <c r="J15" s="29" t="n">
        <v>1000</v>
      </c>
      <c r="K15" s="28" t="n">
        <v>5200</v>
      </c>
      <c r="L15" s="30" t="n">
        <v>251</v>
      </c>
      <c r="M15" s="28" t="n">
        <v>5200</v>
      </c>
      <c r="N15" s="27" t="n">
        <v>45856</v>
      </c>
      <c r="O15" s="28" t="n">
        <v>4333</v>
      </c>
      <c r="P15" s="31" t="n">
        <v>5200</v>
      </c>
    </row>
    <row r="16" ht="12.75" customHeight="1">
      <c r="A16" s="26" t="inlineStr">
        <is>
          <t>1002501</t>
        </is>
      </c>
      <c r="B16" s="26" t="inlineStr">
        <is>
          <t>BETT   HILLARY</t>
        </is>
      </c>
      <c r="C16" s="26" t="inlineStr">
        <is>
          <t>0720054591</t>
        </is>
      </c>
      <c r="D16" s="26" t="inlineStr">
        <is>
          <t>JENGA</t>
        </is>
      </c>
      <c r="E16" s="27" t="n">
        <v>45827</v>
      </c>
      <c r="F16" s="28" t="n">
        <v>13000</v>
      </c>
      <c r="G16" s="28" t="n">
        <v>3900</v>
      </c>
      <c r="H16" s="28" t="n">
        <v>16900</v>
      </c>
      <c r="I16" s="29" t="n">
        <v>4332</v>
      </c>
      <c r="J16" s="29" t="n">
        <v>1198</v>
      </c>
      <c r="K16" s="28" t="n">
        <v>5530</v>
      </c>
      <c r="L16" s="30" t="n">
        <v>245</v>
      </c>
      <c r="M16" s="28" t="n">
        <v>5530</v>
      </c>
      <c r="N16" s="27" t="n">
        <v>45862</v>
      </c>
      <c r="O16" s="28" t="n">
        <v>2817</v>
      </c>
      <c r="P16" s="31" t="n">
        <v>5530</v>
      </c>
    </row>
    <row r="17" ht="12.75" customHeight="1">
      <c r="A17" s="26" t="inlineStr">
        <is>
          <t>1002447</t>
        </is>
      </c>
      <c r="B17" s="26" t="inlineStr">
        <is>
          <t>CAROLINE   CHEPKOECH</t>
        </is>
      </c>
      <c r="C17" s="26" t="inlineStr">
        <is>
          <t>0724757661</t>
        </is>
      </c>
      <c r="D17" s="26" t="inlineStr">
        <is>
          <t>ENDELEZA BIZ</t>
        </is>
      </c>
      <c r="E17" s="27" t="n">
        <v>45847</v>
      </c>
      <c r="F17" s="28" t="n">
        <v>20000</v>
      </c>
      <c r="G17" s="28" t="n">
        <v>6000</v>
      </c>
      <c r="H17" s="28" t="n">
        <v>26000</v>
      </c>
      <c r="I17" s="29" t="n">
        <v>3450</v>
      </c>
      <c r="J17" s="29" t="n">
        <v>1000</v>
      </c>
      <c r="K17" s="28" t="n">
        <v>4450</v>
      </c>
      <c r="L17" s="30" t="n">
        <v>225</v>
      </c>
      <c r="M17" s="28" t="n">
        <v>4450</v>
      </c>
      <c r="N17" s="27" t="n">
        <v>45882</v>
      </c>
      <c r="O17" s="28" t="n">
        <v>4333</v>
      </c>
      <c r="P17" s="31" t="n">
        <v>4450</v>
      </c>
    </row>
    <row r="18" ht="12.75" customHeight="1">
      <c r="A18" s="26" t="inlineStr">
        <is>
          <t>1002377</t>
        </is>
      </c>
      <c r="B18" s="26" t="inlineStr">
        <is>
          <t>JUDY   CHEMUTAI</t>
        </is>
      </c>
      <c r="C18" s="26" t="inlineStr">
        <is>
          <t>0714868405</t>
        </is>
      </c>
      <c r="D18" s="26" t="inlineStr">
        <is>
          <t>JENGA</t>
        </is>
      </c>
      <c r="E18" s="27" t="n">
        <v>45852</v>
      </c>
      <c r="F18" s="28" t="n">
        <v>15000</v>
      </c>
      <c r="G18" s="28" t="n">
        <v>4500</v>
      </c>
      <c r="H18" s="28" t="n">
        <v>19500</v>
      </c>
      <c r="I18" s="29" t="n">
        <v>12650</v>
      </c>
      <c r="J18" s="29" t="n">
        <v>3750</v>
      </c>
      <c r="K18" s="28" t="n">
        <v>16400</v>
      </c>
      <c r="L18" s="30" t="n">
        <v>248</v>
      </c>
      <c r="M18" s="28" t="n">
        <v>16400</v>
      </c>
      <c r="N18" s="27" t="n">
        <v>45859</v>
      </c>
      <c r="O18" s="28" t="n">
        <v>3250</v>
      </c>
      <c r="P18" s="31" t="n">
        <v>16400</v>
      </c>
    </row>
    <row r="19" ht="12.75" customHeight="1">
      <c r="A19" s="26" t="inlineStr">
        <is>
          <t>1003411</t>
        </is>
      </c>
      <c r="B19" s="26" t="inlineStr">
        <is>
          <t>EMMY CHEPKEMOI KOSGEI</t>
        </is>
      </c>
      <c r="C19" s="26" t="inlineStr">
        <is>
          <t>0725978177</t>
        </is>
      </c>
      <c r="D19" s="26" t="inlineStr">
        <is>
          <t>DUMISHA</t>
        </is>
      </c>
      <c r="E19" s="27" t="n">
        <v>45873</v>
      </c>
      <c r="F19" s="28" t="n">
        <v>8000</v>
      </c>
      <c r="G19" s="28" t="n">
        <v>2000</v>
      </c>
      <c r="H19" s="28" t="n">
        <v>10000</v>
      </c>
      <c r="I19" s="29" t="n">
        <v>1200</v>
      </c>
      <c r="J19" s="29" t="n">
        <v>0</v>
      </c>
      <c r="K19" s="28" t="n">
        <v>1200</v>
      </c>
      <c r="L19" s="30" t="n">
        <v>206</v>
      </c>
      <c r="M19" s="28" t="n">
        <v>1200</v>
      </c>
      <c r="N19" s="27" t="n">
        <v>45901</v>
      </c>
      <c r="O19" s="28" t="n">
        <v>2500</v>
      </c>
      <c r="P19" s="31" t="n">
        <v>1200</v>
      </c>
    </row>
    <row r="20" ht="12.75" customHeight="1">
      <c r="A20" s="26" t="inlineStr">
        <is>
          <t>1003131</t>
        </is>
      </c>
      <c r="B20" s="26" t="inlineStr">
        <is>
          <t>GLADYS CHEPCHIRCHIR ROTICH</t>
        </is>
      </c>
      <c r="C20" s="26" t="inlineStr">
        <is>
          <t>0712269316</t>
        </is>
      </c>
      <c r="D20" s="26" t="inlineStr">
        <is>
          <t>DUMISHA</t>
        </is>
      </c>
      <c r="E20" s="27" t="n">
        <v>45874</v>
      </c>
      <c r="F20" s="28" t="n">
        <v>6000</v>
      </c>
      <c r="G20" s="28" t="n">
        <v>1980</v>
      </c>
      <c r="H20" s="28" t="n">
        <v>7980</v>
      </c>
      <c r="I20" s="29" t="n">
        <v>1585</v>
      </c>
      <c r="J20" s="29" t="n">
        <v>495</v>
      </c>
      <c r="K20" s="28" t="n">
        <v>2080</v>
      </c>
      <c r="L20" s="30" t="n">
        <v>212</v>
      </c>
      <c r="M20" s="28" t="n">
        <v>2080</v>
      </c>
      <c r="N20" s="27" t="n">
        <v>45895</v>
      </c>
      <c r="O20" s="28" t="n">
        <v>1995</v>
      </c>
      <c r="P20" s="31" t="n">
        <v>2080</v>
      </c>
    </row>
    <row r="21" ht="12.75" customHeight="1">
      <c r="A21" s="26" t="inlineStr">
        <is>
          <t>1002374</t>
        </is>
      </c>
      <c r="B21" s="26" t="inlineStr">
        <is>
          <t>JACKLINE   CHEPKOECH</t>
        </is>
      </c>
      <c r="C21" s="26" t="inlineStr">
        <is>
          <t>0798378116</t>
        </is>
      </c>
      <c r="D21" s="26" t="inlineStr">
        <is>
          <t>ENDELEZA BIZ</t>
        </is>
      </c>
      <c r="E21" s="27" t="n">
        <v>45875</v>
      </c>
      <c r="F21" s="28" t="n">
        <v>20000</v>
      </c>
      <c r="G21" s="28" t="n">
        <v>8000</v>
      </c>
      <c r="H21" s="28" t="n">
        <v>28000</v>
      </c>
      <c r="I21" s="29" t="n">
        <v>20000</v>
      </c>
      <c r="J21" s="29" t="n">
        <v>7800</v>
      </c>
      <c r="K21" s="28" t="n">
        <v>27800</v>
      </c>
      <c r="L21" s="30" t="n">
        <v>225</v>
      </c>
      <c r="M21" s="28" t="n">
        <v>27800</v>
      </c>
      <c r="N21" s="27" t="n">
        <v>45882</v>
      </c>
      <c r="O21" s="28" t="n">
        <v>3500</v>
      </c>
      <c r="P21" s="31" t="n">
        <v>27800</v>
      </c>
    </row>
    <row r="22" ht="12.75" customHeight="1">
      <c r="A22" s="26" t="inlineStr">
        <is>
          <t>1002528</t>
        </is>
      </c>
      <c r="B22" s="26" t="inlineStr">
        <is>
          <t>NELLY CHELANGAT KIRUI</t>
        </is>
      </c>
      <c r="C22" s="26" t="inlineStr">
        <is>
          <t>0748820067</t>
        </is>
      </c>
      <c r="D22" s="26" t="inlineStr">
        <is>
          <t>DUMISHA</t>
        </is>
      </c>
      <c r="E22" s="27" t="n">
        <v>45954</v>
      </c>
      <c r="F22" s="28" t="n">
        <v>10000</v>
      </c>
      <c r="G22" s="28" t="n">
        <v>3000</v>
      </c>
      <c r="H22" s="28" t="n">
        <v>13000</v>
      </c>
      <c r="I22" s="29" t="n">
        <v>2332</v>
      </c>
      <c r="J22" s="29" t="n">
        <v>500</v>
      </c>
      <c r="K22" s="28" t="n">
        <v>2832</v>
      </c>
      <c r="L22" s="30" t="n">
        <v>118</v>
      </c>
      <c r="M22" s="28" t="n">
        <v>2832</v>
      </c>
      <c r="N22" s="27" t="n">
        <v>45989</v>
      </c>
      <c r="O22" s="28" t="n">
        <v>2167</v>
      </c>
      <c r="P22" s="31" t="n">
        <v>2832</v>
      </c>
    </row>
    <row r="23" ht="12.75" customHeight="1">
      <c r="A23" s="26" t="inlineStr">
        <is>
          <t>1003410</t>
        </is>
      </c>
      <c r="B23" s="26" t="inlineStr">
        <is>
          <t>STELLA CHEPKIRUI KOECH</t>
        </is>
      </c>
      <c r="C23" s="26" t="inlineStr">
        <is>
          <t>0705885509</t>
        </is>
      </c>
      <c r="D23" s="26" t="inlineStr">
        <is>
          <t>DUMISHA</t>
        </is>
      </c>
      <c r="E23" s="27" t="n">
        <v>45958</v>
      </c>
      <c r="F23" s="28" t="n">
        <v>10000</v>
      </c>
      <c r="G23" s="28" t="n">
        <v>3000</v>
      </c>
      <c r="H23" s="28" t="n">
        <v>13000</v>
      </c>
      <c r="I23" s="29" t="n">
        <v>2000</v>
      </c>
      <c r="J23" s="29" t="n">
        <v>500</v>
      </c>
      <c r="K23" s="28" t="n">
        <v>2500</v>
      </c>
      <c r="L23" s="30" t="n">
        <v>114</v>
      </c>
      <c r="M23" s="28" t="n">
        <v>2500</v>
      </c>
      <c r="N23" s="27" t="n">
        <v>45993</v>
      </c>
      <c r="O23" s="28" t="n">
        <v>2167</v>
      </c>
      <c r="P23" s="31" t="n">
        <v>2500</v>
      </c>
    </row>
    <row r="24" ht="12.75" customHeight="1">
      <c r="A24" s="26" t="inlineStr">
        <is>
          <t>1004116</t>
        </is>
      </c>
      <c r="B24" s="26" t="inlineStr">
        <is>
          <t>RISPER CHEPKORIR LANGAT</t>
        </is>
      </c>
      <c r="C24" s="26" t="inlineStr">
        <is>
          <t>0720860303</t>
        </is>
      </c>
      <c r="D24" s="26" t="inlineStr">
        <is>
          <t>JIINUE</t>
        </is>
      </c>
      <c r="E24" s="27" t="n">
        <v>45972</v>
      </c>
      <c r="F24" s="28" t="n">
        <v>4000</v>
      </c>
      <c r="G24" s="28" t="n">
        <v>800</v>
      </c>
      <c r="H24" s="28" t="n">
        <v>4800</v>
      </c>
      <c r="I24" s="29" t="n">
        <v>500</v>
      </c>
      <c r="J24" s="29" t="n">
        <v>0</v>
      </c>
      <c r="K24" s="28" t="n">
        <v>500</v>
      </c>
      <c r="L24" s="30" t="n">
        <v>107</v>
      </c>
      <c r="M24" s="28" t="n">
        <v>500</v>
      </c>
      <c r="N24" s="27" t="n">
        <v>46000</v>
      </c>
      <c r="O24" s="28" t="n">
        <v>1200</v>
      </c>
      <c r="P24" s="31" t="n">
        <v>500</v>
      </c>
    </row>
    <row r="25" ht="12.75" customHeight="1">
      <c r="A25" s="26" t="inlineStr">
        <is>
          <t>1004129</t>
        </is>
      </c>
      <c r="B25" s="26" t="inlineStr">
        <is>
          <t>NIVAH CHESANG SANG</t>
        </is>
      </c>
      <c r="C25" s="26" t="inlineStr">
        <is>
          <t>0724695930</t>
        </is>
      </c>
      <c r="D25" s="26" t="inlineStr">
        <is>
          <t>JENGA</t>
        </is>
      </c>
      <c r="E25" s="27" t="n">
        <v>45973</v>
      </c>
      <c r="F25" s="28" t="n">
        <v>15000</v>
      </c>
      <c r="G25" s="28" t="n">
        <v>6000</v>
      </c>
      <c r="H25" s="28" t="n">
        <v>21000</v>
      </c>
      <c r="I25" s="29" t="n">
        <v>3875</v>
      </c>
      <c r="J25" s="29" t="n">
        <v>1500</v>
      </c>
      <c r="K25" s="28" t="n">
        <v>5375</v>
      </c>
      <c r="L25" s="30" t="n">
        <v>92</v>
      </c>
      <c r="M25" s="28" t="n">
        <v>5375</v>
      </c>
      <c r="N25" s="27" t="n">
        <v>46015</v>
      </c>
      <c r="O25" s="28" t="n">
        <v>2625</v>
      </c>
      <c r="P25" s="31" t="n">
        <v>5375</v>
      </c>
    </row>
    <row r="26" ht="12.75" customHeight="1">
      <c r="A26" s="26" t="inlineStr">
        <is>
          <t>1004143</t>
        </is>
      </c>
      <c r="B26" s="26" t="inlineStr">
        <is>
          <t>EDINAH CHEPKIRUI KIRUI</t>
        </is>
      </c>
      <c r="C26" s="26" t="inlineStr">
        <is>
          <t>0725915363</t>
        </is>
      </c>
      <c r="D26" s="26" t="inlineStr">
        <is>
          <t>DUMISHA</t>
        </is>
      </c>
      <c r="E26" s="27" t="n">
        <v>45974</v>
      </c>
      <c r="F26" s="28" t="n">
        <v>6000</v>
      </c>
      <c r="G26" s="28" t="n">
        <v>3000</v>
      </c>
      <c r="H26" s="28" t="n">
        <v>9000</v>
      </c>
      <c r="I26" s="29" t="n">
        <v>1000</v>
      </c>
      <c r="J26" s="29" t="n">
        <v>500</v>
      </c>
      <c r="K26" s="28" t="n">
        <v>1500</v>
      </c>
      <c r="L26" s="30" t="n">
        <v>91</v>
      </c>
      <c r="M26" s="28" t="n">
        <v>1500</v>
      </c>
      <c r="N26" s="27" t="n">
        <v>46016</v>
      </c>
      <c r="O26" s="28" t="n">
        <v>1500</v>
      </c>
      <c r="P26" s="31" t="n">
        <v>1500</v>
      </c>
    </row>
    <row r="27" ht="12.75" customHeight="1">
      <c r="A27" s="26" t="inlineStr">
        <is>
          <t>1003053</t>
        </is>
      </c>
      <c r="B27" s="26" t="inlineStr">
        <is>
          <t>CHELANGAT REGINA TOWETT</t>
        </is>
      </c>
      <c r="C27" s="26" t="inlineStr">
        <is>
          <t>0725579611</t>
        </is>
      </c>
      <c r="D27" s="26" t="inlineStr">
        <is>
          <t>Inua plus</t>
        </is>
      </c>
      <c r="E27" s="27" t="n">
        <v>45979</v>
      </c>
      <c r="F27" s="28" t="n">
        <v>100000</v>
      </c>
      <c r="G27" s="28" t="n">
        <v>54000</v>
      </c>
      <c r="H27" s="28" t="n">
        <v>154000</v>
      </c>
      <c r="I27" s="29" t="n">
        <v>61167</v>
      </c>
      <c r="J27" s="29" t="n">
        <v>30000</v>
      </c>
      <c r="K27" s="28" t="n">
        <v>91167</v>
      </c>
      <c r="L27" s="30" t="n">
        <v>8</v>
      </c>
      <c r="M27" s="28" t="n">
        <v>5611</v>
      </c>
      <c r="N27" s="27" t="n">
        <v>46099</v>
      </c>
      <c r="O27" s="28" t="n">
        <v>17111</v>
      </c>
      <c r="P27" s="31" t="n">
        <v>5611</v>
      </c>
    </row>
    <row r="28" ht="12.75" customHeight="1">
      <c r="A28" s="26" t="inlineStr">
        <is>
          <t>1004306</t>
        </is>
      </c>
      <c r="B28" s="26" t="inlineStr">
        <is>
          <t>DIVINA   CHEROP</t>
        </is>
      </c>
      <c r="C28" s="26" t="inlineStr">
        <is>
          <t>0717135157</t>
        </is>
      </c>
      <c r="D28" s="26" t="inlineStr">
        <is>
          <t>DUMISHA</t>
        </is>
      </c>
      <c r="E28" s="27" t="n">
        <v>45992</v>
      </c>
      <c r="F28" s="28" t="n">
        <v>10000</v>
      </c>
      <c r="G28" s="28" t="n">
        <v>3000</v>
      </c>
      <c r="H28" s="28" t="n">
        <v>13000</v>
      </c>
      <c r="I28" s="29" t="n">
        <v>6666</v>
      </c>
      <c r="J28" s="29" t="n">
        <v>2000</v>
      </c>
      <c r="K28" s="28" t="n">
        <v>8666</v>
      </c>
      <c r="L28" s="30" t="n">
        <v>94</v>
      </c>
      <c r="M28" s="28" t="n">
        <v>8666</v>
      </c>
      <c r="N28" s="27" t="n">
        <v>46013</v>
      </c>
      <c r="O28" s="28" t="n">
        <v>2167</v>
      </c>
      <c r="P28" s="31" t="n">
        <v>8666</v>
      </c>
    </row>
    <row r="29" ht="12.75" customHeight="1">
      <c r="A29" s="26" t="inlineStr">
        <is>
          <t>1004366</t>
        </is>
      </c>
      <c r="B29" s="26" t="inlineStr">
        <is>
          <t>CHEPNGETICH   TONUI</t>
        </is>
      </c>
      <c r="C29" s="26" t="inlineStr">
        <is>
          <t>0724282076</t>
        </is>
      </c>
      <c r="D29" s="26" t="inlineStr">
        <is>
          <t>DUMISHA</t>
        </is>
      </c>
      <c r="E29" s="27" t="n">
        <v>46000</v>
      </c>
      <c r="F29" s="28" t="n">
        <v>6000</v>
      </c>
      <c r="G29" s="28" t="n">
        <v>1980</v>
      </c>
      <c r="H29" s="28" t="n">
        <v>7980</v>
      </c>
      <c r="I29" s="29" t="n">
        <v>1380</v>
      </c>
      <c r="J29" s="29" t="n">
        <v>0</v>
      </c>
      <c r="K29" s="28" t="n">
        <v>1380</v>
      </c>
      <c r="L29" s="30" t="n">
        <v>79</v>
      </c>
      <c r="M29" s="28" t="n">
        <v>1380</v>
      </c>
      <c r="N29" s="27" t="n">
        <v>46028</v>
      </c>
      <c r="O29" s="28" t="n">
        <v>1995</v>
      </c>
      <c r="P29" s="31" t="n">
        <v>1380</v>
      </c>
    </row>
    <row r="30" ht="12.75" customHeight="1">
      <c r="A30" s="26" t="inlineStr">
        <is>
          <t>1004071</t>
        </is>
      </c>
      <c r="B30" s="26" t="inlineStr">
        <is>
          <t>JOAN CHEPKURUI NGETICH</t>
        </is>
      </c>
      <c r="C30" s="26" t="inlineStr">
        <is>
          <t>0716192029</t>
        </is>
      </c>
      <c r="D30" s="26" t="inlineStr">
        <is>
          <t>JIINUE</t>
        </is>
      </c>
      <c r="E30" s="27" t="n">
        <v>46001</v>
      </c>
      <c r="F30" s="28" t="n">
        <v>5000</v>
      </c>
      <c r="G30" s="28" t="n">
        <v>1000</v>
      </c>
      <c r="H30" s="28" t="n">
        <v>6000</v>
      </c>
      <c r="I30" s="29" t="n">
        <v>2550</v>
      </c>
      <c r="J30" s="29" t="n">
        <v>500</v>
      </c>
      <c r="K30" s="28" t="n">
        <v>3050</v>
      </c>
      <c r="L30" s="30" t="n">
        <v>92</v>
      </c>
      <c r="M30" s="28" t="n">
        <v>3050</v>
      </c>
      <c r="N30" s="27" t="n">
        <v>46015</v>
      </c>
      <c r="O30" s="28" t="n">
        <v>1500</v>
      </c>
      <c r="P30" s="31" t="n">
        <v>3050</v>
      </c>
    </row>
    <row r="31" ht="12.75" customHeight="1">
      <c r="A31" s="26" t="inlineStr">
        <is>
          <t>1002255</t>
        </is>
      </c>
      <c r="B31" s="26" t="inlineStr">
        <is>
          <t>DAVID CHERUIYOT NGETICH</t>
        </is>
      </c>
      <c r="C31" s="26" t="inlineStr">
        <is>
          <t>0792466307</t>
        </is>
      </c>
      <c r="D31" s="26" t="inlineStr">
        <is>
          <t>JENGA</t>
        </is>
      </c>
      <c r="E31" s="27" t="n">
        <v>46070</v>
      </c>
      <c r="F31" s="28" t="n">
        <v>15000</v>
      </c>
      <c r="G31" s="28" t="n">
        <v>6000</v>
      </c>
      <c r="H31" s="28" t="n">
        <v>21000</v>
      </c>
      <c r="I31" s="29" t="n">
        <v>5700</v>
      </c>
      <c r="J31" s="29" t="n">
        <v>2250</v>
      </c>
      <c r="K31" s="28" t="n">
        <v>7950</v>
      </c>
      <c r="L31" s="30" t="n">
        <v>2</v>
      </c>
      <c r="M31" s="28" t="n">
        <v>75</v>
      </c>
      <c r="N31" s="27" t="n">
        <v>46105</v>
      </c>
      <c r="O31" s="28" t="n">
        <v>2625</v>
      </c>
      <c r="P31" s="31" t="n">
        <v>75</v>
      </c>
    </row>
    <row r="32" ht="12.75" customHeight="1">
      <c r="A32" s="26" t="inlineStr">
        <is>
          <t>1004815</t>
        </is>
      </c>
      <c r="B32" s="26" t="inlineStr">
        <is>
          <t>NICKSON KIPTOO KIRUI</t>
        </is>
      </c>
      <c r="C32" s="26" t="inlineStr">
        <is>
          <t>0794571352</t>
        </is>
      </c>
      <c r="D32" s="26" t="inlineStr">
        <is>
          <t>DUMISHA</t>
        </is>
      </c>
      <c r="E32" s="27" t="n">
        <v>46073</v>
      </c>
      <c r="F32" s="28" t="n">
        <v>6000</v>
      </c>
      <c r="G32" s="28" t="n">
        <v>3000</v>
      </c>
      <c r="H32" s="28" t="n">
        <v>9000</v>
      </c>
      <c r="I32" s="29" t="n">
        <v>2800</v>
      </c>
      <c r="J32" s="29" t="n">
        <v>1000</v>
      </c>
      <c r="K32" s="28" t="n">
        <v>3800</v>
      </c>
      <c r="L32" s="30" t="n">
        <v>6</v>
      </c>
      <c r="M32" s="28" t="n">
        <v>800</v>
      </c>
      <c r="N32" s="27" t="n">
        <v>46101</v>
      </c>
      <c r="O32" s="28" t="n">
        <v>1500</v>
      </c>
      <c r="P32" s="31" t="n">
        <v>800</v>
      </c>
    </row>
    <row r="33" ht="12.75" customHeight="1">
      <c r="A33" s="26" t="inlineStr">
        <is>
          <t>1003017</t>
        </is>
      </c>
      <c r="B33" s="26" t="inlineStr">
        <is>
          <t>JULIUS KIMUTAI KETER</t>
        </is>
      </c>
      <c r="C33" s="26" t="inlineStr">
        <is>
          <t>0728321638</t>
        </is>
      </c>
      <c r="D33" s="26" t="inlineStr">
        <is>
          <t>DUMISHA</t>
        </is>
      </c>
      <c r="E33" s="27" t="n">
        <v>46076</v>
      </c>
      <c r="F33" s="28" t="n">
        <v>8000</v>
      </c>
      <c r="G33" s="28" t="n">
        <v>3000</v>
      </c>
      <c r="H33" s="28" t="n">
        <v>11000</v>
      </c>
      <c r="I33" s="29" t="n">
        <v>2697</v>
      </c>
      <c r="J33" s="29" t="n">
        <v>1000</v>
      </c>
      <c r="K33" s="28" t="n">
        <v>3697</v>
      </c>
      <c r="L33" s="30" t="n">
        <v>3</v>
      </c>
      <c r="M33" s="28" t="n">
        <v>29</v>
      </c>
      <c r="N33" s="27" t="n">
        <v>46104</v>
      </c>
      <c r="O33" s="28" t="n">
        <v>1833</v>
      </c>
      <c r="P33" s="31" t="n">
        <v>29</v>
      </c>
    </row>
    <row r="34" ht="12.75" customHeight="1">
      <c r="A34" s="26" t="inlineStr">
        <is>
          <t>1004960</t>
        </is>
      </c>
      <c r="B34" s="26" t="inlineStr">
        <is>
          <t>SALOME  CHELANGAT HILLARY</t>
        </is>
      </c>
      <c r="C34" s="26" t="inlineStr">
        <is>
          <t>0712717506</t>
        </is>
      </c>
      <c r="D34" s="26" t="inlineStr">
        <is>
          <t>JENGA</t>
        </is>
      </c>
      <c r="E34" s="27" t="n">
        <v>46090</v>
      </c>
      <c r="F34" s="28" t="n">
        <v>15000</v>
      </c>
      <c r="G34" s="28" t="n">
        <v>4500</v>
      </c>
      <c r="H34" s="28" t="n">
        <v>19500</v>
      </c>
      <c r="I34" s="29" t="n">
        <v>12250</v>
      </c>
      <c r="J34" s="29" t="n">
        <v>3000</v>
      </c>
      <c r="K34" s="28" t="n">
        <v>15250</v>
      </c>
      <c r="L34" s="30" t="n">
        <v>3</v>
      </c>
      <c r="M34" s="28" t="n">
        <v>2250</v>
      </c>
      <c r="N34" s="27" t="n">
        <v>46104</v>
      </c>
      <c r="O34" s="28" t="n">
        <v>3250</v>
      </c>
      <c r="P34" s="31" t="n">
        <v>2250</v>
      </c>
    </row>
    <row r="35" ht="12.75" customHeight="1">
      <c r="A35" s="26" t="inlineStr">
        <is>
          <t>1004989</t>
        </is>
      </c>
      <c r="B35" s="26" t="inlineStr">
        <is>
          <t>SHARON   CHEMUTAI</t>
        </is>
      </c>
      <c r="C35" s="26" t="inlineStr">
        <is>
          <t>0704468849</t>
        </is>
      </c>
      <c r="D35" s="26" t="inlineStr">
        <is>
          <t>DUMISHA</t>
        </is>
      </c>
      <c r="E35" s="27" t="n">
        <v>46092</v>
      </c>
      <c r="F35" s="28" t="n">
        <v>6000</v>
      </c>
      <c r="G35" s="28" t="n">
        <v>1980</v>
      </c>
      <c r="H35" s="28" t="n">
        <v>7980</v>
      </c>
      <c r="I35" s="29" t="n">
        <v>3550</v>
      </c>
      <c r="J35" s="29" t="n">
        <v>990</v>
      </c>
      <c r="K35" s="28" t="n">
        <v>4540</v>
      </c>
      <c r="L35" s="30" t="n">
        <v>1</v>
      </c>
      <c r="M35" s="28" t="n">
        <v>550</v>
      </c>
      <c r="N35" s="27" t="n">
        <v>46106</v>
      </c>
      <c r="O35" s="28" t="n">
        <v>1995</v>
      </c>
      <c r="P35" s="31" t="n">
        <v>550</v>
      </c>
    </row>
    <row r="36" ht="12.75" customHeight="1">
      <c r="A36" s="26" t="inlineStr">
        <is>
          <t>1004993</t>
        </is>
      </c>
      <c r="B36" s="26" t="inlineStr">
        <is>
          <t>PATIENCE   CHEMUTAI</t>
        </is>
      </c>
      <c r="C36" s="26" t="inlineStr">
        <is>
          <t>0795127201</t>
        </is>
      </c>
      <c r="D36" s="26" t="inlineStr">
        <is>
          <t>DUMISHA</t>
        </is>
      </c>
      <c r="E36" s="27" t="n">
        <v>46092</v>
      </c>
      <c r="F36" s="28" t="n">
        <v>10000</v>
      </c>
      <c r="G36" s="28" t="n">
        <v>3000</v>
      </c>
      <c r="H36" s="28" t="n">
        <v>13000</v>
      </c>
      <c r="I36" s="29" t="n">
        <v>9000</v>
      </c>
      <c r="J36" s="29" t="n">
        <v>2500</v>
      </c>
      <c r="K36" s="28" t="n">
        <v>11500</v>
      </c>
      <c r="L36" s="30" t="n">
        <v>8</v>
      </c>
      <c r="M36" s="28" t="n">
        <v>2834</v>
      </c>
      <c r="N36" s="27" t="n">
        <v>46099</v>
      </c>
      <c r="O36" s="28" t="n">
        <v>2167</v>
      </c>
      <c r="P36" s="31" t="n">
        <v>2834</v>
      </c>
    </row>
    <row r="37" ht="12.75" customHeight="1">
      <c r="A37" s="32" t="n"/>
      <c r="B37" s="33" t="n">
        <v>30</v>
      </c>
      <c r="C37" s="32" t="n"/>
      <c r="D37" s="32" t="n"/>
      <c r="E37" s="32" t="n"/>
      <c r="F37" s="28">
        <f>SUM(F7:F36)</f>
        <v/>
      </c>
      <c r="G37" s="28">
        <f>SUM(G7:G36)</f>
        <v/>
      </c>
      <c r="H37" s="28">
        <f>SUM(H7:H36)</f>
        <v/>
      </c>
      <c r="I37" s="29">
        <f>SUM(I7:I36)</f>
        <v/>
      </c>
      <c r="J37" s="29">
        <f>SUM(J7:J36)</f>
        <v/>
      </c>
      <c r="K37" s="28">
        <f>SUM(K7:K36)</f>
        <v/>
      </c>
      <c r="L37" s="35" t="n"/>
      <c r="M37" s="28">
        <f>SUM(M7:M36)</f>
        <v/>
      </c>
      <c r="N37" s="32" t="n"/>
      <c r="O37" s="32" t="n"/>
      <c r="P37" s="34">
        <f>SUM(P7:P36)</f>
        <v/>
      </c>
    </row>
    <row r="38" ht="12.75" customHeight="1">
      <c r="A38" s="25" t="inlineStr">
        <is>
          <t>Loan Officer :</t>
        </is>
      </c>
      <c r="B38" s="25" t="inlineStr">
        <is>
          <t>SCOLLAR  CHEPNGETICH  .</t>
        </is>
      </c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4" t="n"/>
    </row>
    <row r="39" ht="12.75" customHeight="1">
      <c r="A39" s="26" t="inlineStr">
        <is>
          <t>1002503</t>
        </is>
      </c>
      <c r="B39" s="26" t="inlineStr">
        <is>
          <t>JOSEPH KIPKORIR TOO</t>
        </is>
      </c>
      <c r="C39" s="26" t="inlineStr">
        <is>
          <t>0708533719</t>
        </is>
      </c>
      <c r="D39" s="26" t="inlineStr">
        <is>
          <t>ENDELEZA BIZ</t>
        </is>
      </c>
      <c r="E39" s="27" t="n">
        <v>45742</v>
      </c>
      <c r="F39" s="28" t="n">
        <v>20000</v>
      </c>
      <c r="G39" s="28" t="n">
        <v>8000</v>
      </c>
      <c r="H39" s="28" t="n">
        <v>28000</v>
      </c>
      <c r="I39" s="29" t="n">
        <v>3300</v>
      </c>
      <c r="J39" s="29" t="n">
        <v>1000</v>
      </c>
      <c r="K39" s="28" t="n">
        <v>4300</v>
      </c>
      <c r="L39" s="30" t="n">
        <v>316</v>
      </c>
      <c r="M39" s="28" t="n">
        <v>4300</v>
      </c>
      <c r="N39" s="27" t="n">
        <v>45791</v>
      </c>
      <c r="O39" s="28" t="n">
        <v>3500</v>
      </c>
      <c r="P39" s="31" t="n">
        <v>4300</v>
      </c>
    </row>
    <row r="40" ht="12.75" customHeight="1">
      <c r="A40" s="26" t="inlineStr">
        <is>
          <t>1002952</t>
        </is>
      </c>
      <c r="B40" s="26" t="inlineStr">
        <is>
          <t>TRACY CHEROTICH KIRUI</t>
        </is>
      </c>
      <c r="C40" s="26" t="inlineStr">
        <is>
          <t>0721502135</t>
        </is>
      </c>
      <c r="D40" s="26" t="inlineStr">
        <is>
          <t>Inua plus</t>
        </is>
      </c>
      <c r="E40" s="27" t="n">
        <v>45805</v>
      </c>
      <c r="F40" s="28" t="n">
        <v>100000</v>
      </c>
      <c r="G40" s="28" t="n">
        <v>36000</v>
      </c>
      <c r="H40" s="28" t="n">
        <v>136000</v>
      </c>
      <c r="I40" s="29" t="n">
        <v>9800</v>
      </c>
      <c r="J40" s="29" t="n">
        <v>0</v>
      </c>
      <c r="K40" s="28" t="n">
        <v>9800</v>
      </c>
      <c r="L40" s="30" t="n">
        <v>118</v>
      </c>
      <c r="M40" s="28" t="n">
        <v>9800</v>
      </c>
      <c r="N40" s="27" t="n">
        <v>45989</v>
      </c>
      <c r="O40" s="28" t="n">
        <v>22667</v>
      </c>
      <c r="P40" s="31" t="n">
        <v>9800</v>
      </c>
    </row>
    <row r="41" ht="12.75" customHeight="1">
      <c r="A41" s="26" t="inlineStr">
        <is>
          <t>1002973</t>
        </is>
      </c>
      <c r="B41" s="26" t="inlineStr">
        <is>
          <t>MATHEW KIPSIGEI BII</t>
        </is>
      </c>
      <c r="C41" s="26" t="inlineStr">
        <is>
          <t>0799029142</t>
        </is>
      </c>
      <c r="D41" s="26" t="inlineStr">
        <is>
          <t>JIINUE</t>
        </is>
      </c>
      <c r="E41" s="27" t="n">
        <v>45812</v>
      </c>
      <c r="F41" s="28" t="n">
        <v>5000</v>
      </c>
      <c r="G41" s="28" t="n">
        <v>1000</v>
      </c>
      <c r="H41" s="28" t="n">
        <v>6000</v>
      </c>
      <c r="I41" s="29" t="n">
        <v>3000</v>
      </c>
      <c r="J41" s="29" t="n">
        <v>500</v>
      </c>
      <c r="K41" s="28" t="n">
        <v>3500</v>
      </c>
      <c r="L41" s="30" t="n">
        <v>281</v>
      </c>
      <c r="M41" s="28" t="n">
        <v>3500</v>
      </c>
      <c r="N41" s="27" t="n">
        <v>45826</v>
      </c>
      <c r="O41" s="28" t="n">
        <v>1500</v>
      </c>
      <c r="P41" s="31" t="n">
        <v>3500</v>
      </c>
    </row>
    <row r="42" ht="12.75" customHeight="1">
      <c r="A42" s="26" t="inlineStr">
        <is>
          <t>1003052</t>
        </is>
      </c>
      <c r="B42" s="26" t="inlineStr">
        <is>
          <t>PETER KIBET KILEL</t>
        </is>
      </c>
      <c r="C42" s="26" t="inlineStr">
        <is>
          <t>0711647765</t>
        </is>
      </c>
      <c r="D42" s="26" t="inlineStr">
        <is>
          <t>Inua plus</t>
        </is>
      </c>
      <c r="E42" s="27" t="n">
        <v>45825</v>
      </c>
      <c r="F42" s="28" t="n">
        <v>60000</v>
      </c>
      <c r="G42" s="28" t="n">
        <v>21600</v>
      </c>
      <c r="H42" s="28" t="n">
        <v>81600</v>
      </c>
      <c r="I42" s="29" t="n">
        <v>3000</v>
      </c>
      <c r="J42" s="29" t="n">
        <v>0</v>
      </c>
      <c r="K42" s="28" t="n">
        <v>3000</v>
      </c>
      <c r="L42" s="30" t="n">
        <v>99</v>
      </c>
      <c r="M42" s="28" t="n">
        <v>3000</v>
      </c>
      <c r="N42" s="27" t="n">
        <v>46008</v>
      </c>
      <c r="O42" s="28" t="n">
        <v>13600</v>
      </c>
      <c r="P42" s="31" t="n">
        <v>3000</v>
      </c>
    </row>
    <row r="43" ht="12.75" customHeight="1">
      <c r="A43" s="26" t="inlineStr">
        <is>
          <t>1002911</t>
        </is>
      </c>
      <c r="B43" s="26" t="inlineStr">
        <is>
          <t>GLADYS CHEPNGENO NGENO</t>
        </is>
      </c>
      <c r="C43" s="26" t="inlineStr">
        <is>
          <t>0721606804</t>
        </is>
      </c>
      <c r="D43" s="26" t="inlineStr">
        <is>
          <t>JIINUE</t>
        </is>
      </c>
      <c r="E43" s="27" t="n">
        <v>45825</v>
      </c>
      <c r="F43" s="28" t="n">
        <v>5000</v>
      </c>
      <c r="G43" s="28" t="n">
        <v>1000</v>
      </c>
      <c r="H43" s="28" t="n">
        <v>6000</v>
      </c>
      <c r="I43" s="29" t="n">
        <v>5000</v>
      </c>
      <c r="J43" s="29" t="n">
        <v>1000</v>
      </c>
      <c r="K43" s="28" t="n">
        <v>6000</v>
      </c>
      <c r="L43" s="30" t="n">
        <v>275</v>
      </c>
      <c r="M43" s="28" t="n">
        <v>6000</v>
      </c>
      <c r="N43" s="27" t="n">
        <v>45832</v>
      </c>
      <c r="O43" s="28" t="n">
        <v>1500</v>
      </c>
      <c r="P43" s="31" t="n">
        <v>6000</v>
      </c>
    </row>
    <row r="44" ht="12.75" customHeight="1">
      <c r="A44" s="26" t="inlineStr">
        <is>
          <t>1002690</t>
        </is>
      </c>
      <c r="B44" s="26" t="inlineStr">
        <is>
          <t>ALICE CHEMUTAI KIRUI</t>
        </is>
      </c>
      <c r="C44" s="26" t="inlineStr">
        <is>
          <t>0711549474</t>
        </is>
      </c>
      <c r="D44" s="26" t="inlineStr">
        <is>
          <t>DUMISHA</t>
        </is>
      </c>
      <c r="E44" s="27" t="n">
        <v>45896</v>
      </c>
      <c r="F44" s="28" t="n">
        <v>10000</v>
      </c>
      <c r="G44" s="28" t="n">
        <v>3000</v>
      </c>
      <c r="H44" s="28" t="n">
        <v>13000</v>
      </c>
      <c r="I44" s="29" t="n">
        <v>4350</v>
      </c>
      <c r="J44" s="29" t="n">
        <v>1000</v>
      </c>
      <c r="K44" s="28" t="n">
        <v>5350</v>
      </c>
      <c r="L44" s="30" t="n">
        <v>183</v>
      </c>
      <c r="M44" s="28" t="n">
        <v>5350</v>
      </c>
      <c r="N44" s="27" t="n">
        <v>45924</v>
      </c>
      <c r="O44" s="28" t="n">
        <v>2167</v>
      </c>
      <c r="P44" s="31" t="n">
        <v>5350</v>
      </c>
    </row>
    <row r="45" ht="12.75" customHeight="1">
      <c r="A45" s="26" t="inlineStr">
        <is>
          <t>1002475</t>
        </is>
      </c>
      <c r="B45" s="26" t="inlineStr">
        <is>
          <t>MOSES   NGENO</t>
        </is>
      </c>
      <c r="C45" s="26" t="inlineStr">
        <is>
          <t>0728337425</t>
        </is>
      </c>
      <c r="D45" s="26" t="inlineStr">
        <is>
          <t>JENGA</t>
        </is>
      </c>
      <c r="E45" s="27" t="n">
        <v>45903</v>
      </c>
      <c r="F45" s="28" t="n">
        <v>15000</v>
      </c>
      <c r="G45" s="28" t="n">
        <v>4500</v>
      </c>
      <c r="H45" s="28" t="n">
        <v>19500</v>
      </c>
      <c r="I45" s="29" t="n">
        <v>5000</v>
      </c>
      <c r="J45" s="29" t="n">
        <v>1450</v>
      </c>
      <c r="K45" s="28" t="n">
        <v>6450</v>
      </c>
      <c r="L45" s="30" t="n">
        <v>169</v>
      </c>
      <c r="M45" s="28" t="n">
        <v>6450</v>
      </c>
      <c r="N45" s="27" t="n">
        <v>45938</v>
      </c>
      <c r="O45" s="28" t="n">
        <v>3250</v>
      </c>
      <c r="P45" s="31" t="n">
        <v>6450</v>
      </c>
    </row>
    <row r="46" ht="12.75" customHeight="1">
      <c r="A46" s="26" t="inlineStr">
        <is>
          <t>1003051</t>
        </is>
      </c>
      <c r="B46" s="26" t="inlineStr">
        <is>
          <t>BETTY CHEPKOECH LANGAT</t>
        </is>
      </c>
      <c r="C46" s="26" t="inlineStr">
        <is>
          <t>0714588709</t>
        </is>
      </c>
      <c r="D46" s="26" t="inlineStr">
        <is>
          <t>DUMISHA</t>
        </is>
      </c>
      <c r="E46" s="27" t="n">
        <v>45939</v>
      </c>
      <c r="F46" s="28" t="n">
        <v>8000</v>
      </c>
      <c r="G46" s="28" t="n">
        <v>3000</v>
      </c>
      <c r="H46" s="28" t="n">
        <v>11000</v>
      </c>
      <c r="I46" s="29" t="n">
        <v>2298</v>
      </c>
      <c r="J46" s="29" t="n">
        <v>500</v>
      </c>
      <c r="K46" s="28" t="n">
        <v>2798</v>
      </c>
      <c r="L46" s="30" t="n">
        <v>133</v>
      </c>
      <c r="M46" s="28" t="n">
        <v>2798</v>
      </c>
      <c r="N46" s="27" t="n">
        <v>45974</v>
      </c>
      <c r="O46" s="28" t="n">
        <v>1833</v>
      </c>
      <c r="P46" s="31" t="n">
        <v>2798</v>
      </c>
    </row>
    <row r="47" ht="12.75" customHeight="1">
      <c r="A47" s="26" t="inlineStr">
        <is>
          <t>1003783</t>
        </is>
      </c>
      <c r="B47" s="26" t="inlineStr">
        <is>
          <t>ROSE CHERONO KIRUI</t>
        </is>
      </c>
      <c r="C47" s="26" t="inlineStr">
        <is>
          <t>0724208160</t>
        </is>
      </c>
      <c r="D47" s="26" t="inlineStr">
        <is>
          <t>JENGA</t>
        </is>
      </c>
      <c r="E47" s="27" t="n">
        <v>45953</v>
      </c>
      <c r="F47" s="28" t="n">
        <v>15000</v>
      </c>
      <c r="G47" s="28" t="n">
        <v>4500</v>
      </c>
      <c r="H47" s="28" t="n">
        <v>19500</v>
      </c>
      <c r="I47" s="29" t="n">
        <v>6900</v>
      </c>
      <c r="J47" s="29" t="n">
        <v>1500</v>
      </c>
      <c r="K47" s="28" t="n">
        <v>8400</v>
      </c>
      <c r="L47" s="30" t="n">
        <v>126</v>
      </c>
      <c r="M47" s="28" t="n">
        <v>8400</v>
      </c>
      <c r="N47" s="27" t="n">
        <v>45981</v>
      </c>
      <c r="O47" s="28" t="n">
        <v>3250</v>
      </c>
      <c r="P47" s="31" t="n">
        <v>8400</v>
      </c>
    </row>
    <row r="48" ht="12.75" customHeight="1">
      <c r="A48" s="26" t="inlineStr">
        <is>
          <t>1003044</t>
        </is>
      </c>
      <c r="B48" s="26" t="inlineStr">
        <is>
          <t>JANETH   CHEBET</t>
        </is>
      </c>
      <c r="C48" s="26" t="inlineStr">
        <is>
          <t>0712493654</t>
        </is>
      </c>
      <c r="D48" s="26" t="inlineStr">
        <is>
          <t>DUMISHA</t>
        </is>
      </c>
      <c r="E48" s="27" t="n">
        <v>45966</v>
      </c>
      <c r="F48" s="28" t="n">
        <v>7000</v>
      </c>
      <c r="G48" s="28" t="n">
        <v>3010</v>
      </c>
      <c r="H48" s="28" t="n">
        <v>10010</v>
      </c>
      <c r="I48" s="29" t="n">
        <v>5833</v>
      </c>
      <c r="J48" s="29" t="n">
        <v>2507</v>
      </c>
      <c r="K48" s="28" t="n">
        <v>8340</v>
      </c>
      <c r="L48" s="30" t="n">
        <v>127</v>
      </c>
      <c r="M48" s="28" t="n">
        <v>8340</v>
      </c>
      <c r="N48" s="27" t="n">
        <v>45980</v>
      </c>
      <c r="O48" s="28" t="n">
        <v>1669</v>
      </c>
      <c r="P48" s="31" t="n">
        <v>8340</v>
      </c>
    </row>
    <row r="49" ht="12.75" customHeight="1">
      <c r="A49" s="26" t="inlineStr">
        <is>
          <t>1003746</t>
        </is>
      </c>
      <c r="B49" s="26" t="inlineStr">
        <is>
          <t>CHEPKOECH   DAISY</t>
        </is>
      </c>
      <c r="C49" s="26" t="inlineStr">
        <is>
          <t>0713177839</t>
        </is>
      </c>
      <c r="D49" s="26" t="inlineStr">
        <is>
          <t>JENGA</t>
        </is>
      </c>
      <c r="E49" s="27" t="n">
        <v>45973</v>
      </c>
      <c r="F49" s="28" t="n">
        <v>15000</v>
      </c>
      <c r="G49" s="28" t="n">
        <v>3000</v>
      </c>
      <c r="H49" s="28" t="n">
        <v>18000</v>
      </c>
      <c r="I49" s="29" t="n">
        <v>5750</v>
      </c>
      <c r="J49" s="29" t="n">
        <v>750</v>
      </c>
      <c r="K49" s="28" t="n">
        <v>6500</v>
      </c>
      <c r="L49" s="30" t="n">
        <v>113</v>
      </c>
      <c r="M49" s="28" t="n">
        <v>6500</v>
      </c>
      <c r="N49" s="27" t="n">
        <v>45994</v>
      </c>
      <c r="O49" s="28" t="n">
        <v>4500</v>
      </c>
      <c r="P49" s="31" t="n">
        <v>6500</v>
      </c>
    </row>
    <row r="50" ht="12.75" customHeight="1">
      <c r="A50" s="26" t="inlineStr">
        <is>
          <t>1002390</t>
        </is>
      </c>
      <c r="B50" s="26" t="inlineStr">
        <is>
          <t>CHRISTINE CHELANGAT TEITUK</t>
        </is>
      </c>
      <c r="C50" s="26" t="inlineStr">
        <is>
          <t>0742835794</t>
        </is>
      </c>
      <c r="D50" s="26" t="inlineStr">
        <is>
          <t>JIINUE</t>
        </is>
      </c>
      <c r="E50" s="27" t="n">
        <v>45979</v>
      </c>
      <c r="F50" s="28" t="n">
        <v>4000</v>
      </c>
      <c r="G50" s="28" t="n">
        <v>800</v>
      </c>
      <c r="H50" s="28" t="n">
        <v>4800</v>
      </c>
      <c r="I50" s="29" t="n">
        <v>1000</v>
      </c>
      <c r="J50" s="29" t="n">
        <v>0</v>
      </c>
      <c r="K50" s="28" t="n">
        <v>1000</v>
      </c>
      <c r="L50" s="30" t="n">
        <v>100</v>
      </c>
      <c r="M50" s="28" t="n">
        <v>1000</v>
      </c>
      <c r="N50" s="27" t="n">
        <v>46007</v>
      </c>
      <c r="O50" s="28" t="n">
        <v>1200</v>
      </c>
      <c r="P50" s="31" t="n">
        <v>1000</v>
      </c>
    </row>
    <row r="51" ht="12.75" customHeight="1">
      <c r="A51" s="26" t="inlineStr">
        <is>
          <t>1004194</t>
        </is>
      </c>
      <c r="B51" s="26" t="inlineStr">
        <is>
          <t>NANCY CHEPKURUI RUTTOH</t>
        </is>
      </c>
      <c r="C51" s="26" t="inlineStr">
        <is>
          <t>0701311450</t>
        </is>
      </c>
      <c r="D51" s="26" t="inlineStr">
        <is>
          <t>DUMISHA</t>
        </is>
      </c>
      <c r="E51" s="27" t="n">
        <v>45979</v>
      </c>
      <c r="F51" s="28" t="n">
        <v>10000</v>
      </c>
      <c r="G51" s="28" t="n">
        <v>3000</v>
      </c>
      <c r="H51" s="28" t="n">
        <v>13000</v>
      </c>
      <c r="I51" s="29" t="n">
        <v>1629</v>
      </c>
      <c r="J51" s="29" t="n">
        <v>0</v>
      </c>
      <c r="K51" s="28" t="n">
        <v>1629</v>
      </c>
      <c r="L51" s="30" t="n">
        <v>86</v>
      </c>
      <c r="M51" s="28" t="n">
        <v>1629</v>
      </c>
      <c r="N51" s="27" t="n">
        <v>46021</v>
      </c>
      <c r="O51" s="28" t="n">
        <v>2167</v>
      </c>
      <c r="P51" s="31" t="n">
        <v>1629</v>
      </c>
    </row>
    <row r="52" ht="12.75" customHeight="1">
      <c r="A52" s="26" t="inlineStr">
        <is>
          <t>1004183</t>
        </is>
      </c>
      <c r="B52" s="26" t="inlineStr">
        <is>
          <t>SUSANA CHEPKIRUI BORE</t>
        </is>
      </c>
      <c r="C52" s="26" t="inlineStr">
        <is>
          <t>0115120288</t>
        </is>
      </c>
      <c r="D52" s="26" t="inlineStr">
        <is>
          <t>DUMISHA</t>
        </is>
      </c>
      <c r="E52" s="27" t="n">
        <v>46029</v>
      </c>
      <c r="F52" s="28" t="n">
        <v>10000</v>
      </c>
      <c r="G52" s="28" t="n">
        <v>3000</v>
      </c>
      <c r="H52" s="28" t="n">
        <v>13000</v>
      </c>
      <c r="I52" s="29" t="n">
        <v>1632</v>
      </c>
      <c r="J52" s="29" t="n">
        <v>0</v>
      </c>
      <c r="K52" s="28" t="n">
        <v>1632</v>
      </c>
      <c r="L52" s="30" t="n">
        <v>36</v>
      </c>
      <c r="M52" s="28" t="n">
        <v>1632</v>
      </c>
      <c r="N52" s="27" t="n">
        <v>46071</v>
      </c>
      <c r="O52" s="28" t="n">
        <v>2167</v>
      </c>
      <c r="P52" s="31" t="n">
        <v>1632</v>
      </c>
    </row>
    <row r="53" ht="12.75" customHeight="1">
      <c r="A53" s="26" t="inlineStr">
        <is>
          <t>1003428</t>
        </is>
      </c>
      <c r="B53" s="26" t="inlineStr">
        <is>
          <t>KIPNGETICH   SANG</t>
        </is>
      </c>
      <c r="C53" s="26" t="inlineStr">
        <is>
          <t>0712747600</t>
        </is>
      </c>
      <c r="D53" s="26" t="inlineStr">
        <is>
          <t>ENDELEZA BIZ</t>
        </is>
      </c>
      <c r="E53" s="27" t="n">
        <v>46034</v>
      </c>
      <c r="F53" s="28" t="n">
        <v>20000</v>
      </c>
      <c r="G53" s="28" t="n">
        <v>6000</v>
      </c>
      <c r="H53" s="28" t="n">
        <v>26000</v>
      </c>
      <c r="I53" s="29" t="n">
        <v>13900</v>
      </c>
      <c r="J53" s="29" t="n">
        <v>4000</v>
      </c>
      <c r="K53" s="28" t="n">
        <v>17900</v>
      </c>
      <c r="L53" s="30" t="n">
        <v>59</v>
      </c>
      <c r="M53" s="28" t="n">
        <v>17900</v>
      </c>
      <c r="N53" s="27" t="n">
        <v>46048</v>
      </c>
      <c r="O53" s="28" t="n">
        <v>4333</v>
      </c>
      <c r="P53" s="31" t="n">
        <v>17900</v>
      </c>
    </row>
    <row r="54" ht="12.75" customHeight="1">
      <c r="A54" s="26" t="inlineStr">
        <is>
          <t>1004473</t>
        </is>
      </c>
      <c r="B54" s="26" t="inlineStr">
        <is>
          <t>MAUREEN   CHEPKEMOI</t>
        </is>
      </c>
      <c r="C54" s="26" t="inlineStr">
        <is>
          <t>0713300596</t>
        </is>
      </c>
      <c r="D54" s="26" t="inlineStr">
        <is>
          <t>WEKEZA BIZ</t>
        </is>
      </c>
      <c r="E54" s="27" t="n">
        <v>46076</v>
      </c>
      <c r="F54" s="28" t="n">
        <v>30000</v>
      </c>
      <c r="G54" s="28" t="n">
        <v>13500</v>
      </c>
      <c r="H54" s="28" t="n">
        <v>43500</v>
      </c>
      <c r="I54" s="29" t="n">
        <v>25326</v>
      </c>
      <c r="J54" s="29" t="n">
        <v>10124</v>
      </c>
      <c r="K54" s="28" t="n">
        <v>35450</v>
      </c>
      <c r="L54" s="30" t="n">
        <v>17</v>
      </c>
      <c r="M54" s="28" t="n">
        <v>13702</v>
      </c>
      <c r="N54" s="27" t="n">
        <v>46090</v>
      </c>
      <c r="O54" s="28" t="n">
        <v>5438</v>
      </c>
      <c r="P54" s="31" t="n">
        <v>13702</v>
      </c>
    </row>
    <row r="55" ht="12.75" customHeight="1">
      <c r="A55" s="26" t="inlineStr">
        <is>
          <t>1003463</t>
        </is>
      </c>
      <c r="B55" s="26" t="inlineStr">
        <is>
          <t>FANCY CHEPKORIR SANG</t>
        </is>
      </c>
      <c r="C55" s="26" t="inlineStr">
        <is>
          <t>0726331353</t>
        </is>
      </c>
      <c r="D55" s="26" t="inlineStr">
        <is>
          <t>STAWISHA BIZ</t>
        </is>
      </c>
      <c r="E55" s="27" t="n">
        <v>46084</v>
      </c>
      <c r="F55" s="28" t="n">
        <v>25000</v>
      </c>
      <c r="G55" s="28" t="n">
        <v>8750</v>
      </c>
      <c r="H55" s="28" t="n">
        <v>33750</v>
      </c>
      <c r="I55" s="29" t="n">
        <v>12549</v>
      </c>
      <c r="J55" s="29" t="n">
        <v>4376</v>
      </c>
      <c r="K55" s="28" t="n">
        <v>16925</v>
      </c>
      <c r="L55" s="30" t="n">
        <v>2</v>
      </c>
      <c r="M55" s="28" t="n">
        <v>50</v>
      </c>
      <c r="N55" s="27" t="n">
        <v>46105</v>
      </c>
      <c r="O55" s="28" t="n">
        <v>5625</v>
      </c>
      <c r="P55" s="31" t="n">
        <v>50</v>
      </c>
    </row>
    <row r="56" ht="12.75" customHeight="1">
      <c r="A56" s="26" t="inlineStr">
        <is>
          <t>1004984</t>
        </is>
      </c>
      <c r="B56" s="26" t="inlineStr">
        <is>
          <t>EVALINE CHEPKEMOI MOSONI</t>
        </is>
      </c>
      <c r="C56" s="26" t="inlineStr">
        <is>
          <t>0726495314</t>
        </is>
      </c>
      <c r="D56" s="26" t="inlineStr">
        <is>
          <t>DUMISHA</t>
        </is>
      </c>
      <c r="E56" s="27" t="n">
        <v>46092</v>
      </c>
      <c r="F56" s="28" t="n">
        <v>10000</v>
      </c>
      <c r="G56" s="28" t="n">
        <v>3000</v>
      </c>
      <c r="H56" s="28" t="n">
        <v>13000</v>
      </c>
      <c r="I56" s="29" t="n">
        <v>8333</v>
      </c>
      <c r="J56" s="29" t="n">
        <v>2500</v>
      </c>
      <c r="K56" s="28" t="n">
        <v>10833</v>
      </c>
      <c r="L56" s="30" t="n">
        <v>1</v>
      </c>
      <c r="M56" s="28" t="n">
        <v>2167</v>
      </c>
      <c r="N56" s="27" t="n">
        <v>46106</v>
      </c>
      <c r="O56" s="28" t="n">
        <v>2167</v>
      </c>
      <c r="P56" s="31" t="n">
        <v>2167</v>
      </c>
    </row>
    <row r="57" ht="12.75" customHeight="1">
      <c r="A57" s="26" t="inlineStr">
        <is>
          <t>1005035</t>
        </is>
      </c>
      <c r="B57" s="26" t="inlineStr">
        <is>
          <t>PRISCA   CHEROTICH</t>
        </is>
      </c>
      <c r="C57" s="26" t="inlineStr">
        <is>
          <t>0799635190</t>
        </is>
      </c>
      <c r="D57" s="26" t="inlineStr">
        <is>
          <t>DUMISHA</t>
        </is>
      </c>
      <c r="E57" s="27" t="n">
        <v>46098</v>
      </c>
      <c r="F57" s="28" t="n">
        <v>10000</v>
      </c>
      <c r="G57" s="28" t="n">
        <v>3000</v>
      </c>
      <c r="H57" s="28" t="n">
        <v>13000</v>
      </c>
      <c r="I57" s="29" t="n">
        <v>9640</v>
      </c>
      <c r="J57" s="29" t="n">
        <v>2500</v>
      </c>
      <c r="K57" s="28" t="n">
        <v>12140</v>
      </c>
      <c r="L57" s="30" t="n">
        <v>2</v>
      </c>
      <c r="M57" s="28" t="n">
        <v>1307</v>
      </c>
      <c r="N57" s="27" t="n">
        <v>46105</v>
      </c>
      <c r="O57" s="28" t="n">
        <v>2167</v>
      </c>
      <c r="P57" s="31" t="n">
        <v>1307</v>
      </c>
    </row>
    <row r="58" ht="12.75" customHeight="1">
      <c r="A58" s="26" t="inlineStr">
        <is>
          <t>1002803</t>
        </is>
      </c>
      <c r="B58" s="26" t="inlineStr">
        <is>
          <t>CHEPKEMOI GLADYS CHEPKWONY</t>
        </is>
      </c>
      <c r="C58" s="26" t="inlineStr">
        <is>
          <t>0720877294</t>
        </is>
      </c>
      <c r="D58" s="26" t="inlineStr">
        <is>
          <t>WEKEZA BIZ</t>
        </is>
      </c>
      <c r="E58" s="27" t="n">
        <v>46099</v>
      </c>
      <c r="F58" s="28" t="n">
        <v>30000</v>
      </c>
      <c r="G58" s="28" t="n">
        <v>13500</v>
      </c>
      <c r="H58" s="28" t="n">
        <v>43500</v>
      </c>
      <c r="I58" s="29" t="n">
        <v>30000</v>
      </c>
      <c r="J58" s="29" t="n">
        <v>13500</v>
      </c>
      <c r="K58" s="28" t="n">
        <v>43500</v>
      </c>
      <c r="L58" s="30" t="n">
        <v>1</v>
      </c>
      <c r="M58" s="28" t="n">
        <v>5438</v>
      </c>
      <c r="N58" s="27" t="n">
        <v>46106</v>
      </c>
      <c r="O58" s="28" t="n">
        <v>5438</v>
      </c>
      <c r="P58" s="31" t="n">
        <v>5438</v>
      </c>
    </row>
    <row r="59" ht="12.75" customHeight="1">
      <c r="A59" s="32" t="n"/>
      <c r="B59" s="33" t="n">
        <v>20</v>
      </c>
      <c r="C59" s="32" t="n"/>
      <c r="D59" s="32" t="n"/>
      <c r="E59" s="32" t="n"/>
      <c r="F59" s="28" t="n">
        <v>409000</v>
      </c>
      <c r="G59" s="28" t="n">
        <v>143160</v>
      </c>
      <c r="H59" s="28" t="n">
        <v>552160</v>
      </c>
      <c r="I59" s="29" t="n">
        <v>158240</v>
      </c>
      <c r="J59" s="29" t="n">
        <v>47207</v>
      </c>
      <c r="K59" s="28" t="n">
        <v>205447</v>
      </c>
      <c r="L59" s="32" t="n"/>
      <c r="M59" s="28" t="n">
        <v>109263</v>
      </c>
      <c r="N59" s="32" t="n"/>
      <c r="O59" s="32" t="n"/>
      <c r="P59" s="34" t="n">
        <v>109263</v>
      </c>
    </row>
    <row r="60" ht="12.75" customHeight="1">
      <c r="A60" s="25" t="inlineStr">
        <is>
          <t>Loan Officer :</t>
        </is>
      </c>
      <c r="B60" s="25" t="inlineStr">
        <is>
          <t>Emily     Cherono</t>
        </is>
      </c>
      <c r="C60" s="23" t="n"/>
      <c r="D60" s="23" t="n"/>
      <c r="E60" s="23" t="n"/>
      <c r="F60" s="23" t="n"/>
      <c r="G60" s="23" t="n"/>
      <c r="H60" s="23" t="n"/>
      <c r="I60" s="23" t="n"/>
      <c r="J60" s="23" t="n"/>
      <c r="K60" s="23" t="n"/>
      <c r="L60" s="23" t="n"/>
      <c r="M60" s="23" t="n"/>
      <c r="N60" s="23" t="n"/>
      <c r="O60" s="23" t="n"/>
      <c r="P60" s="24" t="n"/>
    </row>
    <row r="61" ht="12.75" customHeight="1">
      <c r="A61" s="26" t="inlineStr">
        <is>
          <t>1002358</t>
        </is>
      </c>
      <c r="B61" s="26" t="inlineStr">
        <is>
          <t>REBECCA CHERONO SANG</t>
        </is>
      </c>
      <c r="C61" s="26" t="inlineStr">
        <is>
          <t>0701008687</t>
        </is>
      </c>
      <c r="D61" s="26" t="inlineStr">
        <is>
          <t>DUMISHA</t>
        </is>
      </c>
      <c r="E61" s="27" t="n">
        <v>45721</v>
      </c>
      <c r="F61" s="28" t="n">
        <v>6000</v>
      </c>
      <c r="G61" s="28" t="n">
        <v>1980</v>
      </c>
      <c r="H61" s="28" t="n">
        <v>7980</v>
      </c>
      <c r="I61" s="29" t="n">
        <v>1330</v>
      </c>
      <c r="J61" s="29" t="n">
        <v>0</v>
      </c>
      <c r="K61" s="28" t="n">
        <v>1330</v>
      </c>
      <c r="L61" s="30" t="n">
        <v>358</v>
      </c>
      <c r="M61" s="28" t="n">
        <v>1330</v>
      </c>
      <c r="N61" s="27" t="n">
        <v>45749</v>
      </c>
      <c r="O61" s="28" t="n">
        <v>1995</v>
      </c>
      <c r="P61" s="31" t="n">
        <v>1330</v>
      </c>
    </row>
    <row r="62" ht="12.75" customHeight="1">
      <c r="A62" s="26" t="inlineStr">
        <is>
          <t>1002485</t>
        </is>
      </c>
      <c r="B62" s="26" t="inlineStr">
        <is>
          <t>CHEBET   LILIAN</t>
        </is>
      </c>
      <c r="C62" s="26" t="inlineStr">
        <is>
          <t>0703734105</t>
        </is>
      </c>
      <c r="D62" s="26" t="inlineStr">
        <is>
          <t>DUMISHA</t>
        </is>
      </c>
      <c r="E62" s="27" t="n">
        <v>45740</v>
      </c>
      <c r="F62" s="28" t="n">
        <v>10000</v>
      </c>
      <c r="G62" s="28" t="n">
        <v>2000</v>
      </c>
      <c r="H62" s="28" t="n">
        <v>12000</v>
      </c>
      <c r="I62" s="29" t="n">
        <v>10000</v>
      </c>
      <c r="J62" s="29" t="n">
        <v>2000</v>
      </c>
      <c r="K62" s="28" t="n">
        <v>12000</v>
      </c>
      <c r="L62" s="30" t="n">
        <v>360</v>
      </c>
      <c r="M62" s="28" t="n">
        <v>12000</v>
      </c>
      <c r="N62" s="27" t="n">
        <v>45747</v>
      </c>
      <c r="O62" s="28" t="n">
        <v>3000</v>
      </c>
      <c r="P62" s="31" t="n">
        <v>12000</v>
      </c>
    </row>
    <row r="63" ht="12.75" customHeight="1">
      <c r="A63" s="26" t="inlineStr">
        <is>
          <t>1002262</t>
        </is>
      </c>
      <c r="B63" s="26" t="inlineStr">
        <is>
          <t>CHEPKOECH   JACQUELINE</t>
        </is>
      </c>
      <c r="C63" s="26" t="inlineStr">
        <is>
          <t>0715811242</t>
        </is>
      </c>
      <c r="D63" s="26" t="inlineStr">
        <is>
          <t>ENDELEZA BIZ</t>
        </is>
      </c>
      <c r="E63" s="27" t="n">
        <v>45756</v>
      </c>
      <c r="F63" s="28" t="n">
        <v>20000</v>
      </c>
      <c r="G63" s="28" t="n">
        <v>6000</v>
      </c>
      <c r="H63" s="28" t="n">
        <v>26000</v>
      </c>
      <c r="I63" s="29" t="n">
        <v>10001</v>
      </c>
      <c r="J63" s="29" t="n">
        <v>2465</v>
      </c>
      <c r="K63" s="28" t="n">
        <v>12466</v>
      </c>
      <c r="L63" s="30" t="n">
        <v>323</v>
      </c>
      <c r="M63" s="28" t="n">
        <v>12466</v>
      </c>
      <c r="N63" s="27" t="n">
        <v>45784</v>
      </c>
      <c r="O63" s="28" t="n">
        <v>4333</v>
      </c>
      <c r="P63" s="31" t="n">
        <v>12466</v>
      </c>
    </row>
    <row r="64" ht="12.75" customHeight="1">
      <c r="A64" s="26" t="inlineStr">
        <is>
          <t>1002194</t>
        </is>
      </c>
      <c r="B64" s="26" t="inlineStr">
        <is>
          <t>EDITH   CHELANGAT</t>
        </is>
      </c>
      <c r="C64" s="26" t="inlineStr">
        <is>
          <t>0720550807</t>
        </is>
      </c>
      <c r="D64" s="26" t="inlineStr">
        <is>
          <t>STAWISHA BIZ</t>
        </is>
      </c>
      <c r="E64" s="27" t="n">
        <v>45757</v>
      </c>
      <c r="F64" s="28" t="n">
        <v>25000</v>
      </c>
      <c r="G64" s="28" t="n">
        <v>8750</v>
      </c>
      <c r="H64" s="28" t="n">
        <v>33750</v>
      </c>
      <c r="I64" s="29" t="n">
        <v>11982</v>
      </c>
      <c r="J64" s="29" t="n">
        <v>2918</v>
      </c>
      <c r="K64" s="28" t="n">
        <v>14900</v>
      </c>
      <c r="L64" s="30" t="n">
        <v>322</v>
      </c>
      <c r="M64" s="28" t="n">
        <v>14900</v>
      </c>
      <c r="N64" s="27" t="n">
        <v>45785</v>
      </c>
      <c r="O64" s="28" t="n">
        <v>5625</v>
      </c>
      <c r="P64" s="31" t="n">
        <v>14900</v>
      </c>
    </row>
    <row r="65" ht="12.75" customHeight="1">
      <c r="A65" s="26" t="inlineStr">
        <is>
          <t>1003762</t>
        </is>
      </c>
      <c r="B65" s="26" t="inlineStr">
        <is>
          <t>LILY CHEPKEMOI KETER</t>
        </is>
      </c>
      <c r="C65" s="26" t="inlineStr">
        <is>
          <t>0748890589</t>
        </is>
      </c>
      <c r="D65" s="26" t="inlineStr">
        <is>
          <t>JIINUE</t>
        </is>
      </c>
      <c r="E65" s="27" t="n">
        <v>45910</v>
      </c>
      <c r="F65" s="28" t="n">
        <v>5000</v>
      </c>
      <c r="G65" s="28" t="n">
        <v>1000</v>
      </c>
      <c r="H65" s="28" t="n">
        <v>6000</v>
      </c>
      <c r="I65" s="29" t="n">
        <v>500</v>
      </c>
      <c r="J65" s="29" t="n">
        <v>0</v>
      </c>
      <c r="K65" s="28" t="n">
        <v>500</v>
      </c>
      <c r="L65" s="30" t="n">
        <v>169</v>
      </c>
      <c r="M65" s="28" t="n">
        <v>500</v>
      </c>
      <c r="N65" s="27" t="n">
        <v>45938</v>
      </c>
      <c r="O65" s="28" t="n">
        <v>1500</v>
      </c>
      <c r="P65" s="31" t="n">
        <v>500</v>
      </c>
    </row>
    <row r="66" ht="12.75" customHeight="1">
      <c r="A66" s="26" t="inlineStr">
        <is>
          <t>1004082</t>
        </is>
      </c>
      <c r="B66" s="26" t="inlineStr">
        <is>
          <t>NAOMI CHEPKEMOI CHELULE</t>
        </is>
      </c>
      <c r="C66" s="26" t="inlineStr">
        <is>
          <t>0726559276</t>
        </is>
      </c>
      <c r="D66" s="26" t="inlineStr">
        <is>
          <t>ENDELEZA BIZ</t>
        </is>
      </c>
      <c r="E66" s="27" t="n">
        <v>45966</v>
      </c>
      <c r="F66" s="28" t="n">
        <v>20000</v>
      </c>
      <c r="G66" s="28" t="n">
        <v>8000</v>
      </c>
      <c r="H66" s="28" t="n">
        <v>28000</v>
      </c>
      <c r="I66" s="29" t="n">
        <v>6500</v>
      </c>
      <c r="J66" s="29" t="n">
        <v>2000</v>
      </c>
      <c r="K66" s="28" t="n">
        <v>8500</v>
      </c>
      <c r="L66" s="30" t="n">
        <v>99</v>
      </c>
      <c r="M66" s="28" t="n">
        <v>8500</v>
      </c>
      <c r="N66" s="27" t="n">
        <v>46008</v>
      </c>
      <c r="O66" s="28" t="n">
        <v>3500</v>
      </c>
      <c r="P66" s="31" t="n">
        <v>8500</v>
      </c>
    </row>
    <row r="67" ht="12.75" customHeight="1">
      <c r="A67" s="26" t="inlineStr">
        <is>
          <t>1004081</t>
        </is>
      </c>
      <c r="B67" s="26" t="inlineStr">
        <is>
          <t>PURITY   CHEPNGETICH</t>
        </is>
      </c>
      <c r="C67" s="26" t="inlineStr">
        <is>
          <t>0705159363</t>
        </is>
      </c>
      <c r="D67" s="26" t="inlineStr">
        <is>
          <t>DUMISHA</t>
        </is>
      </c>
      <c r="E67" s="27" t="n">
        <v>45966</v>
      </c>
      <c r="F67" s="28" t="n">
        <v>10000</v>
      </c>
      <c r="G67" s="28" t="n">
        <v>4000</v>
      </c>
      <c r="H67" s="28" t="n">
        <v>14000</v>
      </c>
      <c r="I67" s="29" t="n">
        <v>1880</v>
      </c>
      <c r="J67" s="29" t="n">
        <v>500</v>
      </c>
      <c r="K67" s="28" t="n">
        <v>2380</v>
      </c>
      <c r="L67" s="30" t="n">
        <v>92</v>
      </c>
      <c r="M67" s="28" t="n">
        <v>2380</v>
      </c>
      <c r="N67" s="27" t="n">
        <v>46015</v>
      </c>
      <c r="O67" s="28" t="n">
        <v>1750</v>
      </c>
      <c r="P67" s="31" t="n">
        <v>2380</v>
      </c>
    </row>
    <row r="68" ht="12.75" customHeight="1">
      <c r="A68" s="26" t="inlineStr">
        <is>
          <t>1004085</t>
        </is>
      </c>
      <c r="B68" s="26" t="inlineStr">
        <is>
          <t>DIVICAN    CHEROTICH</t>
        </is>
      </c>
      <c r="C68" s="26" t="inlineStr">
        <is>
          <t>0716084927</t>
        </is>
      </c>
      <c r="D68" s="26" t="inlineStr">
        <is>
          <t>DUMISHA</t>
        </is>
      </c>
      <c r="E68" s="27" t="n">
        <v>45967</v>
      </c>
      <c r="F68" s="28" t="n">
        <v>10000</v>
      </c>
      <c r="G68" s="28" t="n">
        <v>3000</v>
      </c>
      <c r="H68" s="28" t="n">
        <v>13000</v>
      </c>
      <c r="I68" s="29" t="n">
        <v>4498</v>
      </c>
      <c r="J68" s="29" t="n">
        <v>1000</v>
      </c>
      <c r="K68" s="28" t="n">
        <v>5498</v>
      </c>
      <c r="L68" s="30" t="n">
        <v>112</v>
      </c>
      <c r="M68" s="28" t="n">
        <v>5498</v>
      </c>
      <c r="N68" s="27" t="n">
        <v>45995</v>
      </c>
      <c r="O68" s="28" t="n">
        <v>2167</v>
      </c>
      <c r="P68" s="31" t="n">
        <v>5498</v>
      </c>
    </row>
    <row r="69" ht="12.75" customHeight="1">
      <c r="A69" s="26" t="inlineStr">
        <is>
          <t>1004236</t>
        </is>
      </c>
      <c r="B69" s="26" t="inlineStr">
        <is>
          <t>MARY CHERONO TONUI</t>
        </is>
      </c>
      <c r="C69" s="26" t="inlineStr">
        <is>
          <t>0719529355</t>
        </is>
      </c>
      <c r="D69" s="26" t="inlineStr">
        <is>
          <t>Group Loans</t>
        </is>
      </c>
      <c r="E69" s="27" t="n">
        <v>45986</v>
      </c>
      <c r="F69" s="28" t="n">
        <v>15000</v>
      </c>
      <c r="G69" s="28" t="n">
        <v>9000</v>
      </c>
      <c r="H69" s="28" t="n">
        <v>24000</v>
      </c>
      <c r="I69" s="29" t="n">
        <v>5000</v>
      </c>
      <c r="J69" s="29" t="n">
        <v>3000</v>
      </c>
      <c r="K69" s="28" t="n">
        <v>8000</v>
      </c>
      <c r="L69" s="30" t="n">
        <v>2</v>
      </c>
      <c r="M69" s="28" t="n">
        <v>1000</v>
      </c>
      <c r="N69" s="27" t="n">
        <v>46105</v>
      </c>
      <c r="O69" s="28" t="n">
        <v>1000</v>
      </c>
      <c r="P69" s="31" t="n">
        <v>1000</v>
      </c>
    </row>
    <row r="70" ht="12.75" customHeight="1">
      <c r="A70" s="26" t="inlineStr">
        <is>
          <t>1004251</t>
        </is>
      </c>
      <c r="B70" s="26" t="inlineStr">
        <is>
          <t>JACKLINE   CHEPKEMOI</t>
        </is>
      </c>
      <c r="C70" s="26" t="inlineStr">
        <is>
          <t>0704696501</t>
        </is>
      </c>
      <c r="D70" s="26" t="inlineStr">
        <is>
          <t>DUMISHA</t>
        </is>
      </c>
      <c r="E70" s="27" t="n">
        <v>45986</v>
      </c>
      <c r="F70" s="28" t="n">
        <v>10000</v>
      </c>
      <c r="G70" s="28" t="n">
        <v>3000</v>
      </c>
      <c r="H70" s="28" t="n">
        <v>13000</v>
      </c>
      <c r="I70" s="29" t="n">
        <v>6883</v>
      </c>
      <c r="J70" s="29" t="n">
        <v>2000</v>
      </c>
      <c r="K70" s="28" t="n">
        <v>8883</v>
      </c>
      <c r="L70" s="30" t="n">
        <v>107</v>
      </c>
      <c r="M70" s="28" t="n">
        <v>8883</v>
      </c>
      <c r="N70" s="27" t="n">
        <v>46000</v>
      </c>
      <c r="O70" s="28" t="n">
        <v>2167</v>
      </c>
      <c r="P70" s="31" t="n">
        <v>8883</v>
      </c>
    </row>
    <row r="71" ht="12.75" customHeight="1">
      <c r="A71" s="26" t="inlineStr">
        <is>
          <t>1003603</t>
        </is>
      </c>
      <c r="B71" s="26" t="inlineStr">
        <is>
          <t>JANETH CHEPKEMOI SIGEI</t>
        </is>
      </c>
      <c r="C71" s="26" t="inlineStr">
        <is>
          <t>0707456555</t>
        </is>
      </c>
      <c r="D71" s="26" t="inlineStr">
        <is>
          <t>DUMISHA</t>
        </is>
      </c>
      <c r="E71" s="27" t="n">
        <v>45988</v>
      </c>
      <c r="F71" s="28" t="n">
        <v>6000</v>
      </c>
      <c r="G71" s="28" t="n">
        <v>1980</v>
      </c>
      <c r="H71" s="28" t="n">
        <v>7980</v>
      </c>
      <c r="I71" s="29" t="n">
        <v>990</v>
      </c>
      <c r="J71" s="29" t="n">
        <v>0</v>
      </c>
      <c r="K71" s="28" t="n">
        <v>990</v>
      </c>
      <c r="L71" s="30" t="n">
        <v>91</v>
      </c>
      <c r="M71" s="28" t="n">
        <v>990</v>
      </c>
      <c r="N71" s="27" t="n">
        <v>46016</v>
      </c>
      <c r="O71" s="28" t="n">
        <v>1995</v>
      </c>
      <c r="P71" s="31" t="n">
        <v>990</v>
      </c>
    </row>
    <row r="72" ht="12.75" customHeight="1">
      <c r="A72" s="26" t="inlineStr">
        <is>
          <t>1004337</t>
        </is>
      </c>
      <c r="B72" s="26" t="inlineStr">
        <is>
          <t>SARAH WAIRIMU MARWA</t>
        </is>
      </c>
      <c r="C72" s="26" t="inlineStr">
        <is>
          <t>0720913470</t>
        </is>
      </c>
      <c r="D72" s="26" t="inlineStr">
        <is>
          <t>Group Loans</t>
        </is>
      </c>
      <c r="E72" s="27" t="n">
        <v>45994</v>
      </c>
      <c r="F72" s="28" t="n">
        <v>30000</v>
      </c>
      <c r="G72" s="28" t="n">
        <v>12000</v>
      </c>
      <c r="H72" s="28" t="n">
        <v>42000</v>
      </c>
      <c r="I72" s="29" t="n">
        <v>3250</v>
      </c>
      <c r="J72" s="29" t="n">
        <v>750</v>
      </c>
      <c r="K72" s="28" t="n">
        <v>4000</v>
      </c>
      <c r="L72" s="30" t="n">
        <v>8</v>
      </c>
      <c r="M72" s="28" t="n">
        <v>4000</v>
      </c>
      <c r="N72" s="27" t="n">
        <v>46099</v>
      </c>
      <c r="O72" s="28" t="n">
        <v>2625</v>
      </c>
      <c r="P72" s="31" t="n">
        <v>4000</v>
      </c>
    </row>
    <row r="73" ht="12.75" customHeight="1">
      <c r="A73" s="26" t="inlineStr">
        <is>
          <t>1004108</t>
        </is>
      </c>
      <c r="B73" s="26" t="inlineStr">
        <is>
          <t>GLADYS CHEPKEMOI LANGAT</t>
        </is>
      </c>
      <c r="C73" s="26" t="inlineStr">
        <is>
          <t>0702795840</t>
        </is>
      </c>
      <c r="D73" s="26" t="inlineStr">
        <is>
          <t>DUMISHA</t>
        </is>
      </c>
      <c r="E73" s="27" t="n">
        <v>45999</v>
      </c>
      <c r="F73" s="28" t="n">
        <v>10000</v>
      </c>
      <c r="G73" s="28" t="n">
        <v>3000</v>
      </c>
      <c r="H73" s="28" t="n">
        <v>13000</v>
      </c>
      <c r="I73" s="29" t="n">
        <v>6330</v>
      </c>
      <c r="J73" s="29" t="n">
        <v>1500</v>
      </c>
      <c r="K73" s="28" t="n">
        <v>7830</v>
      </c>
      <c r="L73" s="30" t="n">
        <v>87</v>
      </c>
      <c r="M73" s="28" t="n">
        <v>7830</v>
      </c>
      <c r="N73" s="27" t="n">
        <v>46020</v>
      </c>
      <c r="O73" s="28" t="n">
        <v>2167</v>
      </c>
      <c r="P73" s="31" t="n">
        <v>7830</v>
      </c>
    </row>
    <row r="74" ht="12.75" customHeight="1">
      <c r="A74" s="26" t="inlineStr">
        <is>
          <t>1004380</t>
        </is>
      </c>
      <c r="B74" s="26" t="inlineStr">
        <is>
          <t>JOAN   CHEBET</t>
        </is>
      </c>
      <c r="C74" s="26" t="inlineStr">
        <is>
          <t>0728748510</t>
        </is>
      </c>
      <c r="D74" s="26" t="inlineStr">
        <is>
          <t>Group Loans</t>
        </is>
      </c>
      <c r="E74" s="27" t="n">
        <v>46002</v>
      </c>
      <c r="F74" s="28" t="n">
        <v>30000</v>
      </c>
      <c r="G74" s="28" t="n">
        <v>15000</v>
      </c>
      <c r="H74" s="28" t="n">
        <v>45000</v>
      </c>
      <c r="I74" s="29" t="n">
        <v>16530</v>
      </c>
      <c r="J74" s="29" t="n">
        <v>8250</v>
      </c>
      <c r="K74" s="28" t="n">
        <v>24780</v>
      </c>
      <c r="L74" s="30" t="n">
        <v>42</v>
      </c>
      <c r="M74" s="28" t="n">
        <v>13530</v>
      </c>
      <c r="N74" s="27" t="n">
        <v>46065</v>
      </c>
      <c r="O74" s="28" t="n">
        <v>2250</v>
      </c>
      <c r="P74" s="31" t="n">
        <v>13530</v>
      </c>
    </row>
    <row r="75" ht="12.75" customHeight="1">
      <c r="A75" s="26" t="inlineStr">
        <is>
          <t>1004373</t>
        </is>
      </c>
      <c r="B75" s="26" t="inlineStr">
        <is>
          <t>WILITER   CHEPNGENO</t>
        </is>
      </c>
      <c r="C75" s="26" t="inlineStr">
        <is>
          <t>0795056722</t>
        </is>
      </c>
      <c r="D75" s="26" t="inlineStr">
        <is>
          <t>Group Loans</t>
        </is>
      </c>
      <c r="E75" s="27" t="n">
        <v>46002</v>
      </c>
      <c r="F75" s="28" t="n">
        <v>30000</v>
      </c>
      <c r="G75" s="28" t="n">
        <v>9000</v>
      </c>
      <c r="H75" s="28" t="n">
        <v>39000</v>
      </c>
      <c r="I75" s="29" t="n">
        <v>15000</v>
      </c>
      <c r="J75" s="29" t="n">
        <v>4500</v>
      </c>
      <c r="K75" s="28" t="n">
        <v>19500</v>
      </c>
      <c r="L75" s="30" t="n">
        <v>56</v>
      </c>
      <c r="M75" s="28" t="n">
        <v>19500</v>
      </c>
      <c r="N75" s="27" t="n">
        <v>46051</v>
      </c>
      <c r="O75" s="28" t="n">
        <v>3250</v>
      </c>
      <c r="P75" s="31" t="n">
        <v>19500</v>
      </c>
    </row>
    <row r="76" ht="12.75" customHeight="1">
      <c r="A76" s="26" t="inlineStr">
        <is>
          <t>1004379</t>
        </is>
      </c>
      <c r="B76" s="26" t="inlineStr">
        <is>
          <t>SHARON   CHERONO</t>
        </is>
      </c>
      <c r="C76" s="26" t="inlineStr">
        <is>
          <t>0718809207</t>
        </is>
      </c>
      <c r="D76" s="26" t="inlineStr">
        <is>
          <t>Group Loans</t>
        </is>
      </c>
      <c r="E76" s="27" t="n">
        <v>46002</v>
      </c>
      <c r="F76" s="28" t="n">
        <v>30000</v>
      </c>
      <c r="G76" s="28" t="n">
        <v>15000</v>
      </c>
      <c r="H76" s="28" t="n">
        <v>45000</v>
      </c>
      <c r="I76" s="29" t="n">
        <v>18000</v>
      </c>
      <c r="J76" s="29" t="n">
        <v>8670</v>
      </c>
      <c r="K76" s="28" t="n">
        <v>26670</v>
      </c>
      <c r="L76" s="30" t="n">
        <v>42</v>
      </c>
      <c r="M76" s="28" t="n">
        <v>15420</v>
      </c>
      <c r="N76" s="27" t="n">
        <v>46065</v>
      </c>
      <c r="O76" s="28" t="n">
        <v>2250</v>
      </c>
      <c r="P76" s="31" t="n">
        <v>15420</v>
      </c>
    </row>
    <row r="77" ht="12.75" customHeight="1">
      <c r="A77" s="26" t="inlineStr">
        <is>
          <t>1004381</t>
        </is>
      </c>
      <c r="B77" s="26" t="inlineStr">
        <is>
          <t>SAMMARY CHEBET MUTAI</t>
        </is>
      </c>
      <c r="C77" s="26" t="inlineStr">
        <is>
          <t>0710408042</t>
        </is>
      </c>
      <c r="D77" s="26" t="inlineStr">
        <is>
          <t>Group Loans</t>
        </is>
      </c>
      <c r="E77" s="27" t="n">
        <v>46002</v>
      </c>
      <c r="F77" s="28" t="n">
        <v>30000</v>
      </c>
      <c r="G77" s="28" t="n">
        <v>15000</v>
      </c>
      <c r="H77" s="28" t="n">
        <v>45000</v>
      </c>
      <c r="I77" s="29" t="n">
        <v>15000</v>
      </c>
      <c r="J77" s="29" t="n">
        <v>7450</v>
      </c>
      <c r="K77" s="28" t="n">
        <v>22450</v>
      </c>
      <c r="L77" s="30" t="n">
        <v>28</v>
      </c>
      <c r="M77" s="28" t="n">
        <v>11200</v>
      </c>
      <c r="N77" s="27" t="n">
        <v>46079</v>
      </c>
      <c r="O77" s="28" t="n">
        <v>2250</v>
      </c>
      <c r="P77" s="31" t="n">
        <v>11200</v>
      </c>
    </row>
    <row r="78" ht="12.75" customHeight="1">
      <c r="A78" s="26" t="inlineStr">
        <is>
          <t>1004433</t>
        </is>
      </c>
      <c r="B78" s="26" t="inlineStr">
        <is>
          <t>CHEMUTAI    NGENO</t>
        </is>
      </c>
      <c r="C78" s="26" t="inlineStr">
        <is>
          <t>0725854428</t>
        </is>
      </c>
      <c r="D78" s="26" t="inlineStr">
        <is>
          <t>Group Loans</t>
        </is>
      </c>
      <c r="E78" s="27" t="n">
        <v>46014</v>
      </c>
      <c r="F78" s="28" t="n">
        <v>25000</v>
      </c>
      <c r="G78" s="28" t="n">
        <v>15000</v>
      </c>
      <c r="H78" s="28" t="n">
        <v>40000</v>
      </c>
      <c r="I78" s="29" t="n">
        <v>13538</v>
      </c>
      <c r="J78" s="29" t="n">
        <v>7872</v>
      </c>
      <c r="K78" s="28" t="n">
        <v>21410</v>
      </c>
      <c r="L78" s="30" t="n">
        <v>9</v>
      </c>
      <c r="M78" s="28" t="n">
        <v>3081</v>
      </c>
      <c r="N78" s="27" t="n">
        <v>46098</v>
      </c>
      <c r="O78" s="28" t="n">
        <v>1667</v>
      </c>
      <c r="P78" s="31" t="n">
        <v>3081</v>
      </c>
    </row>
    <row r="79" ht="12.75" customHeight="1">
      <c r="A79" s="26" t="inlineStr">
        <is>
          <t>1004020</t>
        </is>
      </c>
      <c r="B79" s="26" t="inlineStr">
        <is>
          <t>CHEMUTAI   DORRY</t>
        </is>
      </c>
      <c r="C79" s="26" t="inlineStr">
        <is>
          <t>0729934819</t>
        </is>
      </c>
      <c r="D79" s="26" t="inlineStr">
        <is>
          <t>WEKEZA BIZ</t>
        </is>
      </c>
      <c r="E79" s="27" t="n">
        <v>46027</v>
      </c>
      <c r="F79" s="28" t="n">
        <v>30000</v>
      </c>
      <c r="G79" s="28" t="n">
        <v>13500</v>
      </c>
      <c r="H79" s="28" t="n">
        <v>43500</v>
      </c>
      <c r="I79" s="29" t="n">
        <v>600</v>
      </c>
      <c r="J79" s="29" t="n">
        <v>0</v>
      </c>
      <c r="K79" s="28" t="n">
        <v>600</v>
      </c>
      <c r="L79" s="30" t="n">
        <v>24</v>
      </c>
      <c r="M79" s="28" t="n">
        <v>600</v>
      </c>
      <c r="N79" s="27" t="n">
        <v>46083</v>
      </c>
      <c r="O79" s="28" t="n">
        <v>5438</v>
      </c>
      <c r="P79" s="31" t="n">
        <v>600</v>
      </c>
    </row>
    <row r="80" ht="12.75" customHeight="1">
      <c r="A80" s="26" t="inlineStr">
        <is>
          <t>1004469</t>
        </is>
      </c>
      <c r="B80" s="26" t="inlineStr">
        <is>
          <t>ALICE CHEPKEMOI SIGIRA</t>
        </is>
      </c>
      <c r="C80" s="26" t="inlineStr">
        <is>
          <t>0790480697</t>
        </is>
      </c>
      <c r="D80" s="26" t="inlineStr">
        <is>
          <t>Group Loans</t>
        </is>
      </c>
      <c r="E80" s="27" t="n">
        <v>46028</v>
      </c>
      <c r="F80" s="28" t="n">
        <v>10000</v>
      </c>
      <c r="G80" s="28" t="n">
        <v>6000</v>
      </c>
      <c r="H80" s="28" t="n">
        <v>16000</v>
      </c>
      <c r="I80" s="29" t="n">
        <v>5800</v>
      </c>
      <c r="J80" s="29" t="n">
        <v>3250</v>
      </c>
      <c r="K80" s="28" t="n">
        <v>9050</v>
      </c>
      <c r="L80" s="30" t="n">
        <v>2</v>
      </c>
      <c r="M80" s="28" t="n">
        <v>387</v>
      </c>
      <c r="N80" s="27" t="n">
        <v>46105</v>
      </c>
      <c r="O80" s="28" t="n">
        <v>667</v>
      </c>
      <c r="P80" s="31" t="n">
        <v>387</v>
      </c>
    </row>
    <row r="81" ht="12.75" customHeight="1">
      <c r="A81" s="26" t="inlineStr">
        <is>
          <t>1004434</t>
        </is>
      </c>
      <c r="B81" s="26" t="inlineStr">
        <is>
          <t>CAROLINE   CHEPKORIR</t>
        </is>
      </c>
      <c r="C81" s="26" t="inlineStr">
        <is>
          <t>0727826726</t>
        </is>
      </c>
      <c r="D81" s="26" t="inlineStr">
        <is>
          <t>Group Loans</t>
        </is>
      </c>
      <c r="E81" s="27" t="n">
        <v>46029</v>
      </c>
      <c r="F81" s="28" t="n">
        <v>15000</v>
      </c>
      <c r="G81" s="28" t="n">
        <v>9000</v>
      </c>
      <c r="H81" s="28" t="n">
        <v>24000</v>
      </c>
      <c r="I81" s="29" t="n">
        <v>10000</v>
      </c>
      <c r="J81" s="29" t="n">
        <v>5710</v>
      </c>
      <c r="K81" s="28" t="n">
        <v>15710</v>
      </c>
      <c r="L81" s="30" t="n">
        <v>15</v>
      </c>
      <c r="M81" s="28" t="n">
        <v>2710</v>
      </c>
      <c r="N81" s="27" t="n">
        <v>46092</v>
      </c>
      <c r="O81" s="28" t="n">
        <v>1000</v>
      </c>
      <c r="P81" s="31" t="n">
        <v>2710</v>
      </c>
    </row>
    <row r="82" ht="12.75" customHeight="1">
      <c r="A82" s="26" t="inlineStr">
        <is>
          <t>1004283</t>
        </is>
      </c>
      <c r="B82" s="26" t="inlineStr">
        <is>
          <t>FAITH   CHEPKIRUI</t>
        </is>
      </c>
      <c r="C82" s="26" t="inlineStr">
        <is>
          <t>0704089878</t>
        </is>
      </c>
      <c r="D82" s="26" t="inlineStr">
        <is>
          <t>DUMISHA</t>
        </is>
      </c>
      <c r="E82" s="27" t="n">
        <v>46030</v>
      </c>
      <c r="F82" s="28" t="n">
        <v>6000</v>
      </c>
      <c r="G82" s="28" t="n">
        <v>3000</v>
      </c>
      <c r="H82" s="28" t="n">
        <v>9000</v>
      </c>
      <c r="I82" s="29" t="n">
        <v>4000</v>
      </c>
      <c r="J82" s="29" t="n">
        <v>1850</v>
      </c>
      <c r="K82" s="28" t="n">
        <v>5850</v>
      </c>
      <c r="L82" s="30" t="n">
        <v>56</v>
      </c>
      <c r="M82" s="28" t="n">
        <v>5850</v>
      </c>
      <c r="N82" s="27" t="n">
        <v>46051</v>
      </c>
      <c r="O82" s="28" t="n">
        <v>1500</v>
      </c>
      <c r="P82" s="31" t="n">
        <v>5850</v>
      </c>
    </row>
    <row r="83" ht="12.75" customHeight="1">
      <c r="A83" s="26" t="inlineStr">
        <is>
          <t>1004185</t>
        </is>
      </c>
      <c r="B83" s="26" t="inlineStr">
        <is>
          <t>VINCENT KIPYEGON  KIGEN</t>
        </is>
      </c>
      <c r="C83" s="26" t="inlineStr">
        <is>
          <t>0721611517</t>
        </is>
      </c>
      <c r="D83" s="26" t="inlineStr">
        <is>
          <t>ENDELEZA BIZ</t>
        </is>
      </c>
      <c r="E83" s="27" t="n">
        <v>46034</v>
      </c>
      <c r="F83" s="28" t="n">
        <v>20000</v>
      </c>
      <c r="G83" s="28" t="n">
        <v>8000</v>
      </c>
      <c r="H83" s="28" t="n">
        <v>28000</v>
      </c>
      <c r="I83" s="29" t="n">
        <v>15900</v>
      </c>
      <c r="J83" s="29" t="n">
        <v>6000</v>
      </c>
      <c r="K83" s="28" t="n">
        <v>21900</v>
      </c>
      <c r="L83" s="30" t="n">
        <v>59</v>
      </c>
      <c r="M83" s="28" t="n">
        <v>21900</v>
      </c>
      <c r="N83" s="27" t="n">
        <v>46048</v>
      </c>
      <c r="O83" s="28" t="n">
        <v>3500</v>
      </c>
      <c r="P83" s="31" t="n">
        <v>21900</v>
      </c>
    </row>
    <row r="84" ht="12.75" customHeight="1">
      <c r="A84" s="26" t="inlineStr">
        <is>
          <t>1004780</t>
        </is>
      </c>
      <c r="B84" s="26" t="inlineStr">
        <is>
          <t>ALBHINE MOSONIK NGETICH</t>
        </is>
      </c>
      <c r="C84" s="26" t="inlineStr">
        <is>
          <t>0724758512</t>
        </is>
      </c>
      <c r="D84" s="26" t="inlineStr">
        <is>
          <t>WEKEZA BIZ</t>
        </is>
      </c>
      <c r="E84" s="27" t="n">
        <v>46071</v>
      </c>
      <c r="F84" s="28" t="n">
        <v>30000</v>
      </c>
      <c r="G84" s="28" t="n">
        <v>13500</v>
      </c>
      <c r="H84" s="28" t="n">
        <v>43500</v>
      </c>
      <c r="I84" s="29" t="n">
        <v>15000</v>
      </c>
      <c r="J84" s="29" t="n">
        <v>6686</v>
      </c>
      <c r="K84" s="28" t="n">
        <v>21686</v>
      </c>
      <c r="L84" s="30" t="n">
        <v>1</v>
      </c>
      <c r="M84" s="28" t="n">
        <v>5376</v>
      </c>
      <c r="N84" s="27" t="n">
        <v>46106</v>
      </c>
      <c r="O84" s="28" t="n">
        <v>5438</v>
      </c>
      <c r="P84" s="31" t="n">
        <v>5376</v>
      </c>
    </row>
    <row r="85" ht="12.75" customHeight="1">
      <c r="A85" s="26" t="inlineStr">
        <is>
          <t>1003940</t>
        </is>
      </c>
      <c r="B85" s="26" t="inlineStr">
        <is>
          <t>EMMY CHEROTICH NGENO</t>
        </is>
      </c>
      <c r="C85" s="26" t="inlineStr">
        <is>
          <t>0720047953</t>
        </is>
      </c>
      <c r="D85" s="26" t="inlineStr">
        <is>
          <t>DUMISHA</t>
        </is>
      </c>
      <c r="E85" s="27" t="n">
        <v>46072</v>
      </c>
      <c r="F85" s="28" t="n">
        <v>7000</v>
      </c>
      <c r="G85" s="28" t="n">
        <v>3010</v>
      </c>
      <c r="H85" s="28" t="n">
        <v>10010</v>
      </c>
      <c r="I85" s="29" t="n">
        <v>3499</v>
      </c>
      <c r="J85" s="29" t="n">
        <v>1471</v>
      </c>
      <c r="K85" s="28" t="n">
        <v>4970</v>
      </c>
      <c r="L85" s="30" t="n">
        <v>7</v>
      </c>
      <c r="M85" s="28" t="n">
        <v>3305</v>
      </c>
      <c r="N85" s="27" t="n">
        <v>46100</v>
      </c>
      <c r="O85" s="28" t="n">
        <v>1669</v>
      </c>
      <c r="P85" s="31" t="n">
        <v>3305</v>
      </c>
    </row>
    <row r="86" ht="12.75" customHeight="1">
      <c r="A86" s="26" t="inlineStr">
        <is>
          <t>1003897</t>
        </is>
      </c>
      <c r="B86" s="26" t="inlineStr">
        <is>
          <t>JANE ACHIENG MUGA</t>
        </is>
      </c>
      <c r="C86" s="26" t="inlineStr">
        <is>
          <t>0725520477</t>
        </is>
      </c>
      <c r="D86" s="26" t="inlineStr">
        <is>
          <t>DUMISHA</t>
        </is>
      </c>
      <c r="E86" s="27" t="n">
        <v>46077</v>
      </c>
      <c r="F86" s="28" t="n">
        <v>6000</v>
      </c>
      <c r="G86" s="28" t="n">
        <v>1980</v>
      </c>
      <c r="H86" s="28" t="n">
        <v>7980</v>
      </c>
      <c r="I86" s="29" t="n">
        <v>1280</v>
      </c>
      <c r="J86" s="29" t="n">
        <v>0</v>
      </c>
      <c r="K86" s="28" t="n">
        <v>1280</v>
      </c>
      <c r="L86" s="30" t="n">
        <v>2</v>
      </c>
      <c r="M86" s="28" t="n">
        <v>1280</v>
      </c>
      <c r="N86" s="27" t="n">
        <v>46105</v>
      </c>
      <c r="O86" s="28" t="n">
        <v>1995</v>
      </c>
      <c r="P86" s="31" t="n">
        <v>1280</v>
      </c>
    </row>
    <row r="87" ht="12.75" customHeight="1">
      <c r="A87" s="26" t="inlineStr">
        <is>
          <t>1004926</t>
        </is>
      </c>
      <c r="B87" s="26" t="inlineStr">
        <is>
          <t>RODHA   CHEROTICH</t>
        </is>
      </c>
      <c r="C87" s="26" t="inlineStr">
        <is>
          <t>0729154291</t>
        </is>
      </c>
      <c r="D87" s="26" t="inlineStr">
        <is>
          <t>JIINUE</t>
        </is>
      </c>
      <c r="E87" s="27" t="n">
        <v>46085</v>
      </c>
      <c r="F87" s="28" t="n">
        <v>5000</v>
      </c>
      <c r="G87" s="28" t="n">
        <v>1000</v>
      </c>
      <c r="H87" s="28" t="n">
        <v>6000</v>
      </c>
      <c r="I87" s="29" t="n">
        <v>2500</v>
      </c>
      <c r="J87" s="29" t="n">
        <v>500</v>
      </c>
      <c r="K87" s="28" t="n">
        <v>3000</v>
      </c>
      <c r="L87" s="30" t="n">
        <v>1</v>
      </c>
      <c r="M87" s="28" t="n">
        <v>1500</v>
      </c>
      <c r="N87" s="27" t="n">
        <v>46106</v>
      </c>
      <c r="O87" s="28" t="n">
        <v>1500</v>
      </c>
      <c r="P87" s="31" t="n">
        <v>1500</v>
      </c>
    </row>
    <row r="88" ht="12.75" customHeight="1">
      <c r="A88" s="26" t="inlineStr">
        <is>
          <t>1004593</t>
        </is>
      </c>
      <c r="B88" s="26" t="inlineStr">
        <is>
          <t>CHUMO   CHEPKEMOI</t>
        </is>
      </c>
      <c r="C88" s="26" t="inlineStr">
        <is>
          <t>0794496252</t>
        </is>
      </c>
      <c r="D88" s="26" t="inlineStr">
        <is>
          <t>DUMISHA</t>
        </is>
      </c>
      <c r="E88" s="27" t="n">
        <v>46085</v>
      </c>
      <c r="F88" s="28" t="n">
        <v>10000</v>
      </c>
      <c r="G88" s="28" t="n">
        <v>3000</v>
      </c>
      <c r="H88" s="28" t="n">
        <v>13000</v>
      </c>
      <c r="I88" s="29" t="n">
        <v>6666</v>
      </c>
      <c r="J88" s="29" t="n">
        <v>1934</v>
      </c>
      <c r="K88" s="28" t="n">
        <v>8600</v>
      </c>
      <c r="L88" s="30" t="n">
        <v>1</v>
      </c>
      <c r="M88" s="28" t="n">
        <v>2101</v>
      </c>
      <c r="N88" s="27" t="n">
        <v>46106</v>
      </c>
      <c r="O88" s="28" t="n">
        <v>2167</v>
      </c>
      <c r="P88" s="31" t="n">
        <v>2101</v>
      </c>
    </row>
    <row r="89" ht="12.75" customHeight="1">
      <c r="A89" s="26" t="inlineStr">
        <is>
          <t>1004528</t>
        </is>
      </c>
      <c r="B89" s="26" t="inlineStr">
        <is>
          <t>DAISY   CHELANGAT</t>
        </is>
      </c>
      <c r="C89" s="26" t="inlineStr">
        <is>
          <t>0708468061</t>
        </is>
      </c>
      <c r="D89" s="26" t="inlineStr">
        <is>
          <t>DUMISHA</t>
        </is>
      </c>
      <c r="E89" s="27" t="n">
        <v>46085</v>
      </c>
      <c r="F89" s="28" t="n">
        <v>8000</v>
      </c>
      <c r="G89" s="28" t="n">
        <v>3000</v>
      </c>
      <c r="H89" s="28" t="n">
        <v>11000</v>
      </c>
      <c r="I89" s="29" t="n">
        <v>5380</v>
      </c>
      <c r="J89" s="29" t="n">
        <v>2000</v>
      </c>
      <c r="K89" s="28" t="n">
        <v>7380</v>
      </c>
      <c r="L89" s="30" t="n">
        <v>8</v>
      </c>
      <c r="M89" s="28" t="n">
        <v>1879</v>
      </c>
      <c r="N89" s="27" t="n">
        <v>46099</v>
      </c>
      <c r="O89" s="28" t="n">
        <v>1833</v>
      </c>
      <c r="P89" s="31" t="n">
        <v>1879</v>
      </c>
    </row>
    <row r="90" ht="12.75" customHeight="1">
      <c r="A90" s="26" t="inlineStr">
        <is>
          <t>1004328</t>
        </is>
      </c>
      <c r="B90" s="26" t="inlineStr">
        <is>
          <t>JANETH   CHEROTICH</t>
        </is>
      </c>
      <c r="C90" s="26" t="inlineStr">
        <is>
          <t>0702284715</t>
        </is>
      </c>
      <c r="D90" s="26" t="inlineStr">
        <is>
          <t>JIINUE</t>
        </is>
      </c>
      <c r="E90" s="27" t="n">
        <v>46099</v>
      </c>
      <c r="F90" s="28" t="n">
        <v>5000</v>
      </c>
      <c r="G90" s="28" t="n">
        <v>1000</v>
      </c>
      <c r="H90" s="28" t="n">
        <v>6000</v>
      </c>
      <c r="I90" s="29" t="n">
        <v>5000</v>
      </c>
      <c r="J90" s="29" t="n">
        <v>1000</v>
      </c>
      <c r="K90" s="28" t="n">
        <v>6000</v>
      </c>
      <c r="L90" s="30" t="n">
        <v>1</v>
      </c>
      <c r="M90" s="28" t="n">
        <v>1500</v>
      </c>
      <c r="N90" s="27" t="n">
        <v>46106</v>
      </c>
      <c r="O90" s="28" t="n">
        <v>1500</v>
      </c>
      <c r="P90" s="31" t="n">
        <v>1500</v>
      </c>
    </row>
    <row r="91" ht="12.75" customHeight="1">
      <c r="A91" s="32" t="n"/>
      <c r="B91" s="33" t="n">
        <v>30</v>
      </c>
      <c r="C91" s="32" t="n"/>
      <c r="D91" s="32" t="n"/>
      <c r="E91" s="32" t="n"/>
      <c r="F91" s="28" t="n">
        <v>474000</v>
      </c>
      <c r="G91" s="28" t="n">
        <v>198700</v>
      </c>
      <c r="H91" s="28" t="n">
        <v>672700</v>
      </c>
      <c r="I91" s="29" t="n">
        <v>222837</v>
      </c>
      <c r="J91" s="29" t="n">
        <v>85276</v>
      </c>
      <c r="K91" s="28" t="n">
        <v>308113</v>
      </c>
      <c r="L91" s="32" t="n"/>
      <c r="M91" s="28" t="n">
        <v>191396</v>
      </c>
      <c r="N91" s="32" t="n"/>
      <c r="O91" s="32" t="n"/>
      <c r="P91" s="34" t="n">
        <v>191396</v>
      </c>
    </row>
    <row r="92" ht="12.75" customHeight="1">
      <c r="A92" s="36" t="inlineStr">
        <is>
          <t>TOTAL</t>
        </is>
      </c>
      <c r="B92" s="37" t="n">
        <v>81</v>
      </c>
      <c r="C92" s="36" t="n"/>
      <c r="D92" s="36" t="n"/>
      <c r="E92" s="36" t="n"/>
      <c r="F92" s="38">
        <f>F91+F59+F37+F5</f>
        <v/>
      </c>
      <c r="G92" s="38">
        <f>G91+G59+G37+G5</f>
        <v/>
      </c>
      <c r="H92" s="38">
        <f>H91+H59+H37+H5</f>
        <v/>
      </c>
      <c r="I92" s="38">
        <f>I91+I59+I37+I5</f>
        <v/>
      </c>
      <c r="J92" s="38">
        <f>J91+J59+J37+J5</f>
        <v/>
      </c>
      <c r="K92" s="38">
        <f>K91+K59+K37+K5</f>
        <v/>
      </c>
      <c r="L92" s="38" t="n"/>
      <c r="M92" s="38">
        <f>M91+M59+M37+M5</f>
        <v/>
      </c>
      <c r="N92" s="38" t="n"/>
      <c r="O92" s="38" t="n"/>
      <c r="P92" s="39">
        <f>P91+P59+P37+P5</f>
        <v/>
      </c>
    </row>
    <row r="93" ht="12.75" customHeight="1">
      <c r="A93" s="33" t="n">
        <v>1</v>
      </c>
      <c r="B93" s="26" t="inlineStr">
        <is>
          <t>Printed On :</t>
        </is>
      </c>
      <c r="C93" s="40" t="n">
        <v>46107</v>
      </c>
      <c r="D93" s="32" t="n"/>
      <c r="E93" s="32" t="n"/>
      <c r="F93" s="32" t="n"/>
      <c r="G93" s="32" t="n"/>
      <c r="H93" s="32" t="n"/>
      <c r="I93" s="32" t="n"/>
      <c r="J93" s="32" t="n"/>
      <c r="K93" s="32" t="n"/>
      <c r="L93" s="32" t="n"/>
      <c r="M93" s="32" t="n"/>
      <c r="N93" s="32" t="n"/>
      <c r="O93" s="32" t="n"/>
      <c r="P93" s="24" t="n"/>
    </row>
  </sheetData>
  <pageMargins left="0" right="0" top="0" bottom="0" header="0" footer="0"/>
  <pageSetup orientation="portrait" fitToHeight="0" fitToWidth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Crystal Decisions</dc:creator>
  <dc:title xmlns:dc="http://purl.org/dc/elements/1.1/">MEMBER ARREARS REPORT</dc:title>
  <dc:description xmlns:dc="http://purl.org/dc/elements/1.1/">Powered by Crystal</dc:description>
  <dcterms:created xmlns:dcterms="http://purl.org/dc/terms/" xmlns:xsi="http://www.w3.org/2001/XMLSchema-instance" xsi:type="dcterms:W3CDTF">2026-03-26T05:00:56Z</dcterms:created>
  <dcterms:modified xmlns:dcterms="http://purl.org/dc/terms/" xmlns:xsi="http://www.w3.org/2001/XMLSchema-instance" xsi:type="dcterms:W3CDTF">2026-03-26T07:01:39Z</dcterms:modified>
  <cp:lastModifiedBy>USER</cp:lastModifiedBy>
</cp:coreProperties>
</file>