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4" fillId="3" borderId="2" applyAlignment="1" pivotButton="0" quotePrefix="0" xfId="0">
      <alignment vertical="top"/>
    </xf>
    <xf numFmtId="0" fontId="3" fillId="0" borderId="2" pivotButton="0" quotePrefix="0" xfId="0"/>
    <xf numFmtId="0" fontId="4" fillId="0" borderId="2" pivotButton="0" quotePrefix="0" xfId="0"/>
    <xf numFmtId="0" fontId="3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4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4" fillId="0" borderId="2" applyAlignment="1" pivotButton="0" quotePrefix="0" xfId="0">
      <alignment vertical="top"/>
    </xf>
    <xf numFmtId="0" fontId="3" fillId="3" borderId="2" pivotButton="0" quotePrefix="0" xfId="0"/>
    <xf numFmtId="3" fontId="3" fillId="3" borderId="2" applyAlignment="1" pivotButton="0" quotePrefix="0" xfId="0">
      <alignment vertical="top"/>
    </xf>
    <xf numFmtId="37" fontId="3" fillId="3" borderId="2" applyAlignment="1" pivotButton="0" quotePrefix="0" xfId="0">
      <alignment vertical="top"/>
    </xf>
    <xf numFmtId="4" fontId="3" fillId="3" borderId="2" applyAlignment="1" pivotButton="0" quotePrefix="0" xfId="0">
      <alignment vertical="top"/>
    </xf>
    <xf numFmtId="4" fontId="4" fillId="3" borderId="2" applyAlignment="1" pivotButton="0" quotePrefix="0" xfId="0">
      <alignment vertical="top"/>
    </xf>
    <xf numFmtId="166" fontId="0" fillId="0" borderId="2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2"/>
  <sheetViews>
    <sheetView tabSelected="1" topLeftCell="B64" workbookViewId="0">
      <selection activeCell="P82" sqref="P82"/>
    </sheetView>
  </sheetViews>
  <sheetFormatPr baseColWidth="8" defaultColWidth="6.85546875" defaultRowHeight="12.75" customHeight="1"/>
  <cols>
    <col width="12" bestFit="1" customWidth="1" min="1" max="1"/>
    <col width="33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ht="12.75" customHeight="1">
      <c r="A2" s="21" t="inlineStr">
        <is>
          <t>Branch :</t>
        </is>
      </c>
      <c r="B2" s="21" t="inlineStr">
        <is>
          <t>Kilifi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ht="12.75" customHeight="1">
      <c r="A3" s="25" t="inlineStr">
        <is>
          <t>Loan Officer :</t>
        </is>
      </c>
      <c r="B3" s="25" t="inlineStr">
        <is>
          <t>Fridah  Gakii  Murungi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ht="12.75" customHeight="1">
      <c r="A4" s="26" t="inlineStr">
        <is>
          <t>1004747</t>
        </is>
      </c>
      <c r="B4" s="26" t="inlineStr">
        <is>
          <t>SAKINA SAID BADI</t>
        </is>
      </c>
      <c r="C4" s="26" t="inlineStr">
        <is>
          <t>0716426006</t>
        </is>
      </c>
      <c r="D4" s="26" t="inlineStr">
        <is>
          <t>DUMISHA</t>
        </is>
      </c>
      <c r="E4" s="27" t="n">
        <v>46066</v>
      </c>
      <c r="F4" s="28" t="n">
        <v>10000</v>
      </c>
      <c r="G4" s="28" t="n">
        <v>3000</v>
      </c>
      <c r="H4" s="28" t="n">
        <v>13000</v>
      </c>
      <c r="I4" s="29" t="n">
        <v>6800</v>
      </c>
      <c r="J4" s="29" t="n">
        <v>2000</v>
      </c>
      <c r="K4" s="28" t="n">
        <v>8800</v>
      </c>
      <c r="L4" s="30" t="n">
        <v>113</v>
      </c>
      <c r="M4" s="28" t="n">
        <v>8800</v>
      </c>
      <c r="N4" s="27" t="n">
        <v>46080</v>
      </c>
      <c r="O4" s="28" t="n">
        <v>2167</v>
      </c>
      <c r="P4" s="31" t="n">
        <v>8800</v>
      </c>
    </row>
    <row r="5" ht="12.75" customHeight="1">
      <c r="A5" s="26" t="inlineStr">
        <is>
          <t>1004771</t>
        </is>
      </c>
      <c r="B5" s="26" t="inlineStr">
        <is>
          <t>RACHAEL BIDII KAHINDI</t>
        </is>
      </c>
      <c r="C5" s="26" t="inlineStr">
        <is>
          <t>0711317737</t>
        </is>
      </c>
      <c r="D5" s="26" t="inlineStr">
        <is>
          <t>DUMISHA</t>
        </is>
      </c>
      <c r="E5" s="27" t="n">
        <v>46070</v>
      </c>
      <c r="F5" s="28" t="n">
        <v>10000</v>
      </c>
      <c r="G5" s="28" t="n">
        <v>3000</v>
      </c>
      <c r="H5" s="28" t="n">
        <v>13000</v>
      </c>
      <c r="I5" s="29" t="n">
        <v>2300</v>
      </c>
      <c r="J5" s="29" t="n">
        <v>500</v>
      </c>
      <c r="K5" s="28" t="n">
        <v>2800</v>
      </c>
      <c r="L5" s="30" t="n">
        <v>88</v>
      </c>
      <c r="M5" s="28" t="n">
        <v>2800</v>
      </c>
      <c r="N5" s="27" t="n">
        <v>46105</v>
      </c>
      <c r="O5" s="28" t="n">
        <v>2167</v>
      </c>
      <c r="P5" s="31" t="n">
        <v>2800</v>
      </c>
    </row>
    <row r="6" ht="12.75" customHeight="1">
      <c r="A6" s="26" t="inlineStr">
        <is>
          <t>1004847</t>
        </is>
      </c>
      <c r="B6" s="26" t="inlineStr">
        <is>
          <t>GRACE MWAKA LEWA</t>
        </is>
      </c>
      <c r="C6" s="26" t="inlineStr">
        <is>
          <t>0720974220</t>
        </is>
      </c>
      <c r="D6" s="26" t="inlineStr">
        <is>
          <t>DUMISHA</t>
        </is>
      </c>
      <c r="E6" s="27" t="n">
        <v>46077</v>
      </c>
      <c r="F6" s="28" t="n">
        <v>10000</v>
      </c>
      <c r="G6" s="28" t="n">
        <v>3000</v>
      </c>
      <c r="H6" s="28" t="n">
        <v>13000</v>
      </c>
      <c r="I6" s="29" t="n">
        <v>4790</v>
      </c>
      <c r="J6" s="29" t="n">
        <v>1000</v>
      </c>
      <c r="K6" s="28" t="n">
        <v>5790</v>
      </c>
      <c r="L6" s="30" t="n">
        <v>88</v>
      </c>
      <c r="M6" s="28" t="n">
        <v>5790</v>
      </c>
      <c r="N6" s="27" t="n">
        <v>46105</v>
      </c>
      <c r="O6" s="28" t="n">
        <v>2167</v>
      </c>
      <c r="P6" s="31" t="n">
        <v>5790</v>
      </c>
    </row>
    <row r="7" ht="12.75" customHeight="1">
      <c r="A7" s="26" t="inlineStr">
        <is>
          <t>1004896</t>
        </is>
      </c>
      <c r="B7" s="26" t="inlineStr">
        <is>
          <t>FLORENCE MBESA CHIGUNDA</t>
        </is>
      </c>
      <c r="C7" s="26" t="inlineStr">
        <is>
          <t>0745471508</t>
        </is>
      </c>
      <c r="D7" s="26" t="inlineStr">
        <is>
          <t>Group Loans (Weekly)</t>
        </is>
      </c>
      <c r="E7" s="27" t="n">
        <v>46080</v>
      </c>
      <c r="F7" s="28" t="n">
        <v>15000</v>
      </c>
      <c r="G7" s="28" t="n">
        <v>6000</v>
      </c>
      <c r="H7" s="28" t="n">
        <v>21000</v>
      </c>
      <c r="I7" s="29" t="n">
        <v>9075</v>
      </c>
      <c r="J7" s="29" t="n">
        <v>3375</v>
      </c>
      <c r="K7" s="28" t="n">
        <v>12450</v>
      </c>
      <c r="L7" s="30" t="n">
        <v>64</v>
      </c>
      <c r="M7" s="28" t="n">
        <v>12450</v>
      </c>
      <c r="N7" s="27" t="n">
        <v>46129</v>
      </c>
      <c r="O7" s="28" t="n">
        <v>1313</v>
      </c>
      <c r="P7" s="31" t="n">
        <v>12450</v>
      </c>
    </row>
    <row r="8" ht="12.75" customHeight="1">
      <c r="A8" s="26" t="inlineStr">
        <is>
          <t>1004894</t>
        </is>
      </c>
      <c r="B8" s="26" t="inlineStr">
        <is>
          <t>GLADYS MUENI MBUTHA</t>
        </is>
      </c>
      <c r="C8" s="26" t="inlineStr">
        <is>
          <t>0115057129</t>
        </is>
      </c>
      <c r="D8" s="26" t="inlineStr">
        <is>
          <t>Group Loans (Weekly)</t>
        </is>
      </c>
      <c r="E8" s="27" t="n">
        <v>46080</v>
      </c>
      <c r="F8" s="28" t="n">
        <v>12000</v>
      </c>
      <c r="G8" s="28" t="n">
        <v>4800</v>
      </c>
      <c r="H8" s="28" t="n">
        <v>16800</v>
      </c>
      <c r="I8" s="29" t="n">
        <v>8170</v>
      </c>
      <c r="J8" s="29" t="n">
        <v>3000</v>
      </c>
      <c r="K8" s="28" t="n">
        <v>11170</v>
      </c>
      <c r="L8" s="30" t="n">
        <v>71</v>
      </c>
      <c r="M8" s="28" t="n">
        <v>11170</v>
      </c>
      <c r="N8" s="27" t="n">
        <v>46122</v>
      </c>
      <c r="O8" s="28" t="n">
        <v>1050</v>
      </c>
      <c r="P8" s="31" t="n">
        <v>11170</v>
      </c>
    </row>
    <row r="9" ht="12.75" customHeight="1">
      <c r="A9" s="26" t="inlineStr">
        <is>
          <t>1004900</t>
        </is>
      </c>
      <c r="B9" s="26" t="inlineStr">
        <is>
          <t>FAITH   MLEWA</t>
        </is>
      </c>
      <c r="C9" s="26" t="inlineStr">
        <is>
          <t>0115866155</t>
        </is>
      </c>
      <c r="D9" s="26" t="inlineStr">
        <is>
          <t>Group Loans (Weekly)</t>
        </is>
      </c>
      <c r="E9" s="27" t="n">
        <v>46080</v>
      </c>
      <c r="F9" s="28" t="n">
        <v>15000</v>
      </c>
      <c r="G9" s="28" t="n">
        <v>6000</v>
      </c>
      <c r="H9" s="28" t="n">
        <v>21000</v>
      </c>
      <c r="I9" s="29" t="n">
        <v>11175</v>
      </c>
      <c r="J9" s="29" t="n">
        <v>4125</v>
      </c>
      <c r="K9" s="28" t="n">
        <v>15300</v>
      </c>
      <c r="L9" s="30" t="n">
        <v>78</v>
      </c>
      <c r="M9" s="28" t="n">
        <v>15300</v>
      </c>
      <c r="N9" s="27" t="n">
        <v>46115</v>
      </c>
      <c r="O9" s="28" t="n">
        <v>1313</v>
      </c>
      <c r="P9" s="31" t="n">
        <v>15300</v>
      </c>
    </row>
    <row r="10" ht="12.75" customHeight="1">
      <c r="A10" s="26" t="inlineStr">
        <is>
          <t>1004899</t>
        </is>
      </c>
      <c r="B10" s="26" t="inlineStr">
        <is>
          <t>AGNES KITI CHIGIRI</t>
        </is>
      </c>
      <c r="C10" s="26" t="inlineStr">
        <is>
          <t>0700287469</t>
        </is>
      </c>
      <c r="D10" s="26" t="inlineStr">
        <is>
          <t>Group Loans (Weekly)</t>
        </is>
      </c>
      <c r="E10" s="27" t="n">
        <v>46080</v>
      </c>
      <c r="F10" s="28" t="n">
        <v>15000</v>
      </c>
      <c r="G10" s="28" t="n">
        <v>6000</v>
      </c>
      <c r="H10" s="28" t="n">
        <v>21000</v>
      </c>
      <c r="I10" s="29" t="n">
        <v>5620</v>
      </c>
      <c r="J10" s="29" t="n">
        <v>1880</v>
      </c>
      <c r="K10" s="28" t="n">
        <v>7500</v>
      </c>
      <c r="L10" s="30" t="n">
        <v>36</v>
      </c>
      <c r="M10" s="28" t="n">
        <v>7500</v>
      </c>
      <c r="N10" s="27" t="n">
        <v>46157</v>
      </c>
      <c r="O10" s="28" t="n">
        <v>1313</v>
      </c>
      <c r="P10" s="31" t="n">
        <v>7500</v>
      </c>
    </row>
    <row r="11" ht="12.75" customHeight="1">
      <c r="A11" s="26" t="inlineStr">
        <is>
          <t>1004893</t>
        </is>
      </c>
      <c r="B11" s="26" t="inlineStr">
        <is>
          <t>NURU NYADZUA KIBWANA</t>
        </is>
      </c>
      <c r="C11" s="26" t="inlineStr">
        <is>
          <t>0798535191</t>
        </is>
      </c>
      <c r="D11" s="26" t="inlineStr">
        <is>
          <t>Group Loans (Weekly)</t>
        </is>
      </c>
      <c r="E11" s="27" t="n">
        <v>46080</v>
      </c>
      <c r="F11" s="28" t="n">
        <v>12000</v>
      </c>
      <c r="G11" s="28" t="n">
        <v>4800</v>
      </c>
      <c r="H11" s="28" t="n">
        <v>16800</v>
      </c>
      <c r="I11" s="29" t="n">
        <v>6300</v>
      </c>
      <c r="J11" s="29" t="n">
        <v>2400</v>
      </c>
      <c r="K11" s="28" t="n">
        <v>8700</v>
      </c>
      <c r="L11" s="30" t="n">
        <v>57</v>
      </c>
      <c r="M11" s="28" t="n">
        <v>8700</v>
      </c>
      <c r="N11" s="27" t="n">
        <v>46136</v>
      </c>
      <c r="O11" s="28" t="n">
        <v>1050</v>
      </c>
      <c r="P11" s="31" t="n">
        <v>8700</v>
      </c>
    </row>
    <row r="12" ht="12.75" customHeight="1">
      <c r="A12" s="26" t="inlineStr">
        <is>
          <t>1004901</t>
        </is>
      </c>
      <c r="B12" s="26" t="inlineStr">
        <is>
          <t>JOSEPHINE   SAMUEL</t>
        </is>
      </c>
      <c r="C12" s="26" t="inlineStr">
        <is>
          <t>0115893413</t>
        </is>
      </c>
      <c r="D12" s="26" t="inlineStr">
        <is>
          <t>Group Loans (Weekly)</t>
        </is>
      </c>
      <c r="E12" s="27" t="n">
        <v>46080</v>
      </c>
      <c r="F12" s="28" t="n">
        <v>15000</v>
      </c>
      <c r="G12" s="28" t="n">
        <v>6000</v>
      </c>
      <c r="H12" s="28" t="n">
        <v>21000</v>
      </c>
      <c r="I12" s="29" t="n">
        <v>6675</v>
      </c>
      <c r="J12" s="29" t="n">
        <v>2625</v>
      </c>
      <c r="K12" s="28" t="n">
        <v>9300</v>
      </c>
      <c r="L12" s="30" t="n">
        <v>50</v>
      </c>
      <c r="M12" s="28" t="n">
        <v>9300</v>
      </c>
      <c r="N12" s="27" t="n">
        <v>46143</v>
      </c>
      <c r="O12" s="28" t="n">
        <v>1313</v>
      </c>
      <c r="P12" s="31" t="n">
        <v>9300</v>
      </c>
    </row>
    <row r="13" ht="12.75" customHeight="1">
      <c r="A13" s="26" t="inlineStr">
        <is>
          <t>1004895</t>
        </is>
      </c>
      <c r="B13" s="26" t="inlineStr">
        <is>
          <t>LINDA MLEWA KAZUNGU</t>
        </is>
      </c>
      <c r="C13" s="26" t="inlineStr">
        <is>
          <t>0757427273</t>
        </is>
      </c>
      <c r="D13" s="26" t="inlineStr">
        <is>
          <t>Group Loans (Weekly)</t>
        </is>
      </c>
      <c r="E13" s="27" t="n">
        <v>46080</v>
      </c>
      <c r="F13" s="28" t="n">
        <v>15000</v>
      </c>
      <c r="G13" s="28" t="n">
        <v>6000</v>
      </c>
      <c r="H13" s="28" t="n">
        <v>21000</v>
      </c>
      <c r="I13" s="29" t="n">
        <v>9425</v>
      </c>
      <c r="J13" s="29" t="n">
        <v>3750</v>
      </c>
      <c r="K13" s="28" t="n">
        <v>13175</v>
      </c>
      <c r="L13" s="30" t="n">
        <v>71</v>
      </c>
      <c r="M13" s="28" t="n">
        <v>13175</v>
      </c>
      <c r="N13" s="27" t="n">
        <v>46122</v>
      </c>
      <c r="O13" s="28" t="n">
        <v>1313</v>
      </c>
      <c r="P13" s="31" t="n">
        <v>13175</v>
      </c>
    </row>
    <row r="14" ht="12.75" customHeight="1">
      <c r="A14" s="26" t="inlineStr">
        <is>
          <t>1004898</t>
        </is>
      </c>
      <c r="B14" s="26" t="inlineStr">
        <is>
          <t>LOYCE ZAWADI KITASAO</t>
        </is>
      </c>
      <c r="C14" s="26" t="inlineStr">
        <is>
          <t>0725589105</t>
        </is>
      </c>
      <c r="D14" s="26" t="inlineStr">
        <is>
          <t>Group Loans (Weekly)</t>
        </is>
      </c>
      <c r="E14" s="27" t="n">
        <v>46080</v>
      </c>
      <c r="F14" s="28" t="n">
        <v>15000</v>
      </c>
      <c r="G14" s="28" t="n">
        <v>6000</v>
      </c>
      <c r="H14" s="28" t="n">
        <v>21000</v>
      </c>
      <c r="I14" s="29" t="n">
        <v>5300</v>
      </c>
      <c r="J14" s="29" t="n">
        <v>1875</v>
      </c>
      <c r="K14" s="28" t="n">
        <v>7175</v>
      </c>
      <c r="L14" s="30" t="n">
        <v>36</v>
      </c>
      <c r="M14" s="28" t="n">
        <v>7175</v>
      </c>
      <c r="N14" s="27" t="n">
        <v>46157</v>
      </c>
      <c r="O14" s="28" t="n">
        <v>1313</v>
      </c>
      <c r="P14" s="31" t="n">
        <v>7175</v>
      </c>
    </row>
    <row r="15" ht="12.75" customHeight="1">
      <c r="A15" s="26" t="inlineStr">
        <is>
          <t>1004942</t>
        </is>
      </c>
      <c r="B15" s="26" t="inlineStr">
        <is>
          <t>VIVIAN MJENI MAKUTO</t>
        </is>
      </c>
      <c r="C15" s="26" t="inlineStr">
        <is>
          <t>0790804769</t>
        </is>
      </c>
      <c r="D15" s="26" t="inlineStr">
        <is>
          <t>DUMISHA</t>
        </is>
      </c>
      <c r="E15" s="27" t="n">
        <v>46086</v>
      </c>
      <c r="F15" s="28" t="n">
        <v>10000</v>
      </c>
      <c r="G15" s="28" t="n">
        <v>4000</v>
      </c>
      <c r="H15" s="28" t="n">
        <v>14000</v>
      </c>
      <c r="I15" s="29" t="n">
        <v>5000</v>
      </c>
      <c r="J15" s="29" t="n">
        <v>1550</v>
      </c>
      <c r="K15" s="28" t="n">
        <v>6550</v>
      </c>
      <c r="L15" s="30" t="n">
        <v>72</v>
      </c>
      <c r="M15" s="28" t="n">
        <v>6550</v>
      </c>
      <c r="N15" s="27" t="n">
        <v>46121</v>
      </c>
      <c r="O15" s="28" t="n">
        <v>1750</v>
      </c>
      <c r="P15" s="31" t="n">
        <v>6550</v>
      </c>
    </row>
    <row r="16" ht="12.75" customHeight="1">
      <c r="A16" s="26" t="inlineStr">
        <is>
          <t>1004970</t>
        </is>
      </c>
      <c r="B16" s="26" t="inlineStr">
        <is>
          <t>JOSEPHINE NYEVU JILANI</t>
        </is>
      </c>
      <c r="C16" s="26" t="inlineStr">
        <is>
          <t>0113900709</t>
        </is>
      </c>
      <c r="D16" s="26" t="inlineStr">
        <is>
          <t>JIINUE</t>
        </is>
      </c>
      <c r="E16" s="27" t="n">
        <v>46091</v>
      </c>
      <c r="F16" s="28" t="n">
        <v>5000</v>
      </c>
      <c r="G16" s="28" t="n">
        <v>1000</v>
      </c>
      <c r="H16" s="28" t="n">
        <v>6000</v>
      </c>
      <c r="I16" s="29" t="n">
        <v>800</v>
      </c>
      <c r="J16" s="29" t="n">
        <v>0</v>
      </c>
      <c r="K16" s="28" t="n">
        <v>800</v>
      </c>
      <c r="L16" s="30" t="n">
        <v>74</v>
      </c>
      <c r="M16" s="28" t="n">
        <v>800</v>
      </c>
      <c r="N16" s="27" t="n">
        <v>46119</v>
      </c>
      <c r="O16" s="28" t="n">
        <v>1500</v>
      </c>
      <c r="P16" s="31" t="n">
        <v>800</v>
      </c>
    </row>
    <row r="17" ht="12.75" customHeight="1">
      <c r="A17" s="26" t="inlineStr">
        <is>
          <t>1004973</t>
        </is>
      </c>
      <c r="B17" s="26" t="inlineStr">
        <is>
          <t>AHMED ABDI BASHI</t>
        </is>
      </c>
      <c r="C17" s="26" t="inlineStr">
        <is>
          <t>0720839993</t>
        </is>
      </c>
      <c r="D17" s="26" t="inlineStr">
        <is>
          <t>DUMISHA</t>
        </is>
      </c>
      <c r="E17" s="27" t="n">
        <v>46092</v>
      </c>
      <c r="F17" s="28" t="n">
        <v>8000</v>
      </c>
      <c r="G17" s="28" t="n">
        <v>3000</v>
      </c>
      <c r="H17" s="28" t="n">
        <v>11000</v>
      </c>
      <c r="I17" s="29" t="n">
        <v>2668</v>
      </c>
      <c r="J17" s="29" t="n">
        <v>932</v>
      </c>
      <c r="K17" s="28" t="n">
        <v>3600</v>
      </c>
      <c r="L17" s="30" t="n">
        <v>66</v>
      </c>
      <c r="M17" s="28" t="n">
        <v>3600</v>
      </c>
      <c r="N17" s="27" t="n">
        <v>46127</v>
      </c>
      <c r="O17" s="28" t="n">
        <v>1833</v>
      </c>
      <c r="P17" s="31" t="n">
        <v>3600</v>
      </c>
    </row>
    <row r="18" ht="12.75" customHeight="1">
      <c r="A18" s="26" t="inlineStr">
        <is>
          <t>1004975</t>
        </is>
      </c>
      <c r="B18" s="26" t="inlineStr">
        <is>
          <t>ABDULLAHI MOLU SORI</t>
        </is>
      </c>
      <c r="C18" s="26" t="inlineStr">
        <is>
          <t>0768053383</t>
        </is>
      </c>
      <c r="D18" s="26" t="inlineStr">
        <is>
          <t>DUMISHA</t>
        </is>
      </c>
      <c r="E18" s="27" t="n">
        <v>46092</v>
      </c>
      <c r="F18" s="28" t="n">
        <v>6000</v>
      </c>
      <c r="G18" s="28" t="n">
        <v>3000</v>
      </c>
      <c r="H18" s="28" t="n">
        <v>9000</v>
      </c>
      <c r="I18" s="29" t="n">
        <v>4000</v>
      </c>
      <c r="J18" s="29" t="n">
        <v>2000</v>
      </c>
      <c r="K18" s="28" t="n">
        <v>6000</v>
      </c>
      <c r="L18" s="30" t="n">
        <v>80</v>
      </c>
      <c r="M18" s="28" t="n">
        <v>6000</v>
      </c>
      <c r="N18" s="27" t="n">
        <v>46113</v>
      </c>
      <c r="O18" s="28" t="n">
        <v>1500</v>
      </c>
      <c r="P18" s="31" t="n">
        <v>6000</v>
      </c>
    </row>
    <row r="19" ht="12.75" customHeight="1">
      <c r="A19" s="26" t="inlineStr">
        <is>
          <t>1005020</t>
        </is>
      </c>
      <c r="B19" s="26" t="inlineStr">
        <is>
          <t>MOHAMED KHAMIS ALI</t>
        </is>
      </c>
      <c r="C19" s="26" t="inlineStr">
        <is>
          <t>0719390654</t>
        </is>
      </c>
      <c r="D19" s="26" t="inlineStr">
        <is>
          <t>DUMISHA</t>
        </is>
      </c>
      <c r="E19" s="27" t="n">
        <v>46097</v>
      </c>
      <c r="F19" s="28" t="n">
        <v>10000</v>
      </c>
      <c r="G19" s="28" t="n">
        <v>4000</v>
      </c>
      <c r="H19" s="28" t="n">
        <v>14000</v>
      </c>
      <c r="I19" s="29" t="n">
        <v>4950</v>
      </c>
      <c r="J19" s="29" t="n">
        <v>1500</v>
      </c>
      <c r="K19" s="28" t="n">
        <v>6450</v>
      </c>
      <c r="L19" s="30" t="n">
        <v>61</v>
      </c>
      <c r="M19" s="28" t="n">
        <v>6450</v>
      </c>
      <c r="N19" s="27" t="n">
        <v>46132</v>
      </c>
      <c r="O19" s="28" t="n">
        <v>1750</v>
      </c>
      <c r="P19" s="31" t="n">
        <v>6450</v>
      </c>
    </row>
    <row r="20" ht="12.75" customHeight="1">
      <c r="A20" s="26" t="inlineStr">
        <is>
          <t>1005028</t>
        </is>
      </c>
      <c r="B20" s="26" t="inlineStr">
        <is>
          <t>FATUMA KUVUNA ATHMAN</t>
        </is>
      </c>
      <c r="C20" s="26" t="inlineStr">
        <is>
          <t>0714132884</t>
        </is>
      </c>
      <c r="D20" s="26" t="inlineStr">
        <is>
          <t>DUMISHA</t>
        </is>
      </c>
      <c r="E20" s="27" t="n">
        <v>46098</v>
      </c>
      <c r="F20" s="28" t="n">
        <v>8000</v>
      </c>
      <c r="G20" s="28" t="n">
        <v>4000</v>
      </c>
      <c r="H20" s="28" t="n">
        <v>12000</v>
      </c>
      <c r="I20" s="29" t="n">
        <v>5075</v>
      </c>
      <c r="J20" s="29" t="n">
        <v>2500</v>
      </c>
      <c r="K20" s="28" t="n">
        <v>7575</v>
      </c>
      <c r="L20" s="30" t="n">
        <v>74</v>
      </c>
      <c r="M20" s="28" t="n">
        <v>7575</v>
      </c>
      <c r="N20" s="27" t="n">
        <v>46119</v>
      </c>
      <c r="O20" s="28" t="n">
        <v>1500</v>
      </c>
      <c r="P20" s="31" t="n">
        <v>7575</v>
      </c>
    </row>
    <row r="21" ht="12.75" customHeight="1">
      <c r="A21" s="26" t="inlineStr">
        <is>
          <t>1005087</t>
        </is>
      </c>
      <c r="B21" s="26" t="inlineStr">
        <is>
          <t>KITSAO ZIRO KARISA</t>
        </is>
      </c>
      <c r="C21" s="26" t="inlineStr">
        <is>
          <t>0746479083</t>
        </is>
      </c>
      <c r="D21" s="26" t="inlineStr">
        <is>
          <t>Group Loans (Weekly)</t>
        </is>
      </c>
      <c r="E21" s="27" t="n">
        <v>46106</v>
      </c>
      <c r="F21" s="28" t="n">
        <v>8000</v>
      </c>
      <c r="G21" s="28" t="n">
        <v>3200</v>
      </c>
      <c r="H21" s="28" t="n">
        <v>11200</v>
      </c>
      <c r="I21" s="29" t="n">
        <v>3165</v>
      </c>
      <c r="J21" s="29" t="n">
        <v>1200</v>
      </c>
      <c r="K21" s="28" t="n">
        <v>4365</v>
      </c>
      <c r="L21" s="30" t="n">
        <v>17</v>
      </c>
      <c r="M21" s="28" t="n">
        <v>1565</v>
      </c>
      <c r="N21" s="27" t="n">
        <v>46176</v>
      </c>
      <c r="O21" s="28" t="n">
        <v>700</v>
      </c>
      <c r="P21" s="31" t="n">
        <v>1565</v>
      </c>
    </row>
    <row r="22" ht="12.75" customHeight="1">
      <c r="A22" s="26" t="inlineStr">
        <is>
          <t>1005086</t>
        </is>
      </c>
      <c r="B22" s="26" t="inlineStr">
        <is>
          <t>PATRICIA MNYAZI TUNE</t>
        </is>
      </c>
      <c r="C22" s="26" t="inlineStr">
        <is>
          <t>0726525191</t>
        </is>
      </c>
      <c r="D22" s="26" t="inlineStr">
        <is>
          <t>Group Loans (Weekly)</t>
        </is>
      </c>
      <c r="E22" s="27" t="n">
        <v>46106</v>
      </c>
      <c r="F22" s="28" t="n">
        <v>8000</v>
      </c>
      <c r="G22" s="28" t="n">
        <v>3200</v>
      </c>
      <c r="H22" s="28" t="n">
        <v>11200</v>
      </c>
      <c r="I22" s="29" t="n">
        <v>4280</v>
      </c>
      <c r="J22" s="29" t="n">
        <v>1600</v>
      </c>
      <c r="K22" s="28" t="n">
        <v>5880</v>
      </c>
      <c r="L22" s="30" t="n">
        <v>31</v>
      </c>
      <c r="M22" s="28" t="n">
        <v>3080</v>
      </c>
      <c r="N22" s="27" t="n">
        <v>46162</v>
      </c>
      <c r="O22" s="28" t="n">
        <v>700</v>
      </c>
      <c r="P22" s="31" t="n">
        <v>3080</v>
      </c>
    </row>
    <row r="23" ht="12.75" customHeight="1">
      <c r="A23" s="26" t="inlineStr">
        <is>
          <t>1005104</t>
        </is>
      </c>
      <c r="B23" s="26" t="inlineStr">
        <is>
          <t>HAJI OMAR HATIBU</t>
        </is>
      </c>
      <c r="C23" s="26" t="inlineStr">
        <is>
          <t>0700139762</t>
        </is>
      </c>
      <c r="D23" s="26" t="inlineStr">
        <is>
          <t>DUMISHA</t>
        </is>
      </c>
      <c r="E23" s="27" t="n">
        <v>46114</v>
      </c>
      <c r="F23" s="28" t="n">
        <v>7000</v>
      </c>
      <c r="G23" s="28" t="n">
        <v>3010</v>
      </c>
      <c r="H23" s="28" t="n">
        <v>10010</v>
      </c>
      <c r="I23" s="29" t="n">
        <v>1420</v>
      </c>
      <c r="J23" s="29" t="n">
        <v>500</v>
      </c>
      <c r="K23" s="28" t="n">
        <v>1920</v>
      </c>
      <c r="L23" s="30" t="n">
        <v>44</v>
      </c>
      <c r="M23" s="28" t="n">
        <v>1920</v>
      </c>
      <c r="N23" s="27" t="n">
        <v>46149</v>
      </c>
      <c r="O23" s="28" t="n">
        <v>1669</v>
      </c>
      <c r="P23" s="31" t="n">
        <v>1920</v>
      </c>
    </row>
    <row r="24" ht="12.75" customHeight="1">
      <c r="A24" s="26" t="inlineStr">
        <is>
          <t>1005105</t>
        </is>
      </c>
      <c r="B24" s="26" t="inlineStr">
        <is>
          <t>LANGONI BAKARI MWIDANI</t>
        </is>
      </c>
      <c r="C24" s="26" t="inlineStr">
        <is>
          <t>0711198914</t>
        </is>
      </c>
      <c r="D24" s="26" t="inlineStr">
        <is>
          <t>DUMISHA</t>
        </is>
      </c>
      <c r="E24" s="27" t="n">
        <v>46114</v>
      </c>
      <c r="F24" s="28" t="n">
        <v>6000</v>
      </c>
      <c r="G24" s="28" t="n">
        <v>3000</v>
      </c>
      <c r="H24" s="28" t="n">
        <v>9000</v>
      </c>
      <c r="I24" s="29" t="n">
        <v>5000</v>
      </c>
      <c r="J24" s="29" t="n">
        <v>2500</v>
      </c>
      <c r="K24" s="28" t="n">
        <v>7500</v>
      </c>
      <c r="L24" s="30" t="n">
        <v>65</v>
      </c>
      <c r="M24" s="28" t="n">
        <v>7500</v>
      </c>
      <c r="N24" s="27" t="n">
        <v>46128</v>
      </c>
      <c r="O24" s="28" t="n">
        <v>1500</v>
      </c>
      <c r="P24" s="31" t="n">
        <v>7500</v>
      </c>
    </row>
    <row r="25" ht="12.75" customHeight="1">
      <c r="A25" s="26" t="inlineStr">
        <is>
          <t>1005116</t>
        </is>
      </c>
      <c r="B25" s="26" t="inlineStr">
        <is>
          <t>HAZEL DHAHABU KITSAO</t>
        </is>
      </c>
      <c r="C25" s="26" t="inlineStr">
        <is>
          <t>0758443517</t>
        </is>
      </c>
      <c r="D25" s="26" t="inlineStr">
        <is>
          <t>DUMISHA</t>
        </is>
      </c>
      <c r="E25" s="27" t="n">
        <v>46121</v>
      </c>
      <c r="F25" s="28" t="n">
        <v>6000</v>
      </c>
      <c r="G25" s="28" t="n">
        <v>3000</v>
      </c>
      <c r="H25" s="28" t="n">
        <v>9000</v>
      </c>
      <c r="I25" s="29" t="n">
        <v>2000</v>
      </c>
      <c r="J25" s="29" t="n">
        <v>500</v>
      </c>
      <c r="K25" s="28" t="n">
        <v>2500</v>
      </c>
      <c r="L25" s="30" t="n">
        <v>37</v>
      </c>
      <c r="M25" s="28" t="n">
        <v>2500</v>
      </c>
      <c r="N25" s="27" t="n">
        <v>46156</v>
      </c>
      <c r="O25" s="28" t="n">
        <v>1500</v>
      </c>
      <c r="P25" s="31" t="n">
        <v>2500</v>
      </c>
    </row>
    <row r="26" ht="12.75" customHeight="1">
      <c r="A26" s="26" t="inlineStr">
        <is>
          <t>1005115</t>
        </is>
      </c>
      <c r="B26" s="26" t="inlineStr">
        <is>
          <t>ELIZABETH TABU KEA</t>
        </is>
      </c>
      <c r="C26" s="26" t="inlineStr">
        <is>
          <t>0720997075</t>
        </is>
      </c>
      <c r="D26" s="26" t="inlineStr">
        <is>
          <t>DUMISHA</t>
        </is>
      </c>
      <c r="E26" s="27" t="n">
        <v>46121</v>
      </c>
      <c r="F26" s="28" t="n">
        <v>9000</v>
      </c>
      <c r="G26" s="28" t="n">
        <v>3960</v>
      </c>
      <c r="H26" s="28" t="n">
        <v>12960</v>
      </c>
      <c r="I26" s="29" t="n">
        <v>2250</v>
      </c>
      <c r="J26" s="29" t="n">
        <v>960</v>
      </c>
      <c r="K26" s="28" t="n">
        <v>3210</v>
      </c>
      <c r="L26" s="30" t="n">
        <v>23</v>
      </c>
      <c r="M26" s="28" t="n">
        <v>3210</v>
      </c>
      <c r="N26" s="27" t="n">
        <v>46170</v>
      </c>
      <c r="O26" s="28" t="n">
        <v>1620</v>
      </c>
      <c r="P26" s="31" t="n">
        <v>3210</v>
      </c>
    </row>
    <row r="27" ht="12.75" customHeight="1">
      <c r="A27" s="26" t="inlineStr">
        <is>
          <t>1005126</t>
        </is>
      </c>
      <c r="B27" s="26" t="inlineStr">
        <is>
          <t>HADIJA RAJAB HAMISI</t>
        </is>
      </c>
      <c r="C27" s="26" t="inlineStr">
        <is>
          <t>0741925167</t>
        </is>
      </c>
      <c r="D27" s="26" t="inlineStr">
        <is>
          <t>Group Loans (Weekly)</t>
        </is>
      </c>
      <c r="E27" s="27" t="n">
        <v>46125</v>
      </c>
      <c r="F27" s="28" t="n">
        <v>8000</v>
      </c>
      <c r="G27" s="28" t="n">
        <v>3200</v>
      </c>
      <c r="H27" s="28" t="n">
        <v>11200</v>
      </c>
      <c r="I27" s="29" t="n">
        <v>5440</v>
      </c>
      <c r="J27" s="29" t="n">
        <v>2000</v>
      </c>
      <c r="K27" s="28" t="n">
        <v>7440</v>
      </c>
      <c r="L27" s="30" t="n">
        <v>26</v>
      </c>
      <c r="M27" s="28" t="n">
        <v>2540</v>
      </c>
      <c r="N27" s="27" t="n">
        <v>46167</v>
      </c>
      <c r="O27" s="28" t="n">
        <v>700</v>
      </c>
      <c r="P27" s="31" t="n">
        <v>2540</v>
      </c>
    </row>
    <row r="28" ht="12.75" customHeight="1">
      <c r="A28" s="26" t="inlineStr">
        <is>
          <t>1005153</t>
        </is>
      </c>
      <c r="B28" s="26" t="inlineStr">
        <is>
          <t>EUNICE VAATI MUTALIA</t>
        </is>
      </c>
      <c r="C28" s="26" t="inlineStr">
        <is>
          <t>0798351074</t>
        </is>
      </c>
      <c r="D28" s="26" t="inlineStr">
        <is>
          <t>DUMISHA</t>
        </is>
      </c>
      <c r="E28" s="27" t="n">
        <v>46128</v>
      </c>
      <c r="F28" s="28" t="n">
        <v>10000</v>
      </c>
      <c r="G28" s="28" t="n">
        <v>4000</v>
      </c>
      <c r="H28" s="28" t="n">
        <v>14000</v>
      </c>
      <c r="I28" s="29" t="n">
        <v>1250</v>
      </c>
      <c r="J28" s="29" t="n">
        <v>500</v>
      </c>
      <c r="K28" s="28" t="n">
        <v>1750</v>
      </c>
      <c r="L28" s="30" t="n">
        <v>9</v>
      </c>
      <c r="M28" s="28" t="n">
        <v>1750</v>
      </c>
      <c r="N28" s="27" t="n">
        <v>46184</v>
      </c>
      <c r="O28" s="28" t="n">
        <v>1750</v>
      </c>
      <c r="P28" s="31" t="n">
        <v>1750</v>
      </c>
    </row>
    <row r="29" ht="12.75" customHeight="1">
      <c r="A29" s="26" t="inlineStr">
        <is>
          <t>1005156</t>
        </is>
      </c>
      <c r="B29" s="26" t="inlineStr">
        <is>
          <t>BEATRICE MARTHA  ATIENO</t>
        </is>
      </c>
      <c r="C29" s="26" t="inlineStr">
        <is>
          <t>0796095210</t>
        </is>
      </c>
      <c r="D29" s="26" t="inlineStr">
        <is>
          <t>DUMISHA</t>
        </is>
      </c>
      <c r="E29" s="27" t="n">
        <v>46128</v>
      </c>
      <c r="F29" s="28" t="n">
        <v>8000</v>
      </c>
      <c r="G29" s="28" t="n">
        <v>4000</v>
      </c>
      <c r="H29" s="28" t="n">
        <v>12000</v>
      </c>
      <c r="I29" s="29" t="n">
        <v>6500</v>
      </c>
      <c r="J29" s="29" t="n">
        <v>3000</v>
      </c>
      <c r="K29" s="28" t="n">
        <v>9500</v>
      </c>
      <c r="L29" s="30" t="n">
        <v>51</v>
      </c>
      <c r="M29" s="28" t="n">
        <v>9500</v>
      </c>
      <c r="N29" s="27" t="n">
        <v>46142</v>
      </c>
      <c r="O29" s="28" t="n">
        <v>1500</v>
      </c>
      <c r="P29" s="31" t="n">
        <v>9500</v>
      </c>
    </row>
    <row r="30" ht="12.75" customHeight="1">
      <c r="A30" s="26" t="inlineStr">
        <is>
          <t>1005160</t>
        </is>
      </c>
      <c r="B30" s="26" t="inlineStr">
        <is>
          <t>NEEMA KONDE MWATSA</t>
        </is>
      </c>
      <c r="C30" s="26" t="inlineStr">
        <is>
          <t>0794415342</t>
        </is>
      </c>
      <c r="D30" s="26" t="inlineStr">
        <is>
          <t>Group Loans (Weekly)</t>
        </is>
      </c>
      <c r="E30" s="27" t="n">
        <v>46128</v>
      </c>
      <c r="F30" s="28" t="n">
        <v>8000</v>
      </c>
      <c r="G30" s="28" t="n">
        <v>3200</v>
      </c>
      <c r="H30" s="28" t="n">
        <v>11200</v>
      </c>
      <c r="I30" s="29" t="n">
        <v>5680</v>
      </c>
      <c r="J30" s="29" t="n">
        <v>2200</v>
      </c>
      <c r="K30" s="28" t="n">
        <v>7880</v>
      </c>
      <c r="L30" s="30" t="n">
        <v>30</v>
      </c>
      <c r="M30" s="28" t="n">
        <v>2980</v>
      </c>
      <c r="N30" s="27" t="n">
        <v>46163</v>
      </c>
      <c r="O30" s="28" t="n">
        <v>700</v>
      </c>
      <c r="P30" s="31" t="n">
        <v>2980</v>
      </c>
    </row>
    <row r="31" ht="12.75" customHeight="1">
      <c r="A31" s="26" t="inlineStr">
        <is>
          <t>1005154</t>
        </is>
      </c>
      <c r="B31" s="26" t="inlineStr">
        <is>
          <t>TABU RANDU JAMES</t>
        </is>
      </c>
      <c r="C31" s="26" t="inlineStr">
        <is>
          <t>0791937413</t>
        </is>
      </c>
      <c r="D31" s="26" t="inlineStr">
        <is>
          <t>Group Loans (Weekly)</t>
        </is>
      </c>
      <c r="E31" s="27" t="n">
        <v>46128</v>
      </c>
      <c r="F31" s="28" t="n">
        <v>8000</v>
      </c>
      <c r="G31" s="28" t="n">
        <v>3200</v>
      </c>
      <c r="H31" s="28" t="n">
        <v>11200</v>
      </c>
      <c r="I31" s="29" t="n">
        <v>4050</v>
      </c>
      <c r="J31" s="29" t="n">
        <v>1600</v>
      </c>
      <c r="K31" s="28" t="n">
        <v>5650</v>
      </c>
      <c r="L31" s="30" t="n">
        <v>9</v>
      </c>
      <c r="M31" s="28" t="n">
        <v>750</v>
      </c>
      <c r="N31" s="27" t="n">
        <v>46184</v>
      </c>
      <c r="O31" s="28" t="n">
        <v>700</v>
      </c>
      <c r="P31" s="31" t="n">
        <v>750</v>
      </c>
    </row>
    <row r="32" ht="12.75" customHeight="1">
      <c r="A32" s="26" t="inlineStr">
        <is>
          <t>1005166</t>
        </is>
      </c>
      <c r="B32" s="26" t="inlineStr">
        <is>
          <t>TAMAA CHARO KONDE</t>
        </is>
      </c>
      <c r="C32" s="26" t="inlineStr">
        <is>
          <t>0799467158</t>
        </is>
      </c>
      <c r="D32" s="26" t="inlineStr">
        <is>
          <t>Group Loans (Weekly)</t>
        </is>
      </c>
      <c r="E32" s="27" t="n">
        <v>46129</v>
      </c>
      <c r="F32" s="28" t="n">
        <v>5000</v>
      </c>
      <c r="G32" s="28" t="n">
        <v>2000</v>
      </c>
      <c r="H32" s="28" t="n">
        <v>7000</v>
      </c>
      <c r="I32" s="29" t="n">
        <v>2925</v>
      </c>
      <c r="J32" s="29" t="n">
        <v>1125</v>
      </c>
      <c r="K32" s="28" t="n">
        <v>4050</v>
      </c>
      <c r="L32" s="30" t="n">
        <v>15</v>
      </c>
      <c r="M32" s="28" t="n">
        <v>992</v>
      </c>
      <c r="N32" s="27" t="n">
        <v>46178</v>
      </c>
      <c r="O32" s="28" t="n">
        <v>438</v>
      </c>
      <c r="P32" s="31" t="n">
        <v>992</v>
      </c>
    </row>
    <row r="33" ht="12.75" customHeight="1">
      <c r="A33" s="26" t="inlineStr">
        <is>
          <t>1005165</t>
        </is>
      </c>
      <c r="B33" s="26" t="inlineStr">
        <is>
          <t>MOHAMED CHARO MASHA</t>
        </is>
      </c>
      <c r="C33" s="26" t="inlineStr">
        <is>
          <t>0740474968</t>
        </is>
      </c>
      <c r="D33" s="26" t="inlineStr">
        <is>
          <t>Group Loans (Weekly)</t>
        </is>
      </c>
      <c r="E33" s="27" t="n">
        <v>46129</v>
      </c>
      <c r="F33" s="28" t="n">
        <v>8000</v>
      </c>
      <c r="G33" s="28" t="n">
        <v>3200</v>
      </c>
      <c r="H33" s="28" t="n">
        <v>11200</v>
      </c>
      <c r="I33" s="29" t="n">
        <v>3900</v>
      </c>
      <c r="J33" s="29" t="n">
        <v>1400</v>
      </c>
      <c r="K33" s="28" t="n">
        <v>5300</v>
      </c>
      <c r="L33" s="30" t="n">
        <v>1</v>
      </c>
      <c r="M33" s="28" t="n">
        <v>400</v>
      </c>
      <c r="N33" s="27" t="n">
        <v>46192</v>
      </c>
      <c r="O33" s="28" t="n">
        <v>700</v>
      </c>
      <c r="P33" s="31" t="n">
        <v>400</v>
      </c>
    </row>
    <row r="34" ht="12.75" customHeight="1">
      <c r="A34" s="26" t="inlineStr">
        <is>
          <t>1005162</t>
        </is>
      </c>
      <c r="B34" s="26" t="inlineStr">
        <is>
          <t>MARY KADZITU MWATSA</t>
        </is>
      </c>
      <c r="C34" s="26" t="inlineStr">
        <is>
          <t>0792748183</t>
        </is>
      </c>
      <c r="D34" s="26" t="inlineStr">
        <is>
          <t>Group Loans (Weekly)</t>
        </is>
      </c>
      <c r="E34" s="27" t="n">
        <v>46129</v>
      </c>
      <c r="F34" s="28" t="n">
        <v>8000</v>
      </c>
      <c r="G34" s="28" t="n">
        <v>3200</v>
      </c>
      <c r="H34" s="28" t="n">
        <v>11200</v>
      </c>
      <c r="I34" s="29" t="n">
        <v>4030</v>
      </c>
      <c r="J34" s="29" t="n">
        <v>1600</v>
      </c>
      <c r="K34" s="28" t="n">
        <v>5630</v>
      </c>
      <c r="L34" s="30" t="n">
        <v>8</v>
      </c>
      <c r="M34" s="28" t="n">
        <v>730</v>
      </c>
      <c r="N34" s="27" t="n">
        <v>46185</v>
      </c>
      <c r="O34" s="28" t="n">
        <v>700</v>
      </c>
      <c r="P34" s="31" t="n">
        <v>730</v>
      </c>
    </row>
    <row r="35" ht="12.75" customHeight="1">
      <c r="A35" s="26" t="inlineStr">
        <is>
          <t>1005176</t>
        </is>
      </c>
      <c r="B35" s="26" t="inlineStr">
        <is>
          <t>MBARAKA ISSA KOMBE</t>
        </is>
      </c>
      <c r="C35" s="26" t="inlineStr">
        <is>
          <t>0720866593</t>
        </is>
      </c>
      <c r="D35" s="26" t="inlineStr">
        <is>
          <t>DUMISHA</t>
        </is>
      </c>
      <c r="E35" s="27" t="n">
        <v>46133</v>
      </c>
      <c r="F35" s="28" t="n">
        <v>10000</v>
      </c>
      <c r="G35" s="28" t="n">
        <v>4000</v>
      </c>
      <c r="H35" s="28" t="n">
        <v>14000</v>
      </c>
      <c r="I35" s="29" t="n">
        <v>6000</v>
      </c>
      <c r="J35" s="29" t="n">
        <v>2000</v>
      </c>
      <c r="K35" s="28" t="n">
        <v>8000</v>
      </c>
      <c r="L35" s="30" t="n">
        <v>32</v>
      </c>
      <c r="M35" s="28" t="n">
        <v>8000</v>
      </c>
      <c r="N35" s="27" t="n">
        <v>46161</v>
      </c>
      <c r="O35" s="28" t="n">
        <v>1750</v>
      </c>
      <c r="P35" s="31" t="n">
        <v>8000</v>
      </c>
    </row>
    <row r="36" ht="12.75" customHeight="1">
      <c r="A36" s="26" t="inlineStr">
        <is>
          <t>1005188</t>
        </is>
      </c>
      <c r="B36" s="26" t="inlineStr">
        <is>
          <t>GEORGIA   ATIENO</t>
        </is>
      </c>
      <c r="C36" s="26" t="inlineStr">
        <is>
          <t>0702939226</t>
        </is>
      </c>
      <c r="D36" s="26" t="inlineStr">
        <is>
          <t>DUMISHA</t>
        </is>
      </c>
      <c r="E36" s="27" t="n">
        <v>46134</v>
      </c>
      <c r="F36" s="28" t="n">
        <v>10000</v>
      </c>
      <c r="G36" s="28" t="n">
        <v>4000</v>
      </c>
      <c r="H36" s="28" t="n">
        <v>14000</v>
      </c>
      <c r="I36" s="29" t="n">
        <v>1250</v>
      </c>
      <c r="J36" s="29" t="n">
        <v>250</v>
      </c>
      <c r="K36" s="28" t="n">
        <v>1500</v>
      </c>
      <c r="L36" s="30" t="n">
        <v>3</v>
      </c>
      <c r="M36" s="28" t="n">
        <v>1500</v>
      </c>
      <c r="N36" s="27" t="n">
        <v>46190</v>
      </c>
      <c r="O36" s="28" t="n">
        <v>1750</v>
      </c>
      <c r="P36" s="31" t="n">
        <v>1500</v>
      </c>
    </row>
    <row r="37" ht="12.75" customHeight="1">
      <c r="A37" s="26" t="inlineStr">
        <is>
          <t>1005196</t>
        </is>
      </c>
      <c r="B37" s="26" t="inlineStr">
        <is>
          <t>DORCAS UCHI RONDO</t>
        </is>
      </c>
      <c r="C37" s="26" t="inlineStr">
        <is>
          <t>0728362482</t>
        </is>
      </c>
      <c r="D37" s="26" t="inlineStr">
        <is>
          <t>Group Loans (Weekly)</t>
        </is>
      </c>
      <c r="E37" s="27" t="n">
        <v>46135</v>
      </c>
      <c r="F37" s="28" t="n">
        <v>5000</v>
      </c>
      <c r="G37" s="28" t="n">
        <v>2000</v>
      </c>
      <c r="H37" s="28" t="n">
        <v>7000</v>
      </c>
      <c r="I37" s="29" t="n">
        <v>2560</v>
      </c>
      <c r="J37" s="29" t="n">
        <v>1000</v>
      </c>
      <c r="K37" s="28" t="n">
        <v>3560</v>
      </c>
      <c r="L37" s="30" t="n">
        <v>2</v>
      </c>
      <c r="M37" s="28" t="n">
        <v>64</v>
      </c>
      <c r="N37" s="27" t="n">
        <v>46191</v>
      </c>
      <c r="O37" s="28" t="n">
        <v>438</v>
      </c>
      <c r="P37" s="31" t="n">
        <v>64</v>
      </c>
    </row>
    <row r="38" ht="12.75" customHeight="1">
      <c r="A38" s="26" t="inlineStr">
        <is>
          <t>1005205</t>
        </is>
      </c>
      <c r="B38" s="26" t="inlineStr">
        <is>
          <t>BENSON BAYA  MWARO</t>
        </is>
      </c>
      <c r="C38" s="26" t="inlineStr">
        <is>
          <t>0742299914</t>
        </is>
      </c>
      <c r="D38" s="26" t="inlineStr">
        <is>
          <t>JENGA</t>
        </is>
      </c>
      <c r="E38" s="27" t="n">
        <v>46136</v>
      </c>
      <c r="F38" s="28" t="n">
        <v>15000</v>
      </c>
      <c r="G38" s="28" t="n">
        <v>6000</v>
      </c>
      <c r="H38" s="28" t="n">
        <v>21000</v>
      </c>
      <c r="I38" s="29" t="n">
        <v>4600</v>
      </c>
      <c r="J38" s="29" t="n">
        <v>1500</v>
      </c>
      <c r="K38" s="28" t="n">
        <v>6100</v>
      </c>
      <c r="L38" s="30" t="n">
        <v>15</v>
      </c>
      <c r="M38" s="28" t="n">
        <v>6100</v>
      </c>
      <c r="N38" s="27" t="n">
        <v>46178</v>
      </c>
      <c r="O38" s="28" t="n">
        <v>2625</v>
      </c>
      <c r="P38" s="31" t="n">
        <v>6100</v>
      </c>
    </row>
    <row r="39" ht="12.75" customHeight="1">
      <c r="A39" s="26" t="inlineStr">
        <is>
          <t>1005204</t>
        </is>
      </c>
      <c r="B39" s="26" t="inlineStr">
        <is>
          <t>MWENDA KATANA KATHANZE</t>
        </is>
      </c>
      <c r="C39" s="26" t="inlineStr">
        <is>
          <t>0116219723</t>
        </is>
      </c>
      <c r="D39" s="26" t="inlineStr">
        <is>
          <t>Group Loans (Weekly)</t>
        </is>
      </c>
      <c r="E39" s="27" t="n">
        <v>46136</v>
      </c>
      <c r="F39" s="28" t="n">
        <v>5000</v>
      </c>
      <c r="G39" s="28" t="n">
        <v>2000</v>
      </c>
      <c r="H39" s="28" t="n">
        <v>7000</v>
      </c>
      <c r="I39" s="29" t="n">
        <v>2705</v>
      </c>
      <c r="J39" s="29" t="n">
        <v>1000</v>
      </c>
      <c r="K39" s="28" t="n">
        <v>3705</v>
      </c>
      <c r="L39" s="30" t="n">
        <v>1</v>
      </c>
      <c r="M39" s="28" t="n">
        <v>209</v>
      </c>
      <c r="N39" s="27" t="n">
        <v>46192</v>
      </c>
      <c r="O39" s="28" t="n">
        <v>438</v>
      </c>
      <c r="P39" s="31" t="n">
        <v>209</v>
      </c>
    </row>
    <row r="40" ht="12.75" customHeight="1">
      <c r="A40" s="26" t="inlineStr">
        <is>
          <t>1005220</t>
        </is>
      </c>
      <c r="B40" s="26" t="inlineStr">
        <is>
          <t>MAURINE KACHE KAZUNGU</t>
        </is>
      </c>
      <c r="C40" s="26" t="inlineStr">
        <is>
          <t>0741621696</t>
        </is>
      </c>
      <c r="D40" s="26" t="inlineStr">
        <is>
          <t>Group Loans (Weekly)</t>
        </is>
      </c>
      <c r="E40" s="27" t="n">
        <v>46140</v>
      </c>
      <c r="F40" s="28" t="n">
        <v>10000</v>
      </c>
      <c r="G40" s="28" t="n">
        <v>4000</v>
      </c>
      <c r="H40" s="28" t="n">
        <v>14000</v>
      </c>
      <c r="I40" s="29" t="n">
        <v>5750</v>
      </c>
      <c r="J40" s="29" t="n">
        <v>2250</v>
      </c>
      <c r="K40" s="28" t="n">
        <v>8000</v>
      </c>
      <c r="L40" s="30" t="n">
        <v>4</v>
      </c>
      <c r="M40" s="28" t="n">
        <v>125</v>
      </c>
      <c r="N40" s="27" t="n">
        <v>46189</v>
      </c>
      <c r="O40" s="28" t="n">
        <v>875</v>
      </c>
      <c r="P40" s="31" t="n">
        <v>125</v>
      </c>
    </row>
    <row r="41" ht="12.75" customHeight="1">
      <c r="A41" s="26" t="inlineStr">
        <is>
          <t>1005218</t>
        </is>
      </c>
      <c r="B41" s="26" t="inlineStr">
        <is>
          <t>JACKSON BARAKA CHENGO</t>
        </is>
      </c>
      <c r="C41" s="26" t="inlineStr">
        <is>
          <t>0759457368</t>
        </is>
      </c>
      <c r="D41" s="26" t="inlineStr">
        <is>
          <t>Group Loans (Weekly)</t>
        </is>
      </c>
      <c r="E41" s="27" t="n">
        <v>46140</v>
      </c>
      <c r="F41" s="28" t="n">
        <v>5000</v>
      </c>
      <c r="G41" s="28" t="n">
        <v>2000</v>
      </c>
      <c r="H41" s="28" t="n">
        <v>7000</v>
      </c>
      <c r="I41" s="29" t="n">
        <v>3122</v>
      </c>
      <c r="J41" s="29" t="n">
        <v>1228</v>
      </c>
      <c r="K41" s="28" t="n">
        <v>4350</v>
      </c>
      <c r="L41" s="30" t="n">
        <v>4</v>
      </c>
      <c r="M41" s="28" t="n">
        <v>416</v>
      </c>
      <c r="N41" s="27" t="n">
        <v>46189</v>
      </c>
      <c r="O41" s="28" t="n">
        <v>438</v>
      </c>
      <c r="P41" s="31" t="n">
        <v>416</v>
      </c>
    </row>
    <row r="42" ht="12.75" customHeight="1">
      <c r="A42" s="26" t="inlineStr">
        <is>
          <t>1005221</t>
        </is>
      </c>
      <c r="B42" s="26" t="inlineStr">
        <is>
          <t>CHONI MWACHAKWE RIMBA</t>
        </is>
      </c>
      <c r="C42" s="26" t="inlineStr">
        <is>
          <t>0703212887</t>
        </is>
      </c>
      <c r="D42" s="26" t="inlineStr">
        <is>
          <t>Group Loans (Weekly)</t>
        </is>
      </c>
      <c r="E42" s="27" t="n">
        <v>46140</v>
      </c>
      <c r="F42" s="28" t="n">
        <v>8000</v>
      </c>
      <c r="G42" s="28" t="n">
        <v>3200</v>
      </c>
      <c r="H42" s="28" t="n">
        <v>11200</v>
      </c>
      <c r="I42" s="29" t="n">
        <v>5800</v>
      </c>
      <c r="J42" s="29" t="n">
        <v>2200</v>
      </c>
      <c r="K42" s="28" t="n">
        <v>8000</v>
      </c>
      <c r="L42" s="30" t="n">
        <v>18</v>
      </c>
      <c r="M42" s="28" t="n">
        <v>1700</v>
      </c>
      <c r="N42" s="27" t="n">
        <v>46175</v>
      </c>
      <c r="O42" s="28" t="n">
        <v>700</v>
      </c>
      <c r="P42" s="31" t="n">
        <v>1700</v>
      </c>
    </row>
    <row r="43" ht="12.75" customHeight="1">
      <c r="A43" s="26" t="inlineStr">
        <is>
          <t>1005219</t>
        </is>
      </c>
      <c r="B43" s="26" t="inlineStr">
        <is>
          <t>AMINA KAINGU NZAI</t>
        </is>
      </c>
      <c r="C43" s="26" t="inlineStr">
        <is>
          <t>0745362491</t>
        </is>
      </c>
      <c r="D43" s="26" t="inlineStr">
        <is>
          <t>Group Loans (Weekly)</t>
        </is>
      </c>
      <c r="E43" s="27" t="n">
        <v>46140</v>
      </c>
      <c r="F43" s="28" t="n">
        <v>5000</v>
      </c>
      <c r="G43" s="28" t="n">
        <v>2000</v>
      </c>
      <c r="H43" s="28" t="n">
        <v>7000</v>
      </c>
      <c r="I43" s="29" t="n">
        <v>3748</v>
      </c>
      <c r="J43" s="29" t="n">
        <v>1442</v>
      </c>
      <c r="K43" s="28" t="n">
        <v>5190</v>
      </c>
      <c r="L43" s="30" t="n">
        <v>18</v>
      </c>
      <c r="M43" s="28" t="n">
        <v>1256</v>
      </c>
      <c r="N43" s="27" t="n">
        <v>46175</v>
      </c>
      <c r="O43" s="28" t="n">
        <v>438</v>
      </c>
      <c r="P43" s="31" t="n">
        <v>1256</v>
      </c>
    </row>
    <row r="44" ht="12.75" customHeight="1">
      <c r="A44" s="26" t="inlineStr">
        <is>
          <t>1005222</t>
        </is>
      </c>
      <c r="B44" s="26" t="inlineStr">
        <is>
          <t>FRIDA NAZI MWACHIRU</t>
        </is>
      </c>
      <c r="C44" s="26" t="inlineStr">
        <is>
          <t>0705953060</t>
        </is>
      </c>
      <c r="D44" s="26" t="inlineStr">
        <is>
          <t>Group Loans (Weekly)</t>
        </is>
      </c>
      <c r="E44" s="27" t="n">
        <v>46140</v>
      </c>
      <c r="F44" s="28" t="n">
        <v>10000</v>
      </c>
      <c r="G44" s="28" t="n">
        <v>4000</v>
      </c>
      <c r="H44" s="28" t="n">
        <v>14000</v>
      </c>
      <c r="I44" s="29" t="n">
        <v>6875</v>
      </c>
      <c r="J44" s="29" t="n">
        <v>2575</v>
      </c>
      <c r="K44" s="28" t="n">
        <v>9450</v>
      </c>
      <c r="L44" s="30" t="n">
        <v>11</v>
      </c>
      <c r="M44" s="28" t="n">
        <v>1575</v>
      </c>
      <c r="N44" s="27" t="n">
        <v>46182</v>
      </c>
      <c r="O44" s="28" t="n">
        <v>875</v>
      </c>
      <c r="P44" s="31" t="n">
        <v>1575</v>
      </c>
    </row>
    <row r="45" ht="12.75" customHeight="1">
      <c r="A45" s="26" t="inlineStr">
        <is>
          <t>1005235</t>
        </is>
      </c>
      <c r="B45" s="26" t="inlineStr">
        <is>
          <t>HARO NGELENGE MWARINGA</t>
        </is>
      </c>
      <c r="C45" s="26" t="inlineStr">
        <is>
          <t>0714384127</t>
        </is>
      </c>
      <c r="D45" s="26" t="inlineStr">
        <is>
          <t>Group Loans (Weekly)</t>
        </is>
      </c>
      <c r="E45" s="27" t="n">
        <v>46141</v>
      </c>
      <c r="F45" s="28" t="n">
        <v>5000</v>
      </c>
      <c r="G45" s="28" t="n">
        <v>2000</v>
      </c>
      <c r="H45" s="28" t="n">
        <v>7000</v>
      </c>
      <c r="I45" s="29" t="n">
        <v>3450</v>
      </c>
      <c r="J45" s="29" t="n">
        <v>1375</v>
      </c>
      <c r="K45" s="28" t="n">
        <v>4825</v>
      </c>
      <c r="L45" s="30" t="n">
        <v>17</v>
      </c>
      <c r="M45" s="28" t="n">
        <v>891</v>
      </c>
      <c r="N45" s="27" t="n">
        <v>46176</v>
      </c>
      <c r="O45" s="28" t="n">
        <v>438</v>
      </c>
      <c r="P45" s="31" t="n">
        <v>891</v>
      </c>
    </row>
    <row r="46" ht="12.75" customHeight="1">
      <c r="A46" s="26" t="inlineStr">
        <is>
          <t>1005230</t>
        </is>
      </c>
      <c r="B46" s="26" t="inlineStr">
        <is>
          <t>ALINOOR ABDINASIR ALI</t>
        </is>
      </c>
      <c r="C46" s="26" t="inlineStr">
        <is>
          <t>0742412352</t>
        </is>
      </c>
      <c r="D46" s="26" t="inlineStr">
        <is>
          <t>JENGA</t>
        </is>
      </c>
      <c r="E46" s="27" t="n">
        <v>46141</v>
      </c>
      <c r="F46" s="28" t="n">
        <v>15000</v>
      </c>
      <c r="G46" s="28" t="n">
        <v>6000</v>
      </c>
      <c r="H46" s="28" t="n">
        <v>21000</v>
      </c>
      <c r="I46" s="29" t="n">
        <v>7500</v>
      </c>
      <c r="J46" s="29" t="n">
        <v>2770</v>
      </c>
      <c r="K46" s="28" t="n">
        <v>10270</v>
      </c>
      <c r="L46" s="30" t="n">
        <v>17</v>
      </c>
      <c r="M46" s="28" t="n">
        <v>7645</v>
      </c>
      <c r="N46" s="27" t="n">
        <v>46176</v>
      </c>
      <c r="O46" s="28" t="n">
        <v>2625</v>
      </c>
      <c r="P46" s="31" t="n">
        <v>7645</v>
      </c>
    </row>
    <row r="47" ht="12.75" customHeight="1">
      <c r="A47" s="26" t="inlineStr">
        <is>
          <t>1005238</t>
        </is>
      </c>
      <c r="B47" s="26" t="inlineStr">
        <is>
          <t>CHRISTINE MBEYU MWACHAKWE</t>
        </is>
      </c>
      <c r="C47" s="26" t="inlineStr">
        <is>
          <t>0717881243</t>
        </is>
      </c>
      <c r="D47" s="26" t="inlineStr">
        <is>
          <t>Group Loans (Weekly)</t>
        </is>
      </c>
      <c r="E47" s="27" t="n">
        <v>46142</v>
      </c>
      <c r="F47" s="28" t="n">
        <v>5000</v>
      </c>
      <c r="G47" s="28" t="n">
        <v>200</v>
      </c>
      <c r="H47" s="28" t="n">
        <v>5200</v>
      </c>
      <c r="I47" s="29" t="n">
        <v>2916</v>
      </c>
      <c r="J47" s="29" t="n">
        <v>109</v>
      </c>
      <c r="K47" s="28" t="n">
        <v>3025</v>
      </c>
      <c r="L47" s="30" t="n">
        <v>2</v>
      </c>
      <c r="M47" s="28" t="n">
        <v>107</v>
      </c>
      <c r="N47" s="27" t="n">
        <v>46191</v>
      </c>
      <c r="O47" s="28" t="n">
        <v>326</v>
      </c>
      <c r="P47" s="31" t="n">
        <v>107</v>
      </c>
    </row>
    <row r="48" ht="12.75" customHeight="1">
      <c r="A48" s="26" t="inlineStr">
        <is>
          <t>1005255</t>
        </is>
      </c>
      <c r="B48" s="26" t="inlineStr">
        <is>
          <t>RUTH MBALA MBASHU</t>
        </is>
      </c>
      <c r="C48" s="26" t="inlineStr">
        <is>
          <t>0704748854</t>
        </is>
      </c>
      <c r="D48" s="26" t="inlineStr">
        <is>
          <t>JENGA</t>
        </is>
      </c>
      <c r="E48" s="27" t="n">
        <v>46148</v>
      </c>
      <c r="F48" s="28" t="n">
        <v>15000</v>
      </c>
      <c r="G48" s="28" t="n">
        <v>6000</v>
      </c>
      <c r="H48" s="28" t="n">
        <v>21000</v>
      </c>
      <c r="I48" s="29" t="n">
        <v>5750</v>
      </c>
      <c r="J48" s="29" t="n">
        <v>2250</v>
      </c>
      <c r="K48" s="28" t="n">
        <v>8000</v>
      </c>
      <c r="L48" s="30" t="n">
        <v>10</v>
      </c>
      <c r="M48" s="28" t="n">
        <v>2750</v>
      </c>
      <c r="N48" s="27" t="n">
        <v>46183</v>
      </c>
      <c r="O48" s="28" t="n">
        <v>2625</v>
      </c>
      <c r="P48" s="31" t="n">
        <v>2750</v>
      </c>
    </row>
    <row r="49" ht="12.75" customHeight="1">
      <c r="A49" s="26" t="inlineStr">
        <is>
          <t>1005269</t>
        </is>
      </c>
      <c r="B49" s="26" t="inlineStr">
        <is>
          <t>LUKAS  OGWENO SEDA</t>
        </is>
      </c>
      <c r="C49" s="26" t="inlineStr">
        <is>
          <t>0723978378</t>
        </is>
      </c>
      <c r="D49" s="26" t="inlineStr">
        <is>
          <t>DUMISHA</t>
        </is>
      </c>
      <c r="E49" s="27" t="n">
        <v>46149</v>
      </c>
      <c r="F49" s="28" t="n">
        <v>7000</v>
      </c>
      <c r="G49" s="28" t="n">
        <v>3010</v>
      </c>
      <c r="H49" s="28" t="n">
        <v>10010</v>
      </c>
      <c r="I49" s="29" t="n">
        <v>2998</v>
      </c>
      <c r="J49" s="29" t="n">
        <v>1002</v>
      </c>
      <c r="K49" s="28" t="n">
        <v>4000</v>
      </c>
      <c r="L49" s="30" t="n">
        <v>16</v>
      </c>
      <c r="M49" s="28" t="n">
        <v>4000</v>
      </c>
      <c r="N49" s="27" t="n">
        <v>46177</v>
      </c>
      <c r="O49" s="28" t="n">
        <v>1669</v>
      </c>
      <c r="P49" s="31" t="n">
        <v>4000</v>
      </c>
    </row>
    <row r="50" ht="12.75" customHeight="1">
      <c r="A50" s="26" t="inlineStr">
        <is>
          <t>1005283</t>
        </is>
      </c>
      <c r="B50" s="26" t="inlineStr">
        <is>
          <t>ELIAS MUMBA HINZANO</t>
        </is>
      </c>
      <c r="C50" s="26" t="inlineStr">
        <is>
          <t>0706348606</t>
        </is>
      </c>
      <c r="D50" s="26" t="inlineStr">
        <is>
          <t>DUMISHA</t>
        </is>
      </c>
      <c r="E50" s="27" t="n">
        <v>46150</v>
      </c>
      <c r="F50" s="28" t="n">
        <v>10000</v>
      </c>
      <c r="G50" s="28" t="n">
        <v>4000</v>
      </c>
      <c r="H50" s="28" t="n">
        <v>14000</v>
      </c>
      <c r="I50" s="29" t="n">
        <v>4250</v>
      </c>
      <c r="J50" s="29" t="n">
        <v>1500</v>
      </c>
      <c r="K50" s="28" t="n">
        <v>5750</v>
      </c>
      <c r="L50" s="30" t="n">
        <v>8</v>
      </c>
      <c r="M50" s="28" t="n">
        <v>2250</v>
      </c>
      <c r="N50" s="27" t="n">
        <v>46185</v>
      </c>
      <c r="O50" s="28" t="n">
        <v>1750</v>
      </c>
      <c r="P50" s="31" t="n">
        <v>2250</v>
      </c>
    </row>
    <row r="51" ht="12.75" customHeight="1">
      <c r="A51" s="26" t="inlineStr">
        <is>
          <t>1004905</t>
        </is>
      </c>
      <c r="B51" s="26" t="inlineStr">
        <is>
          <t>SHARON DEMBEKO KENNEDY</t>
        </is>
      </c>
      <c r="C51" s="26" t="inlineStr">
        <is>
          <t>0757391367</t>
        </is>
      </c>
      <c r="D51" s="26" t="inlineStr">
        <is>
          <t>JENGA</t>
        </is>
      </c>
      <c r="E51" s="27" t="n">
        <v>46154</v>
      </c>
      <c r="F51" s="28" t="n">
        <v>15000</v>
      </c>
      <c r="G51" s="28" t="n">
        <v>6000</v>
      </c>
      <c r="H51" s="28" t="n">
        <v>21000</v>
      </c>
      <c r="I51" s="29" t="n">
        <v>7150</v>
      </c>
      <c r="J51" s="29" t="n">
        <v>2250</v>
      </c>
      <c r="K51" s="28" t="n">
        <v>9400</v>
      </c>
      <c r="L51" s="30" t="n">
        <v>4</v>
      </c>
      <c r="M51" s="28" t="n">
        <v>1525</v>
      </c>
      <c r="N51" s="27" t="n">
        <v>46189</v>
      </c>
      <c r="O51" s="28" t="n">
        <v>2625</v>
      </c>
      <c r="P51" s="31" t="n">
        <v>1525</v>
      </c>
    </row>
    <row r="52" ht="12.75" customHeight="1">
      <c r="A52" s="26" t="inlineStr">
        <is>
          <t>1004979</t>
        </is>
      </c>
      <c r="B52" s="26" t="inlineStr">
        <is>
          <t>YVONNE MBULA MUTIA</t>
        </is>
      </c>
      <c r="C52" s="26" t="inlineStr">
        <is>
          <t>0700484730</t>
        </is>
      </c>
      <c r="D52" s="26" t="inlineStr">
        <is>
          <t>DUMISHA</t>
        </is>
      </c>
      <c r="E52" s="27" t="n">
        <v>46154</v>
      </c>
      <c r="F52" s="28" t="n">
        <v>10000</v>
      </c>
      <c r="G52" s="28" t="n">
        <v>4000</v>
      </c>
      <c r="H52" s="28" t="n">
        <v>14000</v>
      </c>
      <c r="I52" s="29" t="n">
        <v>4450</v>
      </c>
      <c r="J52" s="29" t="n">
        <v>1500</v>
      </c>
      <c r="K52" s="28" t="n">
        <v>5950</v>
      </c>
      <c r="L52" s="30" t="n">
        <v>4</v>
      </c>
      <c r="M52" s="28" t="n">
        <v>700</v>
      </c>
      <c r="N52" s="27" t="n">
        <v>46189</v>
      </c>
      <c r="O52" s="28" t="n">
        <v>1750</v>
      </c>
      <c r="P52" s="31" t="n">
        <v>700</v>
      </c>
    </row>
    <row r="53" ht="12.75" customHeight="1">
      <c r="A53" s="26" t="inlineStr">
        <is>
          <t>1005312</t>
        </is>
      </c>
      <c r="B53" s="26" t="inlineStr">
        <is>
          <t>JAMES OTIENO SEDA</t>
        </is>
      </c>
      <c r="C53" s="26" t="inlineStr">
        <is>
          <t>0718615547</t>
        </is>
      </c>
      <c r="D53" s="26" t="inlineStr">
        <is>
          <t>DUMISHA</t>
        </is>
      </c>
      <c r="E53" s="27" t="n">
        <v>46155</v>
      </c>
      <c r="F53" s="28" t="n">
        <v>7000</v>
      </c>
      <c r="G53" s="28" t="n">
        <v>3010</v>
      </c>
      <c r="H53" s="28" t="n">
        <v>10010</v>
      </c>
      <c r="I53" s="29" t="n">
        <v>2130</v>
      </c>
      <c r="J53" s="29" t="n">
        <v>500</v>
      </c>
      <c r="K53" s="28" t="n">
        <v>2630</v>
      </c>
      <c r="L53" s="30" t="n">
        <v>3</v>
      </c>
      <c r="M53" s="28" t="n">
        <v>965</v>
      </c>
      <c r="N53" s="27" t="n">
        <v>46190</v>
      </c>
      <c r="O53" s="28" t="n">
        <v>1669</v>
      </c>
      <c r="P53" s="31" t="n">
        <v>965</v>
      </c>
    </row>
    <row r="54" ht="12.75" customHeight="1">
      <c r="A54" s="26" t="inlineStr">
        <is>
          <t>1005316</t>
        </is>
      </c>
      <c r="B54" s="26" t="inlineStr">
        <is>
          <t>MARY MBENGE MBASHU</t>
        </is>
      </c>
      <c r="C54" s="26" t="inlineStr">
        <is>
          <t>0703829867</t>
        </is>
      </c>
      <c r="D54" s="26" t="inlineStr">
        <is>
          <t>JENGA</t>
        </is>
      </c>
      <c r="E54" s="27" t="n">
        <v>46155</v>
      </c>
      <c r="F54" s="28" t="n">
        <v>15000</v>
      </c>
      <c r="G54" s="28" t="n">
        <v>6000</v>
      </c>
      <c r="H54" s="28" t="n">
        <v>21000</v>
      </c>
      <c r="I54" s="29" t="n">
        <v>8700</v>
      </c>
      <c r="J54" s="29" t="n">
        <v>3000</v>
      </c>
      <c r="K54" s="28" t="n">
        <v>11700</v>
      </c>
      <c r="L54" s="30" t="n">
        <v>10</v>
      </c>
      <c r="M54" s="28" t="n">
        <v>3825</v>
      </c>
      <c r="N54" s="27" t="n">
        <v>46183</v>
      </c>
      <c r="O54" s="28" t="n">
        <v>2625</v>
      </c>
      <c r="P54" s="31" t="n">
        <v>3825</v>
      </c>
    </row>
    <row r="55" ht="12.75" customHeight="1">
      <c r="A55" s="26" t="inlineStr">
        <is>
          <t>1005343</t>
        </is>
      </c>
      <c r="B55" s="26" t="inlineStr">
        <is>
          <t>PRISCILLAR KATANA MWALEWA</t>
        </is>
      </c>
      <c r="C55" s="26" t="inlineStr">
        <is>
          <t>0112479975</t>
        </is>
      </c>
      <c r="D55" s="26" t="inlineStr">
        <is>
          <t>DUMISHA</t>
        </is>
      </c>
      <c r="E55" s="27" t="n">
        <v>46160</v>
      </c>
      <c r="F55" s="28" t="n">
        <v>8000</v>
      </c>
      <c r="G55" s="28" t="n">
        <v>4000</v>
      </c>
      <c r="H55" s="28" t="n">
        <v>12000</v>
      </c>
      <c r="I55" s="29" t="n">
        <v>4400</v>
      </c>
      <c r="J55" s="29" t="n">
        <v>2000</v>
      </c>
      <c r="K55" s="28" t="n">
        <v>6400</v>
      </c>
      <c r="L55" s="30" t="n">
        <v>5</v>
      </c>
      <c r="M55" s="28" t="n">
        <v>400</v>
      </c>
      <c r="N55" s="27" t="n">
        <v>46188</v>
      </c>
      <c r="O55" s="28" t="n">
        <v>1500</v>
      </c>
      <c r="P55" s="31" t="n">
        <v>400</v>
      </c>
    </row>
    <row r="56" ht="12.75" customHeight="1">
      <c r="A56" s="26" t="inlineStr">
        <is>
          <t>1005344</t>
        </is>
      </c>
      <c r="B56" s="26" t="inlineStr">
        <is>
          <t>KHADIJA KHAMISI MBILU</t>
        </is>
      </c>
      <c r="C56" s="26" t="inlineStr">
        <is>
          <t>0718166428</t>
        </is>
      </c>
      <c r="D56" s="26" t="inlineStr">
        <is>
          <t>DUMISHA</t>
        </is>
      </c>
      <c r="E56" s="27" t="n">
        <v>46162</v>
      </c>
      <c r="F56" s="28" t="n">
        <v>10000</v>
      </c>
      <c r="G56" s="28" t="n">
        <v>4000</v>
      </c>
      <c r="H56" s="28" t="n">
        <v>14000</v>
      </c>
      <c r="I56" s="29" t="n">
        <v>7500</v>
      </c>
      <c r="J56" s="29" t="n">
        <v>2750</v>
      </c>
      <c r="K56" s="28" t="n">
        <v>10250</v>
      </c>
      <c r="L56" s="30" t="n">
        <v>10</v>
      </c>
      <c r="M56" s="28" t="n">
        <v>3250</v>
      </c>
      <c r="N56" s="27" t="n">
        <v>46183</v>
      </c>
      <c r="O56" s="28" t="n">
        <v>1750</v>
      </c>
      <c r="P56" s="31" t="n">
        <v>3250</v>
      </c>
    </row>
    <row r="57" ht="12.75" customHeight="1">
      <c r="A57" s="26" t="inlineStr">
        <is>
          <t>1005354</t>
        </is>
      </c>
      <c r="B57" s="26" t="inlineStr">
        <is>
          <t>ROSE DUME JIRA</t>
        </is>
      </c>
      <c r="C57" s="26" t="inlineStr">
        <is>
          <t>0799455452</t>
        </is>
      </c>
      <c r="D57" s="26" t="inlineStr">
        <is>
          <t>DUMISHA</t>
        </is>
      </c>
      <c r="E57" s="27" t="n">
        <v>46163</v>
      </c>
      <c r="F57" s="28" t="n">
        <v>6000</v>
      </c>
      <c r="G57" s="28" t="n">
        <v>3000</v>
      </c>
      <c r="H57" s="28" t="n">
        <v>9000</v>
      </c>
      <c r="I57" s="29" t="n">
        <v>3500</v>
      </c>
      <c r="J57" s="29" t="n">
        <v>1500</v>
      </c>
      <c r="K57" s="28" t="n">
        <v>5000</v>
      </c>
      <c r="L57" s="30" t="n">
        <v>9</v>
      </c>
      <c r="M57" s="28" t="n">
        <v>2000</v>
      </c>
      <c r="N57" s="27" t="n">
        <v>46184</v>
      </c>
      <c r="O57" s="28" t="n">
        <v>1500</v>
      </c>
      <c r="P57" s="31" t="n">
        <v>2000</v>
      </c>
    </row>
    <row r="58" ht="12.75" customHeight="1">
      <c r="A58" s="26" t="inlineStr">
        <is>
          <t>1005029</t>
        </is>
      </c>
      <c r="B58" s="26" t="inlineStr">
        <is>
          <t>SHABANI BADI MWANENGO</t>
        </is>
      </c>
      <c r="C58" s="26" t="inlineStr">
        <is>
          <t>0721731798</t>
        </is>
      </c>
      <c r="D58" s="26" t="inlineStr">
        <is>
          <t>DUMISHA</t>
        </is>
      </c>
      <c r="E58" s="27" t="n">
        <v>46183</v>
      </c>
      <c r="F58" s="28" t="n">
        <v>6000</v>
      </c>
      <c r="G58" s="28" t="n">
        <v>3000</v>
      </c>
      <c r="H58" s="28" t="n">
        <v>9000</v>
      </c>
      <c r="I58" s="29" t="n">
        <v>6000</v>
      </c>
      <c r="J58" s="29" t="n">
        <v>3000</v>
      </c>
      <c r="K58" s="28" t="n">
        <v>9000</v>
      </c>
      <c r="L58" s="30" t="n">
        <v>3</v>
      </c>
      <c r="M58" s="28" t="n">
        <v>1500</v>
      </c>
      <c r="N58" s="27" t="n">
        <v>46190</v>
      </c>
      <c r="O58" s="28" t="n">
        <v>1500</v>
      </c>
      <c r="P58" s="31" t="n">
        <v>1500</v>
      </c>
    </row>
    <row r="59" ht="12.75" customHeight="1">
      <c r="A59" s="26" t="inlineStr">
        <is>
          <t>1005027</t>
        </is>
      </c>
      <c r="B59" s="26" t="inlineStr">
        <is>
          <t>SALOME ELISHA BAYA</t>
        </is>
      </c>
      <c r="C59" s="26" t="inlineStr">
        <is>
          <t>0703655301</t>
        </is>
      </c>
      <c r="D59" s="26" t="inlineStr">
        <is>
          <t>DUMISHA</t>
        </is>
      </c>
      <c r="E59" s="27" t="n">
        <v>46184</v>
      </c>
      <c r="F59" s="28" t="n">
        <v>6000</v>
      </c>
      <c r="G59" s="28" t="n">
        <v>3000</v>
      </c>
      <c r="H59" s="28" t="n">
        <v>9000</v>
      </c>
      <c r="I59" s="29" t="n">
        <v>6000</v>
      </c>
      <c r="J59" s="29" t="n">
        <v>3000</v>
      </c>
      <c r="K59" s="28" t="n">
        <v>9000</v>
      </c>
      <c r="L59" s="30" t="n">
        <v>2</v>
      </c>
      <c r="M59" s="28" t="n">
        <v>1500</v>
      </c>
      <c r="N59" s="27" t="n">
        <v>46191</v>
      </c>
      <c r="O59" s="28" t="n">
        <v>1500</v>
      </c>
      <c r="P59" s="31" t="n">
        <v>1500</v>
      </c>
    </row>
    <row r="60" ht="12.75" customHeight="1">
      <c r="A60" s="32" t="n"/>
      <c r="B60" s="33" t="n">
        <v>56</v>
      </c>
      <c r="C60" s="32" t="n"/>
      <c r="D60" s="32" t="n"/>
      <c r="E60" s="32" t="n"/>
      <c r="F60" s="28" t="n">
        <v>521000</v>
      </c>
      <c r="G60" s="28" t="n">
        <v>209390</v>
      </c>
      <c r="H60" s="28" t="n">
        <v>730390</v>
      </c>
      <c r="I60" s="29" t="n">
        <v>269117</v>
      </c>
      <c r="J60" s="29" t="n">
        <v>99648</v>
      </c>
      <c r="K60" s="28" t="n">
        <v>368765</v>
      </c>
      <c r="L60" s="32" t="n"/>
      <c r="M60" s="28" t="n">
        <v>226805</v>
      </c>
      <c r="N60" s="32" t="n"/>
      <c r="O60" s="32" t="n"/>
      <c r="P60" s="34" t="n">
        <v>226805</v>
      </c>
    </row>
    <row r="61" ht="12.75" customHeight="1">
      <c r="A61" s="25" t="inlineStr">
        <is>
          <t>Loan Officer :</t>
        </is>
      </c>
      <c r="B61" s="25" t="inlineStr">
        <is>
          <t>Emily  Shida  Angore</t>
        </is>
      </c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4" t="n"/>
    </row>
    <row r="62" ht="12.75" customHeight="1">
      <c r="A62" s="26" t="inlineStr">
        <is>
          <t>1005092</t>
        </is>
      </c>
      <c r="B62" s="26" t="inlineStr">
        <is>
          <t>JOSEPH MWASAHA NZIVO</t>
        </is>
      </c>
      <c r="C62" s="26" t="inlineStr">
        <is>
          <t>0729743281</t>
        </is>
      </c>
      <c r="D62" s="26" t="inlineStr">
        <is>
          <t>Group Loans (Weekly)</t>
        </is>
      </c>
      <c r="E62" s="27" t="n">
        <v>46107</v>
      </c>
      <c r="F62" s="28" t="n">
        <v>8000</v>
      </c>
      <c r="G62" s="28" t="n">
        <v>3200</v>
      </c>
      <c r="H62" s="28" t="n">
        <v>11200</v>
      </c>
      <c r="I62" s="29" t="n">
        <v>3070</v>
      </c>
      <c r="J62" s="29" t="n">
        <v>1200</v>
      </c>
      <c r="K62" s="28" t="n">
        <v>4270</v>
      </c>
      <c r="L62" s="30" t="n">
        <v>16</v>
      </c>
      <c r="M62" s="28" t="n">
        <v>1470</v>
      </c>
      <c r="N62" s="27" t="n">
        <v>46177</v>
      </c>
      <c r="O62" s="28" t="n">
        <v>700</v>
      </c>
      <c r="P62" s="31" t="n">
        <v>1470</v>
      </c>
    </row>
    <row r="63" ht="12.75" customHeight="1">
      <c r="A63" s="26" t="inlineStr">
        <is>
          <t>1005091</t>
        </is>
      </c>
      <c r="B63" s="26" t="inlineStr">
        <is>
          <t>MBETSA IDD KOMORA</t>
        </is>
      </c>
      <c r="C63" s="26" t="inlineStr">
        <is>
          <t>0769481920</t>
        </is>
      </c>
      <c r="D63" s="26" t="inlineStr">
        <is>
          <t>Group Loans (Weekly)</t>
        </is>
      </c>
      <c r="E63" s="27" t="n">
        <v>46107</v>
      </c>
      <c r="F63" s="28" t="n">
        <v>5000</v>
      </c>
      <c r="G63" s="28" t="n">
        <v>2000</v>
      </c>
      <c r="H63" s="28" t="n">
        <v>7000</v>
      </c>
      <c r="I63" s="29" t="n">
        <v>1740</v>
      </c>
      <c r="J63" s="29" t="n">
        <v>625</v>
      </c>
      <c r="K63" s="28" t="n">
        <v>2365</v>
      </c>
      <c r="L63" s="30" t="n">
        <v>9</v>
      </c>
      <c r="M63" s="28" t="n">
        <v>621</v>
      </c>
      <c r="N63" s="27" t="n">
        <v>46184</v>
      </c>
      <c r="O63" s="28" t="n">
        <v>438</v>
      </c>
      <c r="P63" s="31" t="n">
        <v>621</v>
      </c>
    </row>
    <row r="64" ht="12.75" customHeight="1">
      <c r="A64" s="32" t="n"/>
      <c r="B64" s="33" t="n">
        <v>2</v>
      </c>
      <c r="C64" s="32" t="n"/>
      <c r="D64" s="32" t="n"/>
      <c r="E64" s="32" t="n"/>
      <c r="F64" s="28" t="n">
        <v>13000</v>
      </c>
      <c r="G64" s="28" t="n">
        <v>5200</v>
      </c>
      <c r="H64" s="28" t="n">
        <v>18200</v>
      </c>
      <c r="I64" s="29" t="n">
        <v>4810</v>
      </c>
      <c r="J64" s="29" t="n">
        <v>1825</v>
      </c>
      <c r="K64" s="28" t="n">
        <v>6635</v>
      </c>
      <c r="L64" s="32" t="n"/>
      <c r="M64" s="28" t="n">
        <v>2091</v>
      </c>
      <c r="N64" s="32" t="n"/>
      <c r="O64" s="32" t="n"/>
      <c r="P64" s="34" t="n">
        <v>2091</v>
      </c>
    </row>
    <row r="65" ht="12.75" customHeight="1">
      <c r="A65" s="25" t="inlineStr">
        <is>
          <t>Loan Officer :</t>
        </is>
      </c>
      <c r="B65" s="25" t="inlineStr">
        <is>
          <t>Pius  Agot  Misachi</t>
        </is>
      </c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4" t="n"/>
    </row>
    <row r="66" ht="12.75" customHeight="1">
      <c r="A66" s="26" t="inlineStr">
        <is>
          <t>1005396</t>
        </is>
      </c>
      <c r="B66" s="26" t="inlineStr">
        <is>
          <t>LILYANE KHADUSHI IHACHI</t>
        </is>
      </c>
      <c r="C66" s="26" t="inlineStr">
        <is>
          <t>0790465764</t>
        </is>
      </c>
      <c r="D66" s="26" t="inlineStr">
        <is>
          <t>DUMISHA</t>
        </is>
      </c>
      <c r="E66" s="27" t="n">
        <v>46168</v>
      </c>
      <c r="F66" s="28" t="n">
        <v>10000</v>
      </c>
      <c r="G66" s="28" t="n">
        <v>4000</v>
      </c>
      <c r="H66" s="28" t="n">
        <v>14000</v>
      </c>
      <c r="I66" s="29" t="n">
        <v>7500</v>
      </c>
      <c r="J66" s="29" t="n">
        <v>2950</v>
      </c>
      <c r="K66" s="28" t="n">
        <v>10450</v>
      </c>
      <c r="L66" s="30" t="n">
        <v>4</v>
      </c>
      <c r="M66" s="28" t="n">
        <v>1700</v>
      </c>
      <c r="N66" s="27" t="n">
        <v>46189</v>
      </c>
      <c r="O66" s="28" t="n">
        <v>1750</v>
      </c>
      <c r="P66" s="31" t="n">
        <v>1700</v>
      </c>
    </row>
    <row r="67" ht="12.75" customHeight="1">
      <c r="A67" s="26" t="inlineStr">
        <is>
          <t>1005414</t>
        </is>
      </c>
      <c r="B67" s="26" t="inlineStr">
        <is>
          <t>MWANAHARUSI KAHINDI MWAVUO</t>
        </is>
      </c>
      <c r="C67" s="26" t="inlineStr">
        <is>
          <t>0797967753</t>
        </is>
      </c>
      <c r="D67" s="26" t="inlineStr">
        <is>
          <t>Group Loans (Weekly)</t>
        </is>
      </c>
      <c r="E67" s="27" t="n">
        <v>46171</v>
      </c>
      <c r="F67" s="28" t="n">
        <v>8000</v>
      </c>
      <c r="G67" s="28" t="n">
        <v>3200</v>
      </c>
      <c r="H67" s="28" t="n">
        <v>11200</v>
      </c>
      <c r="I67" s="29" t="n">
        <v>7000</v>
      </c>
      <c r="J67" s="29" t="n">
        <v>2680</v>
      </c>
      <c r="K67" s="28" t="n">
        <v>9680</v>
      </c>
      <c r="L67" s="30" t="n">
        <v>1</v>
      </c>
      <c r="M67" s="28" t="n">
        <v>580</v>
      </c>
      <c r="N67" s="27" t="n">
        <v>46192</v>
      </c>
      <c r="O67" s="28" t="n">
        <v>700</v>
      </c>
      <c r="P67" s="31" t="n">
        <v>580</v>
      </c>
    </row>
    <row r="68" ht="12.75" customHeight="1">
      <c r="A68" s="26" t="inlineStr">
        <is>
          <t>1005436</t>
        </is>
      </c>
      <c r="B68" s="26" t="inlineStr">
        <is>
          <t>HOLINESS MANGA MGHOI</t>
        </is>
      </c>
      <c r="C68" s="26" t="inlineStr">
        <is>
          <t>0113821227</t>
        </is>
      </c>
      <c r="D68" s="26" t="inlineStr">
        <is>
          <t>DUMISHA</t>
        </is>
      </c>
      <c r="E68" s="27" t="n">
        <v>46177</v>
      </c>
      <c r="F68" s="28" t="n">
        <v>10000</v>
      </c>
      <c r="G68" s="28" t="n">
        <v>4000</v>
      </c>
      <c r="H68" s="28" t="n">
        <v>14000</v>
      </c>
      <c r="I68" s="29" t="n">
        <v>8750</v>
      </c>
      <c r="J68" s="29" t="n">
        <v>3000</v>
      </c>
      <c r="K68" s="28" t="n">
        <v>11750</v>
      </c>
      <c r="L68" s="30" t="n">
        <v>2</v>
      </c>
      <c r="M68" s="28" t="n">
        <v>1250</v>
      </c>
      <c r="N68" s="27" t="n">
        <v>46191</v>
      </c>
      <c r="O68" s="28" t="n">
        <v>1750</v>
      </c>
      <c r="P68" s="31" t="n">
        <v>1250</v>
      </c>
    </row>
    <row r="69" ht="12.75" customHeight="1">
      <c r="A69" s="26" t="inlineStr">
        <is>
          <t>1005455</t>
        </is>
      </c>
      <c r="B69" s="26" t="inlineStr">
        <is>
          <t>RENSON EMMANUEL BAYA</t>
        </is>
      </c>
      <c r="C69" s="26" t="inlineStr">
        <is>
          <t>0716174051</t>
        </is>
      </c>
      <c r="D69" s="26" t="inlineStr">
        <is>
          <t>Group Loans (Weekly)</t>
        </is>
      </c>
      <c r="E69" s="27" t="n">
        <v>46178</v>
      </c>
      <c r="F69" s="28" t="n">
        <v>5000</v>
      </c>
      <c r="G69" s="28" t="n">
        <v>2000</v>
      </c>
      <c r="H69" s="28" t="n">
        <v>7000</v>
      </c>
      <c r="I69" s="29" t="n">
        <v>4687</v>
      </c>
      <c r="J69" s="29" t="n">
        <v>1838</v>
      </c>
      <c r="K69" s="28" t="n">
        <v>6525</v>
      </c>
      <c r="L69" s="30" t="n">
        <v>1</v>
      </c>
      <c r="M69" s="28" t="n">
        <v>401</v>
      </c>
      <c r="N69" s="27" t="n">
        <v>46192</v>
      </c>
      <c r="O69" s="28" t="n">
        <v>438</v>
      </c>
      <c r="P69" s="31" t="n">
        <v>401</v>
      </c>
    </row>
    <row r="70" ht="12.75" customHeight="1">
      <c r="A70" s="26" t="inlineStr">
        <is>
          <t>1005483</t>
        </is>
      </c>
      <c r="B70" s="26" t="inlineStr">
        <is>
          <t>SAID  NYANJE KENGA</t>
        </is>
      </c>
      <c r="C70" s="26" t="inlineStr">
        <is>
          <t>0793900395</t>
        </is>
      </c>
      <c r="D70" s="26" t="inlineStr">
        <is>
          <t>Group Loans (Weekly)</t>
        </is>
      </c>
      <c r="E70" s="27" t="n">
        <v>46183</v>
      </c>
      <c r="F70" s="28" t="n">
        <v>5000</v>
      </c>
      <c r="G70" s="28" t="n">
        <v>2000</v>
      </c>
      <c r="H70" s="28" t="n">
        <v>7000</v>
      </c>
      <c r="I70" s="29" t="n">
        <v>4725</v>
      </c>
      <c r="J70" s="29" t="n">
        <v>1875</v>
      </c>
      <c r="K70" s="28" t="n">
        <v>6600</v>
      </c>
      <c r="L70" s="30" t="n">
        <v>3</v>
      </c>
      <c r="M70" s="28" t="n">
        <v>38</v>
      </c>
      <c r="N70" s="27" t="n">
        <v>46190</v>
      </c>
      <c r="O70" s="28" t="n">
        <v>438</v>
      </c>
      <c r="P70" s="31" t="n">
        <v>38</v>
      </c>
    </row>
    <row r="71" ht="12.75" customHeight="1">
      <c r="A71" s="26" t="inlineStr">
        <is>
          <t>1005493</t>
        </is>
      </c>
      <c r="B71" s="26" t="inlineStr">
        <is>
          <t>FLORENCE   KAMANDE</t>
        </is>
      </c>
      <c r="C71" s="26" t="inlineStr">
        <is>
          <t>0719831411</t>
        </is>
      </c>
      <c r="D71" s="26" t="inlineStr">
        <is>
          <t>JENGA</t>
        </is>
      </c>
      <c r="E71" s="27" t="n">
        <v>46184</v>
      </c>
      <c r="F71" s="28" t="n">
        <v>15000</v>
      </c>
      <c r="G71" s="28" t="n">
        <v>6000</v>
      </c>
      <c r="H71" s="28" t="n">
        <v>21000</v>
      </c>
      <c r="I71" s="29" t="n">
        <v>14350</v>
      </c>
      <c r="J71" s="29" t="n">
        <v>5250</v>
      </c>
      <c r="K71" s="28" t="n">
        <v>19600</v>
      </c>
      <c r="L71" s="30" t="n">
        <v>2</v>
      </c>
      <c r="M71" s="28" t="n">
        <v>1225</v>
      </c>
      <c r="N71" s="27" t="n">
        <v>46191</v>
      </c>
      <c r="O71" s="28" t="n">
        <v>2625</v>
      </c>
      <c r="P71" s="31" t="n">
        <v>1225</v>
      </c>
    </row>
    <row r="72" ht="12.75" customHeight="1">
      <c r="A72" s="32" t="n"/>
      <c r="B72" s="33" t="n">
        <v>7</v>
      </c>
      <c r="C72" s="32" t="n"/>
      <c r="D72" s="32" t="n"/>
      <c r="E72" s="32" t="n"/>
      <c r="F72" s="28" t="n">
        <v>58000</v>
      </c>
      <c r="G72" s="28" t="n">
        <v>22200</v>
      </c>
      <c r="H72" s="28" t="n">
        <v>80200</v>
      </c>
      <c r="I72" s="29" t="n">
        <v>48262</v>
      </c>
      <c r="J72" s="29" t="n">
        <v>17843</v>
      </c>
      <c r="K72" s="28" t="n">
        <v>66105</v>
      </c>
      <c r="L72" s="32" t="n"/>
      <c r="M72" s="28" t="n">
        <v>6694</v>
      </c>
      <c r="N72" s="32" t="n"/>
      <c r="O72" s="32" t="n"/>
      <c r="P72" s="34">
        <f>P66+P67+P68+P69+P70+P71</f>
        <v/>
      </c>
    </row>
    <row r="73" ht="12.75" customHeight="1">
      <c r="A73" s="25" t="inlineStr">
        <is>
          <t>Loan Officer :</t>
        </is>
      </c>
      <c r="B73" s="25" t="inlineStr">
        <is>
          <t>Mohamed  Masera  Kidato</t>
        </is>
      </c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4" t="n"/>
    </row>
    <row r="74" ht="12.75" customHeight="1">
      <c r="A74" s="26" t="inlineStr">
        <is>
          <t>1005371</t>
        </is>
      </c>
      <c r="B74" s="26" t="inlineStr">
        <is>
          <t>JUMWA CHAI TSUWI</t>
        </is>
      </c>
      <c r="C74" s="26" t="inlineStr">
        <is>
          <t>0712624126</t>
        </is>
      </c>
      <c r="D74" s="26" t="inlineStr">
        <is>
          <t>JIINUE</t>
        </is>
      </c>
      <c r="E74" s="27" t="n">
        <v>46167</v>
      </c>
      <c r="F74" s="28" t="n">
        <v>5000</v>
      </c>
      <c r="G74" s="28" t="n">
        <v>1000</v>
      </c>
      <c r="H74" s="28" t="n">
        <v>6000</v>
      </c>
      <c r="I74" s="29" t="n">
        <v>3825</v>
      </c>
      <c r="J74" s="29" t="n">
        <v>750</v>
      </c>
      <c r="K74" s="28" t="n">
        <v>4575</v>
      </c>
      <c r="L74" s="30" t="n">
        <v>19</v>
      </c>
      <c r="M74" s="28" t="n">
        <v>3075</v>
      </c>
      <c r="N74" s="27" t="n">
        <v>46174</v>
      </c>
      <c r="O74" s="28" t="n">
        <v>1500</v>
      </c>
      <c r="P74" s="31" t="n">
        <v>3075</v>
      </c>
    </row>
    <row r="75" ht="12.75" customHeight="1">
      <c r="A75" s="26" t="inlineStr">
        <is>
          <t>1005445</t>
        </is>
      </c>
      <c r="B75" s="26" t="inlineStr">
        <is>
          <t>SIDI MWANGOME MUYE</t>
        </is>
      </c>
      <c r="C75" s="26" t="inlineStr">
        <is>
          <t>0741754172</t>
        </is>
      </c>
      <c r="D75" s="26" t="inlineStr">
        <is>
          <t>Group Loans (Weekly)</t>
        </is>
      </c>
      <c r="E75" s="27" t="n">
        <v>46177</v>
      </c>
      <c r="F75" s="28" t="n">
        <v>8000</v>
      </c>
      <c r="G75" s="28" t="n">
        <v>3200</v>
      </c>
      <c r="H75" s="28" t="n">
        <v>11200</v>
      </c>
      <c r="I75" s="29" t="n">
        <v>7500</v>
      </c>
      <c r="J75" s="29" t="n">
        <v>2940</v>
      </c>
      <c r="K75" s="28" t="n">
        <v>10440</v>
      </c>
      <c r="L75" s="30" t="n">
        <v>2</v>
      </c>
      <c r="M75" s="28" t="n">
        <v>640</v>
      </c>
      <c r="N75" s="27" t="n">
        <v>46191</v>
      </c>
      <c r="O75" s="28" t="n">
        <v>700</v>
      </c>
      <c r="P75" s="31" t="n">
        <v>640</v>
      </c>
    </row>
    <row r="76" ht="12.75" customHeight="1">
      <c r="A76" s="26" t="inlineStr">
        <is>
          <t>1005443</t>
        </is>
      </c>
      <c r="B76" s="26" t="inlineStr">
        <is>
          <t>DHAHABU SANGA MWONGOLO</t>
        </is>
      </c>
      <c r="C76" s="26" t="inlineStr">
        <is>
          <t>0757616406</t>
        </is>
      </c>
      <c r="D76" s="26" t="inlineStr">
        <is>
          <t>Group Loans (Weekly)</t>
        </is>
      </c>
      <c r="E76" s="27" t="n">
        <v>46177</v>
      </c>
      <c r="F76" s="28" t="n">
        <v>8000</v>
      </c>
      <c r="G76" s="28" t="n">
        <v>3200</v>
      </c>
      <c r="H76" s="28" t="n">
        <v>11200</v>
      </c>
      <c r="I76" s="29" t="n">
        <v>7500</v>
      </c>
      <c r="J76" s="29" t="n">
        <v>2940</v>
      </c>
      <c r="K76" s="28" t="n">
        <v>10440</v>
      </c>
      <c r="L76" s="30" t="n">
        <v>2</v>
      </c>
      <c r="M76" s="28" t="n">
        <v>640</v>
      </c>
      <c r="N76" s="27" t="n">
        <v>46191</v>
      </c>
      <c r="O76" s="28" t="n">
        <v>700</v>
      </c>
      <c r="P76" s="31" t="n">
        <v>640</v>
      </c>
    </row>
    <row r="77" ht="12.75" customHeight="1">
      <c r="A77" s="26" t="inlineStr">
        <is>
          <t>1005454</t>
        </is>
      </c>
      <c r="B77" s="26" t="inlineStr">
        <is>
          <t>IRENE PENDO MWASAHA</t>
        </is>
      </c>
      <c r="C77" s="26" t="inlineStr">
        <is>
          <t>0727006734</t>
        </is>
      </c>
      <c r="D77" s="26" t="inlineStr">
        <is>
          <t>Group Loans (Weekly)</t>
        </is>
      </c>
      <c r="E77" s="27" t="n">
        <v>46177</v>
      </c>
      <c r="F77" s="28" t="n">
        <v>10000</v>
      </c>
      <c r="G77" s="28" t="n">
        <v>4000</v>
      </c>
      <c r="H77" s="28" t="n">
        <v>14000</v>
      </c>
      <c r="I77" s="29" t="n">
        <v>9375</v>
      </c>
      <c r="J77" s="29" t="n">
        <v>3665</v>
      </c>
      <c r="K77" s="28" t="n">
        <v>13040</v>
      </c>
      <c r="L77" s="30" t="n">
        <v>2</v>
      </c>
      <c r="M77" s="28" t="n">
        <v>790</v>
      </c>
      <c r="N77" s="27" t="n">
        <v>46191</v>
      </c>
      <c r="O77" s="28" t="n">
        <v>875</v>
      </c>
      <c r="P77" s="31" t="n">
        <v>790</v>
      </c>
    </row>
    <row r="78" ht="12.75" customHeight="1">
      <c r="A78" s="26" t="inlineStr">
        <is>
          <t>1005448</t>
        </is>
      </c>
      <c r="B78" s="26" t="inlineStr">
        <is>
          <t>PHILISTER SANITA MWASAHA</t>
        </is>
      </c>
      <c r="C78" s="26" t="inlineStr">
        <is>
          <t>0714002235</t>
        </is>
      </c>
      <c r="D78" s="26" t="inlineStr">
        <is>
          <t>Group Loans (Weekly)</t>
        </is>
      </c>
      <c r="E78" s="27" t="n">
        <v>46178</v>
      </c>
      <c r="F78" s="28" t="n">
        <v>5000</v>
      </c>
      <c r="G78" s="28" t="n">
        <v>2000</v>
      </c>
      <c r="H78" s="28" t="n">
        <v>7000</v>
      </c>
      <c r="I78" s="29" t="n">
        <v>4687</v>
      </c>
      <c r="J78" s="29" t="n">
        <v>1838</v>
      </c>
      <c r="K78" s="28" t="n">
        <v>6525</v>
      </c>
      <c r="L78" s="30" t="n">
        <v>1</v>
      </c>
      <c r="M78" s="28" t="n">
        <v>401</v>
      </c>
      <c r="N78" s="27" t="n">
        <v>46192</v>
      </c>
      <c r="O78" s="28" t="n">
        <v>438</v>
      </c>
      <c r="P78" s="31" t="n">
        <v>401</v>
      </c>
    </row>
    <row r="79" ht="12.75" customHeight="1">
      <c r="A79" s="26" t="inlineStr">
        <is>
          <t>1005451</t>
        </is>
      </c>
      <c r="B79" s="26" t="inlineStr">
        <is>
          <t>HAPPY   DAMA</t>
        </is>
      </c>
      <c r="C79" s="26" t="inlineStr">
        <is>
          <t>0759921024</t>
        </is>
      </c>
      <c r="D79" s="26" t="inlineStr">
        <is>
          <t>Group Loans (Weekly)</t>
        </is>
      </c>
      <c r="E79" s="27" t="n">
        <v>46178</v>
      </c>
      <c r="F79" s="28" t="n">
        <v>8000</v>
      </c>
      <c r="G79" s="28" t="n">
        <v>3200</v>
      </c>
      <c r="H79" s="28" t="n">
        <v>11200</v>
      </c>
      <c r="I79" s="29" t="n">
        <v>7500</v>
      </c>
      <c r="J79" s="29" t="n">
        <v>2940</v>
      </c>
      <c r="K79" s="28" t="n">
        <v>10440</v>
      </c>
      <c r="L79" s="30" t="n">
        <v>1</v>
      </c>
      <c r="M79" s="28" t="n">
        <v>640</v>
      </c>
      <c r="N79" s="27" t="n">
        <v>46192</v>
      </c>
      <c r="O79" s="28" t="n">
        <v>700</v>
      </c>
      <c r="P79" s="31" t="n">
        <v>640</v>
      </c>
    </row>
    <row r="80" ht="12.75" customHeight="1">
      <c r="A80" s="32" t="n"/>
      <c r="B80" s="33" t="n">
        <v>6</v>
      </c>
      <c r="C80" s="32" t="n"/>
      <c r="D80" s="32" t="n"/>
      <c r="E80" s="32" t="n"/>
      <c r="F80" s="28" t="n">
        <v>44000</v>
      </c>
      <c r="G80" s="28" t="n">
        <v>16600</v>
      </c>
      <c r="H80" s="28" t="n">
        <v>60600</v>
      </c>
      <c r="I80" s="29" t="n">
        <v>40387</v>
      </c>
      <c r="J80" s="29" t="n">
        <v>15073</v>
      </c>
      <c r="K80" s="28" t="n">
        <v>55460</v>
      </c>
      <c r="L80" s="32" t="n"/>
      <c r="M80" s="28" t="n">
        <v>6186</v>
      </c>
      <c r="N80" s="32" t="n"/>
      <c r="O80" s="32" t="n"/>
      <c r="P80" s="34" t="n">
        <v>6186</v>
      </c>
    </row>
    <row r="81" ht="12.75" customHeight="1">
      <c r="A81" s="35" t="inlineStr">
        <is>
          <t>TOTAL</t>
        </is>
      </c>
      <c r="B81" s="36" t="n">
        <v>71</v>
      </c>
      <c r="C81" s="35" t="n"/>
      <c r="D81" s="35" t="n"/>
      <c r="E81" s="35" t="n"/>
      <c r="F81" s="37" t="n">
        <v>636000</v>
      </c>
      <c r="G81" s="37" t="n">
        <v>253390</v>
      </c>
      <c r="H81" s="37" t="n">
        <v>889390</v>
      </c>
      <c r="I81" s="38" t="n">
        <v>362576</v>
      </c>
      <c r="J81" s="38" t="n">
        <v>134389</v>
      </c>
      <c r="K81" s="37" t="n">
        <v>496965</v>
      </c>
      <c r="L81" s="35" t="n"/>
      <c r="M81" s="37" t="n">
        <v>241776</v>
      </c>
      <c r="N81" s="35" t="n"/>
      <c r="O81" s="35" t="n"/>
      <c r="P81" s="39">
        <f>P60+P64+P72+P80</f>
        <v/>
      </c>
    </row>
    <row r="82" ht="12.75" customHeight="1">
      <c r="A82" s="33" t="n">
        <v>1</v>
      </c>
      <c r="B82" s="26" t="inlineStr">
        <is>
          <t>Printed On :</t>
        </is>
      </c>
      <c r="C82" s="40" t="n">
        <v>46193</v>
      </c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24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2026-06-20T06:21:58Z</dcterms:created>
  <dcterms:modified xmlns:dcterms="http://purl.org/dc/terms/" xmlns:xsi="http://www.w3.org/2001/XMLSchema-instance" xsi:type="dcterms:W3CDTF">2026-06-20T07:13:28Z</dcterms:modified>
  <cp:lastModifiedBy>Spreadcapital</cp:lastModifiedBy>
</cp:coreProperties>
</file>