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ffer/Desktop/currentProjects/Prescriptive_Analytics/Beleg/"/>
    </mc:Choice>
  </mc:AlternateContent>
  <xr:revisionPtr revIDLastSave="0" documentId="8_{8152DC80-4BDE-9349-9564-A0F2369267CB}" xr6:coauthVersionLast="47" xr6:coauthVersionMax="47" xr10:uidLastSave="{00000000-0000-0000-0000-000000000000}"/>
  <bookViews>
    <workbookView xWindow="0" yWindow="480" windowWidth="28800" windowHeight="17520" xr2:uid="{F74E11BA-2754-8045-AFE9-6FFD34D5F87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E17" i="1"/>
  <c r="D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D19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D18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D11" i="1"/>
</calcChain>
</file>

<file path=xl/sharedStrings.xml><?xml version="1.0" encoding="utf-8"?>
<sst xmlns="http://schemas.openxmlformats.org/spreadsheetml/2006/main" count="56" uniqueCount="17">
  <si>
    <t>TotalTime</t>
  </si>
  <si>
    <t>TotalScore</t>
  </si>
  <si>
    <t>Heuristic</t>
  </si>
  <si>
    <t>HSF</t>
  </si>
  <si>
    <t>NNF</t>
  </si>
  <si>
    <t>Testinstanz</t>
  </si>
  <si>
    <t>Seed</t>
  </si>
  <si>
    <t>TimeLimit</t>
  </si>
  <si>
    <t>NodeCount</t>
  </si>
  <si>
    <t>TimeEfficiency</t>
  </si>
  <si>
    <t>EvaluationStrategy</t>
  </si>
  <si>
    <t>Best</t>
  </si>
  <si>
    <t>First</t>
  </si>
  <si>
    <t>OptimalScore*</t>
  </si>
  <si>
    <t>ScoreImprovement</t>
  </si>
  <si>
    <t>Ergebnisse bei maximaler Laufzeit</t>
  </si>
  <si>
    <t>Solution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</si>
</sst>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53ED-5ECF-A741-9805-D33B7BAE9230}">
  <dimension ref="C1:W19"/>
  <sheetViews>
    <sheetView tabSelected="1" topLeftCell="C3" zoomScale="113" workbookViewId="0">
      <selection activeCell="T17" sqref="T17"/>
    </sheetView>
  </sheetViews>
  <sheetFormatPr baseColWidth="10" defaultRowHeight="16" x14ac:dyDescent="0.2"/>
  <cols>
    <col min="2" max="2" width="14.6640625" bestFit="1" customWidth="1"/>
    <col min="3" max="3" width="16.6640625" bestFit="1" customWidth="1"/>
  </cols>
  <sheetData>
    <row r="1" spans="3:23" x14ac:dyDescent="0.2">
      <c r="C1" t="s">
        <v>15</v>
      </c>
    </row>
    <row r="2" spans="3:23" x14ac:dyDescent="0.2">
      <c r="C2" t="s">
        <v>6</v>
      </c>
      <c r="D2" s="2">
        <v>2048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4" spans="3:23" x14ac:dyDescent="0.2">
      <c r="C4" t="s">
        <v>5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1</v>
      </c>
      <c r="J4" s="2">
        <v>2</v>
      </c>
      <c r="K4" s="2">
        <v>3</v>
      </c>
      <c r="L4" s="2">
        <v>4</v>
      </c>
      <c r="M4" s="2">
        <v>5</v>
      </c>
      <c r="N4" s="2">
        <v>1</v>
      </c>
      <c r="O4" s="2">
        <v>2</v>
      </c>
      <c r="P4" s="2">
        <v>3</v>
      </c>
      <c r="Q4" s="2">
        <v>4</v>
      </c>
      <c r="R4" s="2">
        <v>5</v>
      </c>
      <c r="S4" s="2">
        <v>1</v>
      </c>
      <c r="T4" s="2">
        <v>2</v>
      </c>
      <c r="U4" s="2">
        <v>3</v>
      </c>
      <c r="V4" s="2">
        <v>4</v>
      </c>
      <c r="W4" s="2">
        <v>5</v>
      </c>
    </row>
    <row r="5" spans="3:23" x14ac:dyDescent="0.2">
      <c r="C5" t="s">
        <v>7</v>
      </c>
      <c r="D5">
        <v>410</v>
      </c>
      <c r="E5">
        <v>230</v>
      </c>
      <c r="F5">
        <v>490</v>
      </c>
      <c r="G5">
        <v>10641</v>
      </c>
      <c r="H5">
        <v>13065</v>
      </c>
      <c r="I5">
        <v>410</v>
      </c>
      <c r="J5">
        <v>230</v>
      </c>
      <c r="K5">
        <v>490</v>
      </c>
      <c r="L5">
        <v>10641</v>
      </c>
      <c r="M5">
        <v>13065</v>
      </c>
      <c r="N5">
        <v>410</v>
      </c>
      <c r="O5">
        <v>230</v>
      </c>
      <c r="P5">
        <v>490</v>
      </c>
      <c r="Q5">
        <v>10641</v>
      </c>
      <c r="R5">
        <v>13065</v>
      </c>
      <c r="S5">
        <v>410</v>
      </c>
      <c r="T5">
        <v>230</v>
      </c>
      <c r="U5">
        <v>490</v>
      </c>
      <c r="V5">
        <v>10641</v>
      </c>
      <c r="W5">
        <v>13065</v>
      </c>
    </row>
    <row r="6" spans="3:23" x14ac:dyDescent="0.2">
      <c r="C6" t="s">
        <v>8</v>
      </c>
      <c r="D6">
        <v>31</v>
      </c>
      <c r="E6">
        <v>20</v>
      </c>
      <c r="F6">
        <v>32</v>
      </c>
      <c r="G6">
        <v>100</v>
      </c>
      <c r="H6">
        <v>150</v>
      </c>
      <c r="I6">
        <v>31</v>
      </c>
      <c r="J6">
        <v>20</v>
      </c>
      <c r="K6">
        <v>32</v>
      </c>
      <c r="L6">
        <v>100</v>
      </c>
      <c r="M6">
        <v>150</v>
      </c>
      <c r="N6">
        <v>31</v>
      </c>
      <c r="O6">
        <v>20</v>
      </c>
      <c r="P6">
        <v>32</v>
      </c>
      <c r="Q6">
        <v>100</v>
      </c>
      <c r="R6">
        <v>150</v>
      </c>
      <c r="S6">
        <v>31</v>
      </c>
      <c r="T6">
        <v>20</v>
      </c>
      <c r="U6">
        <v>32</v>
      </c>
      <c r="V6">
        <v>100</v>
      </c>
      <c r="W6">
        <v>150</v>
      </c>
    </row>
    <row r="7" spans="3:23" ht="17" x14ac:dyDescent="0.2">
      <c r="C7" s="1" t="s">
        <v>2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4</v>
      </c>
      <c r="J7" s="2" t="s">
        <v>4</v>
      </c>
      <c r="K7" s="2" t="s">
        <v>4</v>
      </c>
      <c r="L7" s="2" t="s">
        <v>4</v>
      </c>
      <c r="M7" s="2" t="s">
        <v>4</v>
      </c>
      <c r="N7" s="2" t="s">
        <v>3</v>
      </c>
      <c r="O7" s="2" t="s">
        <v>3</v>
      </c>
      <c r="P7" s="2" t="s">
        <v>3</v>
      </c>
      <c r="Q7" s="2" t="s">
        <v>3</v>
      </c>
      <c r="R7" s="2" t="s">
        <v>3</v>
      </c>
      <c r="S7" s="2" t="s">
        <v>4</v>
      </c>
      <c r="T7" s="2" t="s">
        <v>4</v>
      </c>
      <c r="U7" s="2" t="s">
        <v>4</v>
      </c>
      <c r="V7" s="2" t="s">
        <v>4</v>
      </c>
      <c r="W7" s="2" t="s">
        <v>4</v>
      </c>
    </row>
    <row r="8" spans="3:23" x14ac:dyDescent="0.2">
      <c r="C8" t="s">
        <v>0</v>
      </c>
      <c r="D8" s="2">
        <v>405.01</v>
      </c>
      <c r="E8" s="2">
        <v>229.59</v>
      </c>
      <c r="F8" s="2">
        <v>489.02</v>
      </c>
      <c r="G8" s="2">
        <v>10467.85</v>
      </c>
      <c r="H8" s="2">
        <v>12952.81</v>
      </c>
      <c r="I8" s="2">
        <v>390.71</v>
      </c>
      <c r="J8" s="2">
        <v>212.85</v>
      </c>
      <c r="K8" s="2">
        <v>482.54</v>
      </c>
      <c r="L8" s="2">
        <v>10345.06</v>
      </c>
      <c r="M8" s="2">
        <v>12904.56</v>
      </c>
      <c r="N8" s="2">
        <v>405.01</v>
      </c>
      <c r="O8" s="2">
        <v>229.59</v>
      </c>
      <c r="P8" s="2">
        <v>489.02</v>
      </c>
      <c r="Q8" s="2">
        <v>10467.85</v>
      </c>
      <c r="R8" s="2">
        <v>12952.81</v>
      </c>
      <c r="S8" s="2">
        <v>390.71</v>
      </c>
      <c r="T8" s="2">
        <v>212.85</v>
      </c>
      <c r="U8" s="2">
        <v>482.54</v>
      </c>
      <c r="V8" s="2">
        <v>10345.06</v>
      </c>
      <c r="W8" s="2">
        <v>12904.56</v>
      </c>
    </row>
    <row r="9" spans="3:23" x14ac:dyDescent="0.2">
      <c r="C9" t="s">
        <v>1</v>
      </c>
      <c r="D9" s="2">
        <v>70</v>
      </c>
      <c r="E9" s="2">
        <v>100</v>
      </c>
      <c r="F9" s="2">
        <v>220</v>
      </c>
      <c r="G9" s="2">
        <v>800</v>
      </c>
      <c r="H9" s="2">
        <v>869</v>
      </c>
      <c r="I9" s="2">
        <v>125</v>
      </c>
      <c r="J9" s="2">
        <v>200</v>
      </c>
      <c r="K9" s="2">
        <v>310</v>
      </c>
      <c r="L9" s="2">
        <v>1949</v>
      </c>
      <c r="M9" s="2">
        <v>3464</v>
      </c>
      <c r="N9" s="2">
        <v>70</v>
      </c>
      <c r="O9" s="2">
        <v>100</v>
      </c>
      <c r="P9" s="2">
        <v>220</v>
      </c>
      <c r="Q9" s="2">
        <v>800</v>
      </c>
      <c r="R9" s="2">
        <v>869</v>
      </c>
      <c r="S9" s="2">
        <v>125</v>
      </c>
      <c r="T9" s="2">
        <v>200</v>
      </c>
      <c r="U9" s="2">
        <v>310</v>
      </c>
      <c r="V9" s="2">
        <v>1949</v>
      </c>
      <c r="W9" s="2">
        <v>3464</v>
      </c>
    </row>
    <row r="10" spans="3:23" x14ac:dyDescent="0.2">
      <c r="C10" t="s">
        <v>13</v>
      </c>
      <c r="D10" s="2">
        <v>155</v>
      </c>
      <c r="E10" s="2">
        <v>205</v>
      </c>
      <c r="F10" s="2">
        <v>510</v>
      </c>
      <c r="G10" s="2">
        <v>3138</v>
      </c>
      <c r="H10" s="2">
        <v>4591</v>
      </c>
      <c r="I10" s="2">
        <v>155</v>
      </c>
      <c r="J10" s="2">
        <v>205</v>
      </c>
      <c r="K10" s="2">
        <v>510</v>
      </c>
      <c r="L10" s="2">
        <v>3138</v>
      </c>
      <c r="M10" s="2">
        <v>4591</v>
      </c>
      <c r="N10" s="2">
        <v>155</v>
      </c>
      <c r="O10" s="2">
        <v>205</v>
      </c>
      <c r="P10" s="2">
        <v>510</v>
      </c>
      <c r="Q10" s="2">
        <v>3138</v>
      </c>
      <c r="R10" s="2">
        <v>4591</v>
      </c>
      <c r="S10" s="2">
        <v>155</v>
      </c>
      <c r="T10" s="2">
        <v>205</v>
      </c>
      <c r="U10" s="2">
        <v>510</v>
      </c>
      <c r="V10" s="2">
        <v>3138</v>
      </c>
      <c r="W10" s="2">
        <v>4591</v>
      </c>
    </row>
    <row r="11" spans="3:23" ht="34" customHeight="1" x14ac:dyDescent="0.2">
      <c r="C11" t="s">
        <v>9</v>
      </c>
      <c r="D11" s="3">
        <f>D8/D5</f>
        <v>0.98782926829268292</v>
      </c>
      <c r="E11" s="3">
        <f t="shared" ref="E11:W11" si="0">E8/E5</f>
        <v>0.99821739130434783</v>
      </c>
      <c r="F11" s="3">
        <f t="shared" si="0"/>
        <v>0.998</v>
      </c>
      <c r="G11" s="3">
        <f t="shared" si="0"/>
        <v>0.98372803307959777</v>
      </c>
      <c r="H11" s="3">
        <f t="shared" si="0"/>
        <v>0.99141293532338304</v>
      </c>
      <c r="I11" s="3">
        <f t="shared" si="0"/>
        <v>0.95295121951219508</v>
      </c>
      <c r="J11" s="3">
        <f t="shared" si="0"/>
        <v>0.92543478260869561</v>
      </c>
      <c r="K11" s="3">
        <f t="shared" si="0"/>
        <v>0.98477551020408172</v>
      </c>
      <c r="L11" s="3">
        <f t="shared" si="0"/>
        <v>0.97218870406916635</v>
      </c>
      <c r="M11" s="3">
        <f t="shared" si="0"/>
        <v>0.98771986222732489</v>
      </c>
      <c r="N11" s="3">
        <f t="shared" si="0"/>
        <v>0.98782926829268292</v>
      </c>
      <c r="O11" s="3">
        <f t="shared" si="0"/>
        <v>0.99821739130434783</v>
      </c>
      <c r="P11" s="3">
        <f t="shared" si="0"/>
        <v>0.998</v>
      </c>
      <c r="Q11" s="3">
        <f t="shared" si="0"/>
        <v>0.98372803307959777</v>
      </c>
      <c r="R11" s="3">
        <f t="shared" si="0"/>
        <v>0.99141293532338304</v>
      </c>
      <c r="S11" s="3">
        <f t="shared" si="0"/>
        <v>0.95295121951219508</v>
      </c>
      <c r="T11" s="3">
        <f t="shared" si="0"/>
        <v>0.92543478260869561</v>
      </c>
      <c r="U11" s="3">
        <f t="shared" si="0"/>
        <v>0.98477551020408172</v>
      </c>
      <c r="V11" s="3">
        <f t="shared" si="0"/>
        <v>0.97218870406916635</v>
      </c>
      <c r="W11" s="3">
        <f t="shared" si="0"/>
        <v>0.98771986222732489</v>
      </c>
    </row>
    <row r="13" spans="3:23" x14ac:dyDescent="0.2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3:23" x14ac:dyDescent="0.2">
      <c r="C14" t="s">
        <v>10</v>
      </c>
      <c r="D14" s="4" t="s">
        <v>11</v>
      </c>
      <c r="E14" s="4" t="s">
        <v>11</v>
      </c>
      <c r="F14" s="4" t="s">
        <v>11</v>
      </c>
      <c r="G14" s="4" t="s">
        <v>11</v>
      </c>
      <c r="H14" s="4" t="s">
        <v>11</v>
      </c>
      <c r="I14" s="4" t="s">
        <v>11</v>
      </c>
      <c r="J14" s="4" t="s">
        <v>11</v>
      </c>
      <c r="K14" s="4" t="s">
        <v>11</v>
      </c>
      <c r="L14" s="4" t="s">
        <v>11</v>
      </c>
      <c r="M14" s="4" t="s">
        <v>11</v>
      </c>
      <c r="N14" s="4" t="s">
        <v>12</v>
      </c>
      <c r="O14" s="4" t="s">
        <v>12</v>
      </c>
      <c r="P14" s="4" t="s">
        <v>12</v>
      </c>
      <c r="Q14" s="4" t="s">
        <v>12</v>
      </c>
      <c r="R14" s="4" t="s">
        <v>12</v>
      </c>
      <c r="S14" s="4" t="s">
        <v>12</v>
      </c>
      <c r="T14" s="4" t="s">
        <v>12</v>
      </c>
      <c r="U14" s="4" t="s">
        <v>12</v>
      </c>
      <c r="V14" s="4" t="s">
        <v>12</v>
      </c>
      <c r="W14" s="4" t="s">
        <v>12</v>
      </c>
    </row>
    <row r="15" spans="3:23" x14ac:dyDescent="0.2">
      <c r="C15" t="s">
        <v>0</v>
      </c>
      <c r="D15">
        <v>409.78</v>
      </c>
      <c r="E15">
        <v>229.85</v>
      </c>
      <c r="F15">
        <v>413.43</v>
      </c>
      <c r="G15">
        <v>7863.36</v>
      </c>
      <c r="H15">
        <v>9376.77</v>
      </c>
      <c r="I15">
        <v>388.06</v>
      </c>
      <c r="J15">
        <v>212.85</v>
      </c>
      <c r="K15">
        <v>461.77</v>
      </c>
      <c r="L15">
        <v>10206.129999999999</v>
      </c>
      <c r="M15">
        <v>13063.02</v>
      </c>
      <c r="N15">
        <v>405.01</v>
      </c>
      <c r="O15">
        <v>229.59</v>
      </c>
      <c r="P15">
        <v>429.62</v>
      </c>
      <c r="Q15">
        <v>10467.85</v>
      </c>
      <c r="R15">
        <v>10235.950000000001</v>
      </c>
      <c r="S15">
        <v>390.71</v>
      </c>
      <c r="T15">
        <v>212.85</v>
      </c>
      <c r="U15">
        <v>482.54</v>
      </c>
      <c r="V15">
        <v>10345.06</v>
      </c>
      <c r="W15">
        <v>12904.56</v>
      </c>
    </row>
    <row r="16" spans="3:23" x14ac:dyDescent="0.2">
      <c r="C16" t="s">
        <v>1</v>
      </c>
      <c r="D16">
        <v>105</v>
      </c>
      <c r="E16">
        <v>135</v>
      </c>
      <c r="F16">
        <v>250</v>
      </c>
      <c r="G16">
        <v>859</v>
      </c>
      <c r="H16">
        <v>929</v>
      </c>
      <c r="I16">
        <v>140</v>
      </c>
      <c r="J16">
        <v>200</v>
      </c>
      <c r="K16">
        <v>330</v>
      </c>
      <c r="L16">
        <v>2049</v>
      </c>
      <c r="M16">
        <v>3828</v>
      </c>
      <c r="N16">
        <v>70</v>
      </c>
      <c r="O16">
        <v>100</v>
      </c>
      <c r="P16">
        <v>220</v>
      </c>
      <c r="Q16">
        <v>800</v>
      </c>
      <c r="R16">
        <v>934</v>
      </c>
      <c r="S16">
        <v>125</v>
      </c>
      <c r="T16">
        <v>200</v>
      </c>
      <c r="U16">
        <v>310</v>
      </c>
      <c r="V16">
        <v>1949</v>
      </c>
      <c r="W16">
        <v>3464</v>
      </c>
    </row>
    <row r="17" spans="3:23" x14ac:dyDescent="0.2">
      <c r="C17" t="s">
        <v>16</v>
      </c>
      <c r="D17">
        <f>D16/D10</f>
        <v>0.67741935483870963</v>
      </c>
      <c r="E17">
        <f>E16/E10</f>
        <v>0.65853658536585369</v>
      </c>
      <c r="F17">
        <f>F16/F10</f>
        <v>0.49019607843137253</v>
      </c>
      <c r="G17">
        <f>G16/G10</f>
        <v>0.27374123645634163</v>
      </c>
      <c r="H17">
        <f t="shared" ref="E17:W17" si="1">H16/H10</f>
        <v>0.20235242866477893</v>
      </c>
      <c r="I17" s="5">
        <f t="shared" si="1"/>
        <v>0.90322580645161288</v>
      </c>
      <c r="J17" s="5">
        <f t="shared" si="1"/>
        <v>0.97560975609756095</v>
      </c>
      <c r="K17" s="5">
        <f t="shared" si="1"/>
        <v>0.6470588235294118</v>
      </c>
      <c r="L17" s="5">
        <f t="shared" si="1"/>
        <v>0.65296367112810705</v>
      </c>
      <c r="M17" s="5">
        <f t="shared" si="1"/>
        <v>0.83380527118274883</v>
      </c>
      <c r="N17">
        <f t="shared" si="1"/>
        <v>0.45161290322580644</v>
      </c>
      <c r="O17">
        <f t="shared" si="1"/>
        <v>0.48780487804878048</v>
      </c>
      <c r="P17">
        <f t="shared" si="1"/>
        <v>0.43137254901960786</v>
      </c>
      <c r="Q17">
        <f t="shared" si="1"/>
        <v>0.25493945188017847</v>
      </c>
      <c r="R17">
        <f t="shared" si="1"/>
        <v>0.20344151600958396</v>
      </c>
      <c r="S17">
        <f t="shared" si="1"/>
        <v>0.80645161290322576</v>
      </c>
      <c r="T17" s="5">
        <f t="shared" si="1"/>
        <v>0.97560975609756095</v>
      </c>
      <c r="U17">
        <f t="shared" si="1"/>
        <v>0.60784313725490191</v>
      </c>
      <c r="V17">
        <f t="shared" si="1"/>
        <v>0.6210962396430848</v>
      </c>
      <c r="W17">
        <f t="shared" si="1"/>
        <v>0.75451971248094096</v>
      </c>
    </row>
    <row r="18" spans="3:23" x14ac:dyDescent="0.2">
      <c r="C18" t="s">
        <v>9</v>
      </c>
      <c r="D18" s="3">
        <f>D15/D5</f>
        <v>0.99946341463414623</v>
      </c>
      <c r="E18" s="3">
        <f t="shared" ref="E18:W18" si="2">E15/E5</f>
        <v>0.99934782608695649</v>
      </c>
      <c r="F18" s="3">
        <f t="shared" si="2"/>
        <v>0.84373469387755107</v>
      </c>
      <c r="G18" s="3">
        <f t="shared" si="2"/>
        <v>0.73896814209190864</v>
      </c>
      <c r="H18" s="3">
        <f t="shared" si="2"/>
        <v>0.71770149253731341</v>
      </c>
      <c r="I18" s="3">
        <f t="shared" si="2"/>
        <v>0.94648780487804873</v>
      </c>
      <c r="J18" s="3">
        <f t="shared" si="2"/>
        <v>0.92543478260869561</v>
      </c>
      <c r="K18" s="3">
        <f t="shared" si="2"/>
        <v>0.94238775510204076</v>
      </c>
      <c r="L18" s="3">
        <f t="shared" si="2"/>
        <v>0.95913260031951875</v>
      </c>
      <c r="M18" s="3">
        <f t="shared" si="2"/>
        <v>0.9998484500574053</v>
      </c>
      <c r="N18" s="3">
        <f t="shared" si="2"/>
        <v>0.98782926829268292</v>
      </c>
      <c r="O18" s="3">
        <f t="shared" si="2"/>
        <v>0.99821739130434783</v>
      </c>
      <c r="P18" s="3">
        <f t="shared" si="2"/>
        <v>0.87677551020408162</v>
      </c>
      <c r="Q18" s="3">
        <f t="shared" si="2"/>
        <v>0.98372803307959777</v>
      </c>
      <c r="R18" s="3">
        <f t="shared" si="2"/>
        <v>0.78346345197091471</v>
      </c>
      <c r="S18" s="3">
        <f t="shared" si="2"/>
        <v>0.95295121951219508</v>
      </c>
      <c r="T18" s="3">
        <f t="shared" si="2"/>
        <v>0.92543478260869561</v>
      </c>
      <c r="U18" s="3">
        <f t="shared" si="2"/>
        <v>0.98477551020408172</v>
      </c>
      <c r="V18" s="3">
        <f t="shared" si="2"/>
        <v>0.97218870406916635</v>
      </c>
      <c r="W18" s="3">
        <f t="shared" si="2"/>
        <v>0.98771986222732489</v>
      </c>
    </row>
    <row r="19" spans="3:23" x14ac:dyDescent="0.2">
      <c r="C19" t="s">
        <v>14</v>
      </c>
      <c r="D19">
        <f>D16/D9</f>
        <v>1.5</v>
      </c>
      <c r="E19">
        <f t="shared" ref="E19:W19" si="3">E16/E9</f>
        <v>1.35</v>
      </c>
      <c r="F19">
        <f t="shared" si="3"/>
        <v>1.1363636363636365</v>
      </c>
      <c r="G19">
        <f t="shared" si="3"/>
        <v>1.07375</v>
      </c>
      <c r="H19">
        <f t="shared" si="3"/>
        <v>1.0690448791714615</v>
      </c>
      <c r="I19">
        <f t="shared" si="3"/>
        <v>1.1200000000000001</v>
      </c>
      <c r="J19">
        <f t="shared" si="3"/>
        <v>1</v>
      </c>
      <c r="K19">
        <f t="shared" si="3"/>
        <v>1.064516129032258</v>
      </c>
      <c r="L19">
        <f t="shared" si="3"/>
        <v>1.0513083632632119</v>
      </c>
      <c r="M19">
        <f t="shared" si="3"/>
        <v>1.1050808314087759</v>
      </c>
      <c r="N19">
        <f t="shared" si="3"/>
        <v>1</v>
      </c>
      <c r="O19">
        <f t="shared" si="3"/>
        <v>1</v>
      </c>
      <c r="P19">
        <f t="shared" si="3"/>
        <v>1</v>
      </c>
      <c r="Q19">
        <f t="shared" si="3"/>
        <v>1</v>
      </c>
      <c r="R19">
        <f t="shared" si="3"/>
        <v>1.0747986191024166</v>
      </c>
      <c r="S19">
        <f t="shared" si="3"/>
        <v>1</v>
      </c>
      <c r="T19">
        <f t="shared" si="3"/>
        <v>1</v>
      </c>
      <c r="U19">
        <f t="shared" si="3"/>
        <v>1</v>
      </c>
      <c r="V19">
        <f t="shared" si="3"/>
        <v>1</v>
      </c>
      <c r="W19">
        <f t="shared" si="3"/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2023-06-24T11:41:34Z</dcterms:created>
  <dcterms:modified xsi:type="dcterms:W3CDTF">2023-07-04T16:25:58Z</dcterms:modified>
</cp:coreProperties>
</file>