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09-05-4" sheetId="3" r:id="rId3"/>
    <sheet name="2017-09-04-4" sheetId="4" r:id="rId4"/>
    <sheet name="2017-05-01-5" sheetId="5" r:id="rId5"/>
    <sheet name="2016-10-03-5" sheetId="6" r:id="rId6"/>
    <sheet name="2016-06-06-4" sheetId="7" r:id="rId7"/>
    <sheet name="2017-02-06-4" sheetId="8" r:id="rId8"/>
    <sheet name="2017-03-06-4" sheetId="9" r:id="rId9"/>
    <sheet name="2017-01-09-4" sheetId="10" r:id="rId10"/>
    <sheet name="2016-07-04-4" sheetId="11" r:id="rId11"/>
    <sheet name="2017-06-05-4" sheetId="12" r:id="rId12"/>
    <sheet name="2016-12-05-5" sheetId="13" r:id="rId13"/>
    <sheet name="2017-10-02-5" sheetId="14" r:id="rId14"/>
    <sheet name="2017-07-03-5" sheetId="15" r:id="rId15"/>
    <sheet name="2016-02-01-5" sheetId="16" r:id="rId16"/>
    <sheet name="2016-04-04-4" sheetId="17" r:id="rId17"/>
    <sheet name="2016-05-02-5" sheetId="18" r:id="rId18"/>
    <sheet name="2017-08-07-4" sheetId="19" r:id="rId19"/>
    <sheet name="2016-08-01-5" sheetId="20" r:id="rId20"/>
    <sheet name="2016-03-07-4" sheetId="21" r:id="rId21"/>
    <sheet name="2016-01-04-4" sheetId="22" r:id="rId22"/>
    <sheet name="2016-11-07-4" sheetId="23" r:id="rId23"/>
    <sheet name="2015-11-02-5" sheetId="24" r:id="rId24"/>
    <sheet name="2015-12-07-4" sheetId="25" r:id="rId25"/>
    <sheet name="2017-04-03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I3" i="2"/>
  <c r="H3" i="2"/>
  <c r="G3" i="2"/>
  <c r="F3" i="2"/>
  <c r="E3" i="2"/>
  <c r="D3" i="2"/>
  <c r="C3" i="2"/>
  <c r="B3" i="2"/>
  <c r="Q2" i="2"/>
  <c r="Q26" i="2" s="1"/>
  <c r="Q27" i="2" s="1"/>
  <c r="Q28" i="2" s="1"/>
  <c r="P2" i="2"/>
  <c r="P26" i="2" s="1"/>
  <c r="P27" i="2" s="1"/>
  <c r="P28" i="2" s="1"/>
  <c r="M2" i="2"/>
  <c r="M90" i="2" s="1"/>
  <c r="L2" i="2"/>
  <c r="L90" i="2" s="1"/>
  <c r="K2" i="2"/>
  <c r="K90" i="2" s="1"/>
  <c r="J2" i="2"/>
  <c r="J90" i="2" s="1"/>
  <c r="I2" i="2"/>
  <c r="I90" i="2" s="1"/>
  <c r="H2" i="2"/>
  <c r="H90" i="2" s="1"/>
  <c r="G2" i="2"/>
  <c r="G90" i="2" s="1"/>
  <c r="F2" i="2"/>
  <c r="F90" i="2" s="1"/>
  <c r="E2" i="2"/>
  <c r="E90" i="2" s="1"/>
  <c r="D2" i="2"/>
  <c r="D90" i="2" s="1"/>
  <c r="C2" i="2"/>
  <c r="C90" i="2" s="1"/>
  <c r="B2" i="2"/>
  <c r="B90" i="2" s="1"/>
  <c r="J91" i="2" l="1"/>
  <c r="J92" i="2" s="1"/>
  <c r="K91" i="2"/>
  <c r="K92" i="2" s="1"/>
  <c r="H91" i="2"/>
  <c r="H92" i="2" s="1"/>
  <c r="L91" i="2"/>
  <c r="L92" i="2" s="1"/>
  <c r="I91" i="2"/>
  <c r="I92" i="2" s="1"/>
  <c r="M91" i="2"/>
  <c r="M92" i="2" s="1"/>
  <c r="B87" i="2"/>
  <c r="F87" i="2"/>
  <c r="J87" i="2"/>
  <c r="J88" i="2" s="1"/>
  <c r="J89" i="2" s="1"/>
  <c r="C87" i="2"/>
  <c r="G87" i="2"/>
  <c r="K87" i="2"/>
  <c r="D87" i="2"/>
  <c r="H87" i="2"/>
  <c r="H88" i="2" s="1"/>
  <c r="H89" i="2" s="1"/>
  <c r="L87" i="2"/>
  <c r="L88" i="2" s="1"/>
  <c r="L89" i="2" s="1"/>
  <c r="E87" i="2"/>
  <c r="I87" i="2"/>
  <c r="M87" i="2"/>
  <c r="M88" i="2" s="1"/>
  <c r="M89" i="2" s="1"/>
  <c r="K88" i="2" l="1"/>
  <c r="K89" i="2" s="1"/>
  <c r="I88" i="2"/>
  <c r="I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<sst xmlns="http://schemas.openxmlformats.org/spreadsheetml/2006/main" count="225" uniqueCount="58">
  <si>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</si>
  <si>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</si>
  <si>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</si>
  <si>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</si>
  <si>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</si>
  <si>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</si>
  <si>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</si>
  <si>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</si>
  <si>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</si>
  <si>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</si>
  <si>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</si>
  <si>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</si>
  <si>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</si>
  <si>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</si>
  <si>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</si>
  <si>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</si>
  <si>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</si>
  <si>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</si>
  <si>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</si>
  <si>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</si>
  <si>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2016-09-05-4</t>
  </si>
  <si>
    <t>2017-09-04-4</t>
  </si>
  <si>
    <t>2017-05-01-5</t>
  </si>
  <si>
    <t>2016-10-03-5</t>
  </si>
  <si>
    <t>2016-06-06-4</t>
  </si>
  <si>
    <t>2017-02-06-4</t>
  </si>
  <si>
    <t>2017-03-06-4</t>
  </si>
  <si>
    <t>2017-01-09-4</t>
  </si>
  <si>
    <t>2016-07-04-4</t>
  </si>
  <si>
    <t>2017-06-05-4</t>
  </si>
  <si>
    <t>2016-12-05-5</t>
  </si>
  <si>
    <t>2017-10-02-5</t>
  </si>
  <si>
    <t>2017-07-03-5</t>
  </si>
  <si>
    <t>2016-02-01-5</t>
  </si>
  <si>
    <t>2016-04-04-4</t>
  </si>
  <si>
    <t>2016-05-02-5</t>
  </si>
  <si>
    <t>2017-08-07-4</t>
  </si>
  <si>
    <t>2016-08-01-5</t>
  </si>
  <si>
    <t>2016-03-07-4</t>
  </si>
  <si>
    <t>2016-01-04-4</t>
  </si>
  <si>
    <t>2016-11-07-4</t>
  </si>
  <si>
    <t>2015-11-02-5</t>
  </si>
  <si>
    <t>2015-12-07-4</t>
  </si>
  <si>
    <t>2017-04-03-4</t>
  </si>
  <si>
    <t>average</t>
  </si>
  <si>
    <t>difference</t>
  </si>
  <si>
    <t>diff %</t>
  </si>
  <si>
    <t>variance</t>
  </si>
  <si>
    <t>APS</t>
  </si>
  <si>
    <t>ALV</t>
  </si>
  <si>
    <t>APL</t>
  </si>
  <si>
    <t>ASV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</si>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</sst>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2" borderId="0" xfId="0" applyFill="1"/>
    <xf numFmtId="0" fontId="0" fillId="5" borderId="0" xfId="0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5.3869047619047615E-2</c:v>
                </c:pt>
                <c:pt idx="1">
                  <c:v>7.1130952380952364E-2</c:v>
                </c:pt>
                <c:pt idx="2">
                  <c:v>6.3988095238095219E-2</c:v>
                </c:pt>
                <c:pt idx="3">
                  <c:v>7.767857142857143E-2</c:v>
                </c:pt>
                <c:pt idx="4">
                  <c:v>6.5773809523809526E-2</c:v>
                </c:pt>
                <c:pt idx="5">
                  <c:v>6.4285714285714279E-2</c:v>
                </c:pt>
                <c:pt idx="6">
                  <c:v>7.291666666666663E-2</c:v>
                </c:pt>
                <c:pt idx="7">
                  <c:v>6.0714285714285721E-2</c:v>
                </c:pt>
                <c:pt idx="8">
                  <c:v>5.5357142857142855E-2</c:v>
                </c:pt>
                <c:pt idx="9">
                  <c:v>7.3511904761904764E-2</c:v>
                </c:pt>
                <c:pt idx="10">
                  <c:v>6.9940476190476178E-2</c:v>
                </c:pt>
                <c:pt idx="11">
                  <c:v>7.8571428571428556E-2</c:v>
                </c:pt>
                <c:pt idx="12">
                  <c:v>6.3095238095238093E-2</c:v>
                </c:pt>
                <c:pt idx="13">
                  <c:v>5.4464285714285708E-2</c:v>
                </c:pt>
                <c:pt idx="14">
                  <c:v>6.6071428571428559E-2</c:v>
                </c:pt>
                <c:pt idx="15">
                  <c:v>8.2738095238095222E-2</c:v>
                </c:pt>
                <c:pt idx="16">
                  <c:v>6.7857142857142852E-2</c:v>
                </c:pt>
                <c:pt idx="17">
                  <c:v>6.3690476190476186E-2</c:v>
                </c:pt>
                <c:pt idx="18">
                  <c:v>7.7083333333333323E-2</c:v>
                </c:pt>
                <c:pt idx="19">
                  <c:v>7.6785714285714277E-2</c:v>
                </c:pt>
                <c:pt idx="20">
                  <c:v>6.9047619047619052E-2</c:v>
                </c:pt>
                <c:pt idx="21">
                  <c:v>9.0476190476190446E-2</c:v>
                </c:pt>
                <c:pt idx="22">
                  <c:v>5.5357142857142848E-2</c:v>
                </c:pt>
                <c:pt idx="23">
                  <c:v>8.6607142857142841E-2</c:v>
                </c:pt>
                <c:pt idx="24">
                  <c:v>7.0833333333333318E-2</c:v>
                </c:pt>
                <c:pt idx="25">
                  <c:v>5.000000000000001E-2</c:v>
                </c:pt>
                <c:pt idx="26">
                  <c:v>6.25E-2</c:v>
                </c:pt>
                <c:pt idx="27">
                  <c:v>8.839285714285712E-2</c:v>
                </c:pt>
                <c:pt idx="28">
                  <c:v>6.9047619047619038E-2</c:v>
                </c:pt>
                <c:pt idx="29">
                  <c:v>5.8333333333333341E-2</c:v>
                </c:pt>
                <c:pt idx="30">
                  <c:v>5.7738095238095234E-2</c:v>
                </c:pt>
                <c:pt idx="31">
                  <c:v>7.5892857142857151E-2</c:v>
                </c:pt>
                <c:pt idx="32">
                  <c:v>6.2202380952380946E-2</c:v>
                </c:pt>
                <c:pt idx="33">
                  <c:v>7.1726190476190457E-2</c:v>
                </c:pt>
                <c:pt idx="34">
                  <c:v>8.4523809523809515E-2</c:v>
                </c:pt>
                <c:pt idx="35">
                  <c:v>5.3869047619047622E-2</c:v>
                </c:pt>
                <c:pt idx="36">
                  <c:v>7.0535714285714271E-2</c:v>
                </c:pt>
                <c:pt idx="37">
                  <c:v>5.3869047619047622E-2</c:v>
                </c:pt>
                <c:pt idx="38">
                  <c:v>5.0297619047619042E-2</c:v>
                </c:pt>
                <c:pt idx="39">
                  <c:v>8.7797619047619027E-2</c:v>
                </c:pt>
                <c:pt idx="40">
                  <c:v>6.9940476190476178E-2</c:v>
                </c:pt>
                <c:pt idx="41">
                  <c:v>7.5892857142857123E-2</c:v>
                </c:pt>
                <c:pt idx="42">
                  <c:v>5.5654761904761901E-2</c:v>
                </c:pt>
                <c:pt idx="43">
                  <c:v>6.2499999999999993E-2</c:v>
                </c:pt>
                <c:pt idx="44">
                  <c:v>6.5178571428571433E-2</c:v>
                </c:pt>
                <c:pt idx="45">
                  <c:v>6.6666666666666652E-2</c:v>
                </c:pt>
                <c:pt idx="46">
                  <c:v>7.7083333333333323E-2</c:v>
                </c:pt>
                <c:pt idx="47">
                  <c:v>5.5059523809523808E-2</c:v>
                </c:pt>
                <c:pt idx="48">
                  <c:v>6.4583333333333326E-2</c:v>
                </c:pt>
                <c:pt idx="49">
                  <c:v>5.8333333333333341E-2</c:v>
                </c:pt>
                <c:pt idx="50">
                  <c:v>7.9761904761904756E-2</c:v>
                </c:pt>
                <c:pt idx="51">
                  <c:v>7.6488095238095216E-2</c:v>
                </c:pt>
                <c:pt idx="52">
                  <c:v>5.0595238095238103E-2</c:v>
                </c:pt>
                <c:pt idx="53">
                  <c:v>7.2321428571428578E-2</c:v>
                </c:pt>
                <c:pt idx="54">
                  <c:v>4.9404761904761903E-2</c:v>
                </c:pt>
                <c:pt idx="55">
                  <c:v>6.2797619047619033E-2</c:v>
                </c:pt>
                <c:pt idx="56">
                  <c:v>6.0119047619047634E-2</c:v>
                </c:pt>
                <c:pt idx="57">
                  <c:v>6.4583333333333326E-2</c:v>
                </c:pt>
                <c:pt idx="58">
                  <c:v>7.3809523809523797E-2</c:v>
                </c:pt>
                <c:pt idx="59">
                  <c:v>7.7976190476190463E-2</c:v>
                </c:pt>
                <c:pt idx="60">
                  <c:v>4.7023809523809523E-2</c:v>
                </c:pt>
                <c:pt idx="61">
                  <c:v>7.9761904761904742E-2</c:v>
                </c:pt>
                <c:pt idx="62">
                  <c:v>6.7261904761904745E-2</c:v>
                </c:pt>
                <c:pt idx="63">
                  <c:v>7.9464285714285696E-2</c:v>
                </c:pt>
                <c:pt idx="64">
                  <c:v>6.9642857142857131E-2</c:v>
                </c:pt>
                <c:pt idx="65">
                  <c:v>7.8571428571428556E-2</c:v>
                </c:pt>
                <c:pt idx="66">
                  <c:v>7.5892857142857137E-2</c:v>
                </c:pt>
                <c:pt idx="67">
                  <c:v>6.9642857142857145E-2</c:v>
                </c:pt>
                <c:pt idx="68">
                  <c:v>6.7857142857142852E-2</c:v>
                </c:pt>
                <c:pt idx="69">
                  <c:v>5.922619047619046E-2</c:v>
                </c:pt>
                <c:pt idx="70">
                  <c:v>7.0238095238095238E-2</c:v>
                </c:pt>
                <c:pt idx="71">
                  <c:v>7.9464285714285696E-2</c:v>
                </c:pt>
                <c:pt idx="72">
                  <c:v>7.1130952380952392E-2</c:v>
                </c:pt>
                <c:pt idx="73">
                  <c:v>8.5714285714285687E-2</c:v>
                </c:pt>
                <c:pt idx="74">
                  <c:v>7.5297619047619044E-2</c:v>
                </c:pt>
                <c:pt idx="75">
                  <c:v>5.5654761904761901E-2</c:v>
                </c:pt>
                <c:pt idx="76">
                  <c:v>6.1607142857142839E-2</c:v>
                </c:pt>
                <c:pt idx="77">
                  <c:v>7.9166666666666649E-2</c:v>
                </c:pt>
                <c:pt idx="78">
                  <c:v>6.8154761904761885E-2</c:v>
                </c:pt>
                <c:pt idx="79">
                  <c:v>8.9880952380952353E-2</c:v>
                </c:pt>
                <c:pt idx="80">
                  <c:v>7.7083333333333323E-2</c:v>
                </c:pt>
                <c:pt idx="81">
                  <c:v>7.4702380952380951E-2</c:v>
                </c:pt>
                <c:pt idx="82">
                  <c:v>6.2797619047619033E-2</c:v>
                </c:pt>
                <c:pt idx="83">
                  <c:v>5.863095238095236E-2</c:v>
                </c:pt>
                <c:pt idx="84">
                  <c:v>5.8035714285714281E-2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5.3869047619047615E-2</c:v>
                </c:pt>
                <c:pt idx="1">
                  <c:v>7.1130952380952364E-2</c:v>
                </c:pt>
                <c:pt idx="2">
                  <c:v>6.3988095238095219E-2</c:v>
                </c:pt>
                <c:pt idx="3">
                  <c:v>7.767857142857143E-2</c:v>
                </c:pt>
                <c:pt idx="4">
                  <c:v>6.458333333333334E-2</c:v>
                </c:pt>
                <c:pt idx="5">
                  <c:v>6.4285714285714279E-2</c:v>
                </c:pt>
                <c:pt idx="6">
                  <c:v>7.291666666666663E-2</c:v>
                </c:pt>
                <c:pt idx="7">
                  <c:v>6.0714285714285721E-2</c:v>
                </c:pt>
                <c:pt idx="8">
                  <c:v>5.5357142857142855E-2</c:v>
                </c:pt>
                <c:pt idx="9">
                  <c:v>7.3511904761904764E-2</c:v>
                </c:pt>
                <c:pt idx="10">
                  <c:v>6.9940476190476178E-2</c:v>
                </c:pt>
                <c:pt idx="11">
                  <c:v>7.8571428571428556E-2</c:v>
                </c:pt>
                <c:pt idx="12">
                  <c:v>6.3095238095238093E-2</c:v>
                </c:pt>
                <c:pt idx="13">
                  <c:v>5.4464285714285708E-2</c:v>
                </c:pt>
                <c:pt idx="14">
                  <c:v>6.7559523809523805E-2</c:v>
                </c:pt>
                <c:pt idx="15">
                  <c:v>8.2738095238095222E-2</c:v>
                </c:pt>
                <c:pt idx="16">
                  <c:v>6.7857142857142852E-2</c:v>
                </c:pt>
                <c:pt idx="17">
                  <c:v>6.3690476190476186E-2</c:v>
                </c:pt>
                <c:pt idx="18">
                  <c:v>7.7083333333333323E-2</c:v>
                </c:pt>
                <c:pt idx="19">
                  <c:v>7.6785714285714277E-2</c:v>
                </c:pt>
                <c:pt idx="20">
                  <c:v>6.9047619047619052E-2</c:v>
                </c:pt>
                <c:pt idx="21">
                  <c:v>9.0476190476190446E-2</c:v>
                </c:pt>
                <c:pt idx="22">
                  <c:v>5.5357142857142848E-2</c:v>
                </c:pt>
                <c:pt idx="23">
                  <c:v>8.6607142857142841E-2</c:v>
                </c:pt>
                <c:pt idx="24">
                  <c:v>7.0833333333333318E-2</c:v>
                </c:pt>
                <c:pt idx="25">
                  <c:v>5.1488095238095243E-2</c:v>
                </c:pt>
                <c:pt idx="26">
                  <c:v>6.25E-2</c:v>
                </c:pt>
                <c:pt idx="27">
                  <c:v>8.839285714285712E-2</c:v>
                </c:pt>
                <c:pt idx="28">
                  <c:v>6.9047619047619038E-2</c:v>
                </c:pt>
                <c:pt idx="29">
                  <c:v>5.8333333333333341E-2</c:v>
                </c:pt>
                <c:pt idx="30">
                  <c:v>5.7738095238095234E-2</c:v>
                </c:pt>
                <c:pt idx="31">
                  <c:v>7.5892857142857151E-2</c:v>
                </c:pt>
                <c:pt idx="32">
                  <c:v>6.2202380952380946E-2</c:v>
                </c:pt>
                <c:pt idx="33">
                  <c:v>7.1726190476190457E-2</c:v>
                </c:pt>
                <c:pt idx="34">
                  <c:v>8.4523809523809515E-2</c:v>
                </c:pt>
                <c:pt idx="35">
                  <c:v>5.5059523809523808E-2</c:v>
                </c:pt>
                <c:pt idx="36">
                  <c:v>7.0535714285714271E-2</c:v>
                </c:pt>
                <c:pt idx="37">
                  <c:v>5.3869047619047622E-2</c:v>
                </c:pt>
                <c:pt idx="38">
                  <c:v>5.1488095238095243E-2</c:v>
                </c:pt>
                <c:pt idx="39">
                  <c:v>8.7797619047619027E-2</c:v>
                </c:pt>
                <c:pt idx="40">
                  <c:v>6.9940476190476178E-2</c:v>
                </c:pt>
                <c:pt idx="41">
                  <c:v>7.440476190476189E-2</c:v>
                </c:pt>
                <c:pt idx="42">
                  <c:v>5.5654761904761901E-2</c:v>
                </c:pt>
                <c:pt idx="43">
                  <c:v>6.2499999999999993E-2</c:v>
                </c:pt>
                <c:pt idx="44">
                  <c:v>6.5178571428571433E-2</c:v>
                </c:pt>
                <c:pt idx="45">
                  <c:v>6.6666666666666652E-2</c:v>
                </c:pt>
                <c:pt idx="46">
                  <c:v>7.5595238095238076E-2</c:v>
                </c:pt>
                <c:pt idx="47">
                  <c:v>5.5059523809523808E-2</c:v>
                </c:pt>
                <c:pt idx="48">
                  <c:v>6.4583333333333326E-2</c:v>
                </c:pt>
                <c:pt idx="49">
                  <c:v>5.8333333333333341E-2</c:v>
                </c:pt>
                <c:pt idx="50">
                  <c:v>7.857142857142857E-2</c:v>
                </c:pt>
                <c:pt idx="51">
                  <c:v>7.6488095238095216E-2</c:v>
                </c:pt>
                <c:pt idx="52">
                  <c:v>5.2083333333333336E-2</c:v>
                </c:pt>
                <c:pt idx="53">
                  <c:v>7.3809523809523811E-2</c:v>
                </c:pt>
                <c:pt idx="54">
                  <c:v>4.9404761904761903E-2</c:v>
                </c:pt>
                <c:pt idx="55">
                  <c:v>6.2797619047619033E-2</c:v>
                </c:pt>
                <c:pt idx="56">
                  <c:v>6.0119047619047634E-2</c:v>
                </c:pt>
                <c:pt idx="57">
                  <c:v>6.4583333333333326E-2</c:v>
                </c:pt>
                <c:pt idx="58">
                  <c:v>7.3809523809523797E-2</c:v>
                </c:pt>
                <c:pt idx="59">
                  <c:v>7.7976190476190463E-2</c:v>
                </c:pt>
                <c:pt idx="60">
                  <c:v>4.7023809523809523E-2</c:v>
                </c:pt>
                <c:pt idx="61">
                  <c:v>7.9761904761904742E-2</c:v>
                </c:pt>
                <c:pt idx="62">
                  <c:v>6.7261904761904745E-2</c:v>
                </c:pt>
                <c:pt idx="63">
                  <c:v>7.9464285714285696E-2</c:v>
                </c:pt>
                <c:pt idx="64">
                  <c:v>6.9642857142857131E-2</c:v>
                </c:pt>
                <c:pt idx="65">
                  <c:v>7.8571428571428556E-2</c:v>
                </c:pt>
                <c:pt idx="66">
                  <c:v>7.5892857142857137E-2</c:v>
                </c:pt>
                <c:pt idx="67">
                  <c:v>6.8154761904761899E-2</c:v>
                </c:pt>
                <c:pt idx="68">
                  <c:v>6.7857142857142852E-2</c:v>
                </c:pt>
                <c:pt idx="69">
                  <c:v>5.922619047619046E-2</c:v>
                </c:pt>
                <c:pt idx="70">
                  <c:v>7.0238095238095238E-2</c:v>
                </c:pt>
                <c:pt idx="71">
                  <c:v>7.9464285714285696E-2</c:v>
                </c:pt>
                <c:pt idx="72">
                  <c:v>7.1130952380952392E-2</c:v>
                </c:pt>
                <c:pt idx="73">
                  <c:v>8.5714285714285687E-2</c:v>
                </c:pt>
                <c:pt idx="74">
                  <c:v>7.5297619047619044E-2</c:v>
                </c:pt>
                <c:pt idx="75">
                  <c:v>5.5654761904761901E-2</c:v>
                </c:pt>
                <c:pt idx="76">
                  <c:v>6.1607142857142839E-2</c:v>
                </c:pt>
                <c:pt idx="77">
                  <c:v>7.9166666666666649E-2</c:v>
                </c:pt>
                <c:pt idx="78">
                  <c:v>6.8154761904761885E-2</c:v>
                </c:pt>
                <c:pt idx="79">
                  <c:v>8.9880952380952353E-2</c:v>
                </c:pt>
                <c:pt idx="80">
                  <c:v>7.559523809523809E-2</c:v>
                </c:pt>
                <c:pt idx="81">
                  <c:v>7.4702380952380951E-2</c:v>
                </c:pt>
                <c:pt idx="82">
                  <c:v>6.2797619047619033E-2</c:v>
                </c:pt>
                <c:pt idx="83">
                  <c:v>5.863095238095236E-2</c:v>
                </c:pt>
                <c:pt idx="84">
                  <c:v>5.8035714285714281E-2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651424"/>
        <c:axId val="-560462128"/>
      </c:lineChart>
      <c:valAx>
        <c:axId val="-56046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9651424"/>
        <c:crosses val="autoZero"/>
        <c:crossBetween val="between"/>
      </c:valAx>
      <c:catAx>
        <c:axId val="-2196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6046212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8.0952380952380928E-2</c:v>
                </c:pt>
                <c:pt idx="1">
                  <c:v>8.720238095238092E-2</c:v>
                </c:pt>
                <c:pt idx="2">
                  <c:v>7.6488095238095202E-2</c:v>
                </c:pt>
                <c:pt idx="3">
                  <c:v>0.10416666666666669</c:v>
                </c:pt>
                <c:pt idx="4">
                  <c:v>6.5773809523809526E-2</c:v>
                </c:pt>
                <c:pt idx="5">
                  <c:v>7.8273809523809509E-2</c:v>
                </c:pt>
                <c:pt idx="6">
                  <c:v>7.291666666666663E-2</c:v>
                </c:pt>
                <c:pt idx="7">
                  <c:v>6.0714285714285721E-2</c:v>
                </c:pt>
                <c:pt idx="8">
                  <c:v>5.5357142857142855E-2</c:v>
                </c:pt>
                <c:pt idx="9">
                  <c:v>7.3511904761904764E-2</c:v>
                </c:pt>
                <c:pt idx="10">
                  <c:v>6.9940476190476178E-2</c:v>
                </c:pt>
                <c:pt idx="11">
                  <c:v>7.8571428571428556E-2</c:v>
                </c:pt>
                <c:pt idx="12">
                  <c:v>6.3095238095238093E-2</c:v>
                </c:pt>
                <c:pt idx="13">
                  <c:v>5.4464285714285708E-2</c:v>
                </c:pt>
                <c:pt idx="14">
                  <c:v>6.6071428571428559E-2</c:v>
                </c:pt>
                <c:pt idx="15">
                  <c:v>8.4226190476190455E-2</c:v>
                </c:pt>
                <c:pt idx="16">
                  <c:v>7.2321428571428564E-2</c:v>
                </c:pt>
                <c:pt idx="17">
                  <c:v>6.3690476190476186E-2</c:v>
                </c:pt>
                <c:pt idx="18">
                  <c:v>8.1547619047619022E-2</c:v>
                </c:pt>
                <c:pt idx="19">
                  <c:v>7.7976190476190463E-2</c:v>
                </c:pt>
                <c:pt idx="20">
                  <c:v>6.9047619047619052E-2</c:v>
                </c:pt>
                <c:pt idx="21">
                  <c:v>9.1964285714285679E-2</c:v>
                </c:pt>
                <c:pt idx="22">
                  <c:v>5.9226190476190467E-2</c:v>
                </c:pt>
                <c:pt idx="23">
                  <c:v>8.6607142857142841E-2</c:v>
                </c:pt>
                <c:pt idx="24">
                  <c:v>7.0833333333333318E-2</c:v>
                </c:pt>
                <c:pt idx="25">
                  <c:v>5.1190476190476196E-2</c:v>
                </c:pt>
                <c:pt idx="26">
                  <c:v>6.25E-2</c:v>
                </c:pt>
                <c:pt idx="27">
                  <c:v>8.9583333333333334E-2</c:v>
                </c:pt>
                <c:pt idx="28">
                  <c:v>6.9047619047619038E-2</c:v>
                </c:pt>
                <c:pt idx="29">
                  <c:v>5.9821428571428581E-2</c:v>
                </c:pt>
                <c:pt idx="30">
                  <c:v>5.7738095238095234E-2</c:v>
                </c:pt>
                <c:pt idx="31">
                  <c:v>7.857142857142857E-2</c:v>
                </c:pt>
                <c:pt idx="32">
                  <c:v>6.3690476190476186E-2</c:v>
                </c:pt>
                <c:pt idx="33">
                  <c:v>7.2916666666666644E-2</c:v>
                </c:pt>
                <c:pt idx="34">
                  <c:v>8.7499999999999981E-2</c:v>
                </c:pt>
                <c:pt idx="35">
                  <c:v>5.6845238095238095E-2</c:v>
                </c:pt>
                <c:pt idx="36">
                  <c:v>7.0535714285714271E-2</c:v>
                </c:pt>
                <c:pt idx="37">
                  <c:v>5.5357142857142855E-2</c:v>
                </c:pt>
                <c:pt idx="38">
                  <c:v>5.2976190476190475E-2</c:v>
                </c:pt>
                <c:pt idx="39">
                  <c:v>8.7797619047619027E-2</c:v>
                </c:pt>
                <c:pt idx="40">
                  <c:v>7.1130952380952364E-2</c:v>
                </c:pt>
                <c:pt idx="41">
                  <c:v>7.5892857142857123E-2</c:v>
                </c:pt>
                <c:pt idx="42">
                  <c:v>6.0119047619047621E-2</c:v>
                </c:pt>
                <c:pt idx="43">
                  <c:v>6.3988095238095219E-2</c:v>
                </c:pt>
                <c:pt idx="44">
                  <c:v>6.6369047619047619E-2</c:v>
                </c:pt>
                <c:pt idx="45">
                  <c:v>6.8154761904761885E-2</c:v>
                </c:pt>
                <c:pt idx="46">
                  <c:v>7.7083333333333323E-2</c:v>
                </c:pt>
                <c:pt idx="47">
                  <c:v>5.8928571428571414E-2</c:v>
                </c:pt>
                <c:pt idx="48">
                  <c:v>6.4583333333333326E-2</c:v>
                </c:pt>
                <c:pt idx="49">
                  <c:v>5.9821428571428574E-2</c:v>
                </c:pt>
                <c:pt idx="50">
                  <c:v>7.9761904761904756E-2</c:v>
                </c:pt>
                <c:pt idx="51">
                  <c:v>7.7678571428571416E-2</c:v>
                </c:pt>
                <c:pt idx="52">
                  <c:v>5.0595238095238103E-2</c:v>
                </c:pt>
                <c:pt idx="53">
                  <c:v>7.6785714285714277E-2</c:v>
                </c:pt>
                <c:pt idx="54">
                  <c:v>5.0892857142857136E-2</c:v>
                </c:pt>
                <c:pt idx="55">
                  <c:v>6.5476190476190479E-2</c:v>
                </c:pt>
                <c:pt idx="56">
                  <c:v>6.0119047619047634E-2</c:v>
                </c:pt>
                <c:pt idx="57">
                  <c:v>6.7559523809523805E-2</c:v>
                </c:pt>
                <c:pt idx="58">
                  <c:v>7.8273809523809509E-2</c:v>
                </c:pt>
                <c:pt idx="59">
                  <c:v>8.0654761904761882E-2</c:v>
                </c:pt>
                <c:pt idx="60">
                  <c:v>4.9702380952380949E-2</c:v>
                </c:pt>
                <c:pt idx="61">
                  <c:v>7.9761904761904742E-2</c:v>
                </c:pt>
                <c:pt idx="62">
                  <c:v>6.7261904761904745E-2</c:v>
                </c:pt>
                <c:pt idx="63">
                  <c:v>7.9464285714285696E-2</c:v>
                </c:pt>
                <c:pt idx="64">
                  <c:v>7.2619047619047597E-2</c:v>
                </c:pt>
                <c:pt idx="65">
                  <c:v>7.9761904761904742E-2</c:v>
                </c:pt>
                <c:pt idx="66">
                  <c:v>7.738095238095237E-2</c:v>
                </c:pt>
                <c:pt idx="67">
                  <c:v>6.9642857142857145E-2</c:v>
                </c:pt>
                <c:pt idx="68">
                  <c:v>6.7857142857142852E-2</c:v>
                </c:pt>
                <c:pt idx="69">
                  <c:v>6.0714285714285714E-2</c:v>
                </c:pt>
                <c:pt idx="70">
                  <c:v>7.1726190476190471E-2</c:v>
                </c:pt>
                <c:pt idx="71">
                  <c:v>8.0952380952380928E-2</c:v>
                </c:pt>
                <c:pt idx="72">
                  <c:v>7.1130952380952392E-2</c:v>
                </c:pt>
                <c:pt idx="73">
                  <c:v>8.5714285714285687E-2</c:v>
                </c:pt>
                <c:pt idx="74">
                  <c:v>7.6785714285714277E-2</c:v>
                </c:pt>
                <c:pt idx="75">
                  <c:v>5.5654761904761901E-2</c:v>
                </c:pt>
                <c:pt idx="76">
                  <c:v>6.1607142857142839E-2</c:v>
                </c:pt>
                <c:pt idx="77">
                  <c:v>8.3333333333333315E-2</c:v>
                </c:pt>
                <c:pt idx="78">
                  <c:v>6.8154761904761885E-2</c:v>
                </c:pt>
                <c:pt idx="79">
                  <c:v>8.9880952380952353E-2</c:v>
                </c:pt>
                <c:pt idx="80">
                  <c:v>7.946428571428571E-2</c:v>
                </c:pt>
                <c:pt idx="81">
                  <c:v>7.4702380952380951E-2</c:v>
                </c:pt>
                <c:pt idx="82">
                  <c:v>6.2797619047619033E-2</c:v>
                </c:pt>
                <c:pt idx="83">
                  <c:v>5.863095238095236E-2</c:v>
                </c:pt>
                <c:pt idx="84">
                  <c:v>6.0416666666666653E-2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5.6249999999999988E-2</c:v>
                </c:pt>
                <c:pt idx="1">
                  <c:v>7.4702380952380937E-2</c:v>
                </c:pt>
                <c:pt idx="2">
                  <c:v>6.5476190476190466E-2</c:v>
                </c:pt>
                <c:pt idx="3">
                  <c:v>8.2142857142857129E-2</c:v>
                </c:pt>
                <c:pt idx="4">
                  <c:v>6.458333333333334E-2</c:v>
                </c:pt>
                <c:pt idx="5">
                  <c:v>6.7857142857142852E-2</c:v>
                </c:pt>
                <c:pt idx="6">
                  <c:v>7.559523809523809E-2</c:v>
                </c:pt>
                <c:pt idx="7">
                  <c:v>6.3690476190476186E-2</c:v>
                </c:pt>
                <c:pt idx="8">
                  <c:v>5.6547619047619048E-2</c:v>
                </c:pt>
                <c:pt idx="9">
                  <c:v>7.4702380952380951E-2</c:v>
                </c:pt>
                <c:pt idx="10">
                  <c:v>7.1130952380952378E-2</c:v>
                </c:pt>
                <c:pt idx="11">
                  <c:v>8.0059523809523789E-2</c:v>
                </c:pt>
                <c:pt idx="12">
                  <c:v>6.6964285714285726E-2</c:v>
                </c:pt>
                <c:pt idx="13">
                  <c:v>5.7440476190476188E-2</c:v>
                </c:pt>
                <c:pt idx="14">
                  <c:v>6.9047619047619038E-2</c:v>
                </c:pt>
                <c:pt idx="15">
                  <c:v>8.2738095238095222E-2</c:v>
                </c:pt>
                <c:pt idx="16">
                  <c:v>6.9345238095238085E-2</c:v>
                </c:pt>
                <c:pt idx="17">
                  <c:v>6.6369047619047605E-2</c:v>
                </c:pt>
                <c:pt idx="18">
                  <c:v>7.9761904761904756E-2</c:v>
                </c:pt>
                <c:pt idx="19">
                  <c:v>8.0952380952380928E-2</c:v>
                </c:pt>
                <c:pt idx="20">
                  <c:v>7.2023809523809532E-2</c:v>
                </c:pt>
                <c:pt idx="21">
                  <c:v>9.1964285714285679E-2</c:v>
                </c:pt>
                <c:pt idx="22">
                  <c:v>5.6547619047619034E-2</c:v>
                </c:pt>
                <c:pt idx="23">
                  <c:v>8.6607142857142841E-2</c:v>
                </c:pt>
                <c:pt idx="24">
                  <c:v>7.0833333333333318E-2</c:v>
                </c:pt>
                <c:pt idx="25">
                  <c:v>5.4166666666666669E-2</c:v>
                </c:pt>
                <c:pt idx="26">
                  <c:v>6.5178571428571419E-2</c:v>
                </c:pt>
                <c:pt idx="27">
                  <c:v>8.839285714285712E-2</c:v>
                </c:pt>
                <c:pt idx="28">
                  <c:v>7.3214285714285718E-2</c:v>
                </c:pt>
                <c:pt idx="29">
                  <c:v>6.2202380952380953E-2</c:v>
                </c:pt>
                <c:pt idx="30">
                  <c:v>6.339285714285714E-2</c:v>
                </c:pt>
                <c:pt idx="31">
                  <c:v>7.8273809523809523E-2</c:v>
                </c:pt>
                <c:pt idx="32">
                  <c:v>6.4880952380952372E-2</c:v>
                </c:pt>
                <c:pt idx="33">
                  <c:v>7.7678571428571416E-2</c:v>
                </c:pt>
                <c:pt idx="34">
                  <c:v>8.7499999999999981E-2</c:v>
                </c:pt>
                <c:pt idx="35">
                  <c:v>5.7440476190476188E-2</c:v>
                </c:pt>
                <c:pt idx="36">
                  <c:v>7.1726190476190457E-2</c:v>
                </c:pt>
                <c:pt idx="37">
                  <c:v>5.5059523809523815E-2</c:v>
                </c:pt>
                <c:pt idx="38">
                  <c:v>5.2976190476190475E-2</c:v>
                </c:pt>
                <c:pt idx="39">
                  <c:v>8.7797619047619027E-2</c:v>
                </c:pt>
                <c:pt idx="40">
                  <c:v>7.2916666666666671E-2</c:v>
                </c:pt>
                <c:pt idx="41">
                  <c:v>7.8571428571428556E-2</c:v>
                </c:pt>
                <c:pt idx="42">
                  <c:v>5.8333333333333327E-2</c:v>
                </c:pt>
                <c:pt idx="43">
                  <c:v>6.6964285714285712E-2</c:v>
                </c:pt>
                <c:pt idx="44">
                  <c:v>6.6369047619047619E-2</c:v>
                </c:pt>
                <c:pt idx="45">
                  <c:v>7.0535714285714271E-2</c:v>
                </c:pt>
                <c:pt idx="46">
                  <c:v>7.5595238095238076E-2</c:v>
                </c:pt>
                <c:pt idx="47">
                  <c:v>5.5059523809523808E-2</c:v>
                </c:pt>
                <c:pt idx="48">
                  <c:v>6.4583333333333326E-2</c:v>
                </c:pt>
                <c:pt idx="49">
                  <c:v>5.9523809523809527E-2</c:v>
                </c:pt>
                <c:pt idx="50">
                  <c:v>7.857142857142857E-2</c:v>
                </c:pt>
                <c:pt idx="51">
                  <c:v>7.7976190476190463E-2</c:v>
                </c:pt>
                <c:pt idx="52">
                  <c:v>5.6547619047619048E-2</c:v>
                </c:pt>
                <c:pt idx="53">
                  <c:v>7.4999999999999997E-2</c:v>
                </c:pt>
                <c:pt idx="54">
                  <c:v>5.4761904761904762E-2</c:v>
                </c:pt>
                <c:pt idx="55">
                  <c:v>6.5476190476190452E-2</c:v>
                </c:pt>
                <c:pt idx="56">
                  <c:v>6.1607142857142867E-2</c:v>
                </c:pt>
                <c:pt idx="57">
                  <c:v>6.7559523809523805E-2</c:v>
                </c:pt>
                <c:pt idx="58">
                  <c:v>7.3809523809523797E-2</c:v>
                </c:pt>
                <c:pt idx="59">
                  <c:v>8.2142857142857129E-2</c:v>
                </c:pt>
                <c:pt idx="60">
                  <c:v>5.3869047619047622E-2</c:v>
                </c:pt>
                <c:pt idx="61">
                  <c:v>7.9761904761904742E-2</c:v>
                </c:pt>
                <c:pt idx="62">
                  <c:v>6.8452380952380945E-2</c:v>
                </c:pt>
                <c:pt idx="63">
                  <c:v>8.0654761904761882E-2</c:v>
                </c:pt>
                <c:pt idx="64">
                  <c:v>7.232142857142855E-2</c:v>
                </c:pt>
                <c:pt idx="65">
                  <c:v>8.0059523809523789E-2</c:v>
                </c:pt>
                <c:pt idx="66">
                  <c:v>7.5892857142857137E-2</c:v>
                </c:pt>
                <c:pt idx="67">
                  <c:v>7.1130952380952392E-2</c:v>
                </c:pt>
                <c:pt idx="68">
                  <c:v>7.2023809523809504E-2</c:v>
                </c:pt>
                <c:pt idx="69">
                  <c:v>6.458333333333334E-2</c:v>
                </c:pt>
                <c:pt idx="70">
                  <c:v>7.4107142857142844E-2</c:v>
                </c:pt>
                <c:pt idx="71">
                  <c:v>8.0952380952380928E-2</c:v>
                </c:pt>
                <c:pt idx="72">
                  <c:v>7.2321428571428578E-2</c:v>
                </c:pt>
                <c:pt idx="73">
                  <c:v>8.6904761904761874E-2</c:v>
                </c:pt>
                <c:pt idx="74">
                  <c:v>7.6785714285714277E-2</c:v>
                </c:pt>
                <c:pt idx="75">
                  <c:v>6.0119047619047628E-2</c:v>
                </c:pt>
                <c:pt idx="76">
                  <c:v>6.3095238095238079E-2</c:v>
                </c:pt>
                <c:pt idx="77">
                  <c:v>8.0654761904761896E-2</c:v>
                </c:pt>
                <c:pt idx="78">
                  <c:v>6.8154761904761885E-2</c:v>
                </c:pt>
                <c:pt idx="79">
                  <c:v>8.9880952380952353E-2</c:v>
                </c:pt>
                <c:pt idx="80">
                  <c:v>7.7083333333333323E-2</c:v>
                </c:pt>
                <c:pt idx="81">
                  <c:v>7.8273809523809509E-2</c:v>
                </c:pt>
                <c:pt idx="82">
                  <c:v>6.7261904761904745E-2</c:v>
                </c:pt>
                <c:pt idx="83">
                  <c:v>6.1309523809523793E-2</c:v>
                </c:pt>
                <c:pt idx="84">
                  <c:v>5.9226190476190467E-2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646528"/>
        <c:axId val="-219660128"/>
      </c:lineChart>
      <c:valAx>
        <c:axId val="-21966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9646528"/>
        <c:crosses val="autoZero"/>
        <c:crossBetween val="between"/>
      </c:valAx>
      <c:catAx>
        <c:axId val="-21964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966012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1.3136869331065745E-3</c:v>
                </c:pt>
                <c:pt idx="1">
                  <c:v>1.4178535997732432E-3</c:v>
                </c:pt>
                <c:pt idx="2">
                  <c:v>2.1916631235827685E-3</c:v>
                </c:pt>
                <c:pt idx="3">
                  <c:v>1.5319409013605427E-3</c:v>
                </c:pt>
                <c:pt idx="4">
                  <c:v>1.0075644841269831E-3</c:v>
                </c:pt>
                <c:pt idx="5">
                  <c:v>1.2840136054421752E-3</c:v>
                </c:pt>
                <c:pt idx="6">
                  <c:v>1.2329046201814101E-3</c:v>
                </c:pt>
                <c:pt idx="7">
                  <c:v>1.296768707482991E-3</c:v>
                </c:pt>
                <c:pt idx="8">
                  <c:v>1.8888180272108844E-3</c:v>
                </c:pt>
                <c:pt idx="9">
                  <c:v>1.2095202664399065E-3</c:v>
                </c:pt>
                <c:pt idx="10">
                  <c:v>1.9174284297052162E-3</c:v>
                </c:pt>
                <c:pt idx="11">
                  <c:v>1.7857142857142839E-3</c:v>
                </c:pt>
                <c:pt idx="12">
                  <c:v>1.992630385487526E-3</c:v>
                </c:pt>
                <c:pt idx="13">
                  <c:v>1.1386585884353752E-3</c:v>
                </c:pt>
                <c:pt idx="14">
                  <c:v>1.9058248299319716E-3</c:v>
                </c:pt>
                <c:pt idx="15">
                  <c:v>2.1680130385487491E-3</c:v>
                </c:pt>
                <c:pt idx="16">
                  <c:v>1.5051020408163277E-3</c:v>
                </c:pt>
                <c:pt idx="17">
                  <c:v>1.44097222222222E-3</c:v>
                </c:pt>
                <c:pt idx="18">
                  <c:v>2.2448093820861686E-3</c:v>
                </c:pt>
                <c:pt idx="19">
                  <c:v>2.4287840136054412E-3</c:v>
                </c:pt>
                <c:pt idx="20">
                  <c:v>3.3319160997732377E-3</c:v>
                </c:pt>
                <c:pt idx="21">
                  <c:v>2.2222222222222209E-3</c:v>
                </c:pt>
                <c:pt idx="22">
                  <c:v>1.3956207482993181E-3</c:v>
                </c:pt>
                <c:pt idx="23">
                  <c:v>2.0038796768707479E-3</c:v>
                </c:pt>
                <c:pt idx="24">
                  <c:v>1.1603599773242653E-3</c:v>
                </c:pt>
                <c:pt idx="25">
                  <c:v>1.088435374149659E-3</c:v>
                </c:pt>
                <c:pt idx="26">
                  <c:v>2.1354166666666613E-3</c:v>
                </c:pt>
                <c:pt idx="27">
                  <c:v>1.1769238945578239E-3</c:v>
                </c:pt>
                <c:pt idx="28">
                  <c:v>1.299603174603174E-3</c:v>
                </c:pt>
                <c:pt idx="29">
                  <c:v>2.0053854875283425E-3</c:v>
                </c:pt>
                <c:pt idx="30">
                  <c:v>1.6408021541950088E-3</c:v>
                </c:pt>
                <c:pt idx="31">
                  <c:v>2.4651892006802676E-3</c:v>
                </c:pt>
                <c:pt idx="32">
                  <c:v>1.1287379535147401E-3</c:v>
                </c:pt>
                <c:pt idx="33">
                  <c:v>2.085370606575967E-3</c:v>
                </c:pt>
                <c:pt idx="34">
                  <c:v>1.9288548752834445E-3</c:v>
                </c:pt>
                <c:pt idx="35">
                  <c:v>1.3902175453514715E-3</c:v>
                </c:pt>
                <c:pt idx="36">
                  <c:v>1.8508184523809553E-3</c:v>
                </c:pt>
                <c:pt idx="37">
                  <c:v>1.4667481575963712E-3</c:v>
                </c:pt>
                <c:pt idx="38">
                  <c:v>9.4166312358276633E-4</c:v>
                </c:pt>
                <c:pt idx="39">
                  <c:v>2.0173433956916123E-3</c:v>
                </c:pt>
                <c:pt idx="40">
                  <c:v>2.0619862528344656E-3</c:v>
                </c:pt>
                <c:pt idx="41">
                  <c:v>2.2228422619047635E-3</c:v>
                </c:pt>
                <c:pt idx="42">
                  <c:v>1.1478706065759638E-3</c:v>
                </c:pt>
                <c:pt idx="43">
                  <c:v>1.825042517006802E-3</c:v>
                </c:pt>
                <c:pt idx="44">
                  <c:v>9.2394770408163235E-4</c:v>
                </c:pt>
                <c:pt idx="45">
                  <c:v>1.4101473922902485E-3</c:v>
                </c:pt>
                <c:pt idx="46">
                  <c:v>1.4327345521541915E-3</c:v>
                </c:pt>
                <c:pt idx="47">
                  <c:v>9.7567672902494238E-4</c:v>
                </c:pt>
                <c:pt idx="48">
                  <c:v>1.0692141439909316E-3</c:v>
                </c:pt>
                <c:pt idx="49">
                  <c:v>1.2230725623582743E-3</c:v>
                </c:pt>
                <c:pt idx="50">
                  <c:v>1.7587868480725573E-3</c:v>
                </c:pt>
                <c:pt idx="51">
                  <c:v>2.3957447562358283E-3</c:v>
                </c:pt>
                <c:pt idx="52">
                  <c:v>1.3644416099773231E-3</c:v>
                </c:pt>
                <c:pt idx="53">
                  <c:v>2.2972470238095222E-3</c:v>
                </c:pt>
                <c:pt idx="54">
                  <c:v>1.8661422902494307E-3</c:v>
                </c:pt>
                <c:pt idx="55">
                  <c:v>1.9429386337868506E-3</c:v>
                </c:pt>
                <c:pt idx="56">
                  <c:v>1.2156320861677979E-3</c:v>
                </c:pt>
                <c:pt idx="57">
                  <c:v>1.3795882936507931E-3</c:v>
                </c:pt>
                <c:pt idx="58">
                  <c:v>1.2230725623582775E-3</c:v>
                </c:pt>
                <c:pt idx="59">
                  <c:v>2.5209041950113361E-3</c:v>
                </c:pt>
                <c:pt idx="60">
                  <c:v>8.8399943310657524E-4</c:v>
                </c:pt>
                <c:pt idx="61">
                  <c:v>9.8497732426304106E-4</c:v>
                </c:pt>
                <c:pt idx="62">
                  <c:v>1.2879109977324268E-3</c:v>
                </c:pt>
                <c:pt idx="63">
                  <c:v>1.663743622448975E-3</c:v>
                </c:pt>
                <c:pt idx="64">
                  <c:v>1.1872874149659873E-3</c:v>
                </c:pt>
                <c:pt idx="65">
                  <c:v>1.5943877551020391E-3</c:v>
                </c:pt>
                <c:pt idx="66">
                  <c:v>2.2568558673469394E-3</c:v>
                </c:pt>
                <c:pt idx="67">
                  <c:v>1.757015306122446E-3</c:v>
                </c:pt>
                <c:pt idx="68">
                  <c:v>1.7389455782312918E-3</c:v>
                </c:pt>
                <c:pt idx="69">
                  <c:v>1.587921626984128E-3</c:v>
                </c:pt>
                <c:pt idx="70">
                  <c:v>1.4611678004535114E-3</c:v>
                </c:pt>
                <c:pt idx="71">
                  <c:v>2.3100021258503386E-3</c:v>
                </c:pt>
                <c:pt idx="72">
                  <c:v>1.4646223072562331E-3</c:v>
                </c:pt>
                <c:pt idx="73">
                  <c:v>2.1938775510204115E-3</c:v>
                </c:pt>
                <c:pt idx="74">
                  <c:v>1.1988910147392267E-3</c:v>
                </c:pt>
                <c:pt idx="75">
                  <c:v>1.0118161848072546E-3</c:v>
                </c:pt>
                <c:pt idx="76">
                  <c:v>1.0876381802721086E-3</c:v>
                </c:pt>
                <c:pt idx="77">
                  <c:v>1.3049178004535156E-3</c:v>
                </c:pt>
                <c:pt idx="78">
                  <c:v>7.7797264739229205E-4</c:v>
                </c:pt>
                <c:pt idx="79">
                  <c:v>2.2147817460317475E-3</c:v>
                </c:pt>
                <c:pt idx="80">
                  <c:v>1.7218501984126939E-3</c:v>
                </c:pt>
                <c:pt idx="81">
                  <c:v>3.1461699263038525E-3</c:v>
                </c:pt>
                <c:pt idx="82">
                  <c:v>1.5645372732426292E-3</c:v>
                </c:pt>
                <c:pt idx="83">
                  <c:v>1.9982107426303854E-3</c:v>
                </c:pt>
                <c:pt idx="84">
                  <c:v>1.0344919217687069E-3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1.3136869331065745E-3</c:v>
                </c:pt>
                <c:pt idx="1">
                  <c:v>1.4178535997732432E-3</c:v>
                </c:pt>
                <c:pt idx="2">
                  <c:v>2.1916631235827685E-3</c:v>
                </c:pt>
                <c:pt idx="3">
                  <c:v>1.5319409013605427E-3</c:v>
                </c:pt>
                <c:pt idx="4">
                  <c:v>9.9268353174603117E-4</c:v>
                </c:pt>
                <c:pt idx="5">
                  <c:v>1.2840136054421752E-3</c:v>
                </c:pt>
                <c:pt idx="6">
                  <c:v>1.2329046201814101E-3</c:v>
                </c:pt>
                <c:pt idx="7">
                  <c:v>1.296768707482991E-3</c:v>
                </c:pt>
                <c:pt idx="8">
                  <c:v>1.8888180272108844E-3</c:v>
                </c:pt>
                <c:pt idx="9">
                  <c:v>1.2095202664399065E-3</c:v>
                </c:pt>
                <c:pt idx="10">
                  <c:v>1.9174284297052162E-3</c:v>
                </c:pt>
                <c:pt idx="11">
                  <c:v>1.7857142857142839E-3</c:v>
                </c:pt>
                <c:pt idx="12">
                  <c:v>1.992630385487526E-3</c:v>
                </c:pt>
                <c:pt idx="13">
                  <c:v>1.1386585884353752E-3</c:v>
                </c:pt>
                <c:pt idx="14">
                  <c:v>1.7601155045351463E-3</c:v>
                </c:pt>
                <c:pt idx="15">
                  <c:v>2.1680130385487491E-3</c:v>
                </c:pt>
                <c:pt idx="16">
                  <c:v>1.5051020408163277E-3</c:v>
                </c:pt>
                <c:pt idx="17">
                  <c:v>1.44097222222222E-3</c:v>
                </c:pt>
                <c:pt idx="18">
                  <c:v>2.2448093820861686E-3</c:v>
                </c:pt>
                <c:pt idx="19">
                  <c:v>2.4287840136054412E-3</c:v>
                </c:pt>
                <c:pt idx="20">
                  <c:v>3.3319160997732377E-3</c:v>
                </c:pt>
                <c:pt idx="21">
                  <c:v>2.2222222222222209E-3</c:v>
                </c:pt>
                <c:pt idx="22">
                  <c:v>1.3956207482993181E-3</c:v>
                </c:pt>
                <c:pt idx="23">
                  <c:v>2.0038796768707479E-3</c:v>
                </c:pt>
                <c:pt idx="24">
                  <c:v>1.1603599773242653E-3</c:v>
                </c:pt>
                <c:pt idx="25">
                  <c:v>1.0968501984126983E-3</c:v>
                </c:pt>
                <c:pt idx="26">
                  <c:v>2.1354166666666613E-3</c:v>
                </c:pt>
                <c:pt idx="27">
                  <c:v>1.1769238945578239E-3</c:v>
                </c:pt>
                <c:pt idx="28">
                  <c:v>1.299603174603174E-3</c:v>
                </c:pt>
                <c:pt idx="29">
                  <c:v>2.0053854875283425E-3</c:v>
                </c:pt>
                <c:pt idx="30">
                  <c:v>1.6408021541950088E-3</c:v>
                </c:pt>
                <c:pt idx="31">
                  <c:v>2.4651892006802676E-3</c:v>
                </c:pt>
                <c:pt idx="32">
                  <c:v>1.1287379535147401E-3</c:v>
                </c:pt>
                <c:pt idx="33">
                  <c:v>2.085370606575967E-3</c:v>
                </c:pt>
                <c:pt idx="34">
                  <c:v>1.9288548752834445E-3</c:v>
                </c:pt>
                <c:pt idx="35">
                  <c:v>1.4306087018140573E-3</c:v>
                </c:pt>
                <c:pt idx="36">
                  <c:v>1.8508184523809553E-3</c:v>
                </c:pt>
                <c:pt idx="37">
                  <c:v>1.4667481575963712E-3</c:v>
                </c:pt>
                <c:pt idx="38">
                  <c:v>9.9055768140589567E-4</c:v>
                </c:pt>
                <c:pt idx="39">
                  <c:v>2.0173433956916123E-3</c:v>
                </c:pt>
                <c:pt idx="40">
                  <c:v>2.0619862528344656E-3</c:v>
                </c:pt>
                <c:pt idx="41">
                  <c:v>2.1807681405895704E-3</c:v>
                </c:pt>
                <c:pt idx="42">
                  <c:v>1.1478706065759638E-3</c:v>
                </c:pt>
                <c:pt idx="43">
                  <c:v>1.825042517006802E-3</c:v>
                </c:pt>
                <c:pt idx="44">
                  <c:v>9.2394770408163235E-4</c:v>
                </c:pt>
                <c:pt idx="45">
                  <c:v>1.4101473922902485E-3</c:v>
                </c:pt>
                <c:pt idx="46">
                  <c:v>1.2879109977324262E-3</c:v>
                </c:pt>
                <c:pt idx="47">
                  <c:v>9.7567672902494238E-4</c:v>
                </c:pt>
                <c:pt idx="48">
                  <c:v>1.0692141439909316E-3</c:v>
                </c:pt>
                <c:pt idx="49">
                  <c:v>1.2230725623582743E-3</c:v>
                </c:pt>
                <c:pt idx="50">
                  <c:v>1.6411564625850306E-3</c:v>
                </c:pt>
                <c:pt idx="51">
                  <c:v>2.3957447562358283E-3</c:v>
                </c:pt>
                <c:pt idx="52">
                  <c:v>1.3710848922902487E-3</c:v>
                </c:pt>
                <c:pt idx="53">
                  <c:v>2.2392290249433075E-3</c:v>
                </c:pt>
                <c:pt idx="54">
                  <c:v>1.8661422902494307E-3</c:v>
                </c:pt>
                <c:pt idx="55">
                  <c:v>1.9429386337868506E-3</c:v>
                </c:pt>
                <c:pt idx="56">
                  <c:v>1.2156320861677979E-3</c:v>
                </c:pt>
                <c:pt idx="57">
                  <c:v>1.3795882936507931E-3</c:v>
                </c:pt>
                <c:pt idx="58">
                  <c:v>1.2230725623582775E-3</c:v>
                </c:pt>
                <c:pt idx="59">
                  <c:v>2.5209041950113361E-3</c:v>
                </c:pt>
                <c:pt idx="60">
                  <c:v>8.8399943310657524E-4</c:v>
                </c:pt>
                <c:pt idx="61">
                  <c:v>9.8497732426304106E-4</c:v>
                </c:pt>
                <c:pt idx="62">
                  <c:v>1.2879109977324268E-3</c:v>
                </c:pt>
                <c:pt idx="63">
                  <c:v>1.663743622448975E-3</c:v>
                </c:pt>
                <c:pt idx="64">
                  <c:v>1.1872874149659873E-3</c:v>
                </c:pt>
                <c:pt idx="65">
                  <c:v>1.5943877551020391E-3</c:v>
                </c:pt>
                <c:pt idx="66">
                  <c:v>2.2568558673469394E-3</c:v>
                </c:pt>
                <c:pt idx="67">
                  <c:v>1.6963399943310639E-3</c:v>
                </c:pt>
                <c:pt idx="68">
                  <c:v>1.7389455782312918E-3</c:v>
                </c:pt>
                <c:pt idx="69">
                  <c:v>1.587921626984128E-3</c:v>
                </c:pt>
                <c:pt idx="70">
                  <c:v>1.4611678004535114E-3</c:v>
                </c:pt>
                <c:pt idx="71">
                  <c:v>2.3100021258503386E-3</c:v>
                </c:pt>
                <c:pt idx="72">
                  <c:v>1.4646223072562331E-3</c:v>
                </c:pt>
                <c:pt idx="73">
                  <c:v>2.1938775510204115E-3</c:v>
                </c:pt>
                <c:pt idx="74">
                  <c:v>1.1988910147392267E-3</c:v>
                </c:pt>
                <c:pt idx="75">
                  <c:v>1.0118161848072546E-3</c:v>
                </c:pt>
                <c:pt idx="76">
                  <c:v>1.0876381802721086E-3</c:v>
                </c:pt>
                <c:pt idx="77">
                  <c:v>1.3049178004535156E-3</c:v>
                </c:pt>
                <c:pt idx="78">
                  <c:v>7.7797264739229205E-4</c:v>
                </c:pt>
                <c:pt idx="79">
                  <c:v>2.2147817460317475E-3</c:v>
                </c:pt>
                <c:pt idx="80">
                  <c:v>1.683319160997727E-3</c:v>
                </c:pt>
                <c:pt idx="81">
                  <c:v>3.1461699263038525E-3</c:v>
                </c:pt>
                <c:pt idx="82">
                  <c:v>1.5645372732426292E-3</c:v>
                </c:pt>
                <c:pt idx="83">
                  <c:v>1.9982107426303854E-3</c:v>
                </c:pt>
                <c:pt idx="84">
                  <c:v>1.0344919217687069E-3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659584"/>
        <c:axId val="-219647616"/>
      </c:lineChart>
      <c:valAx>
        <c:axId val="-219647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9659584"/>
        <c:crosses val="autoZero"/>
        <c:crossBetween val="between"/>
      </c:valAx>
      <c:catAx>
        <c:axId val="-2196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964761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1.0402494331065793E-3</c:v>
                </c:pt>
                <c:pt idx="1">
                  <c:v>1.2456597222222272E-3</c:v>
                </c:pt>
                <c:pt idx="2">
                  <c:v>2.5020372732426333E-3</c:v>
                </c:pt>
                <c:pt idx="3">
                  <c:v>1.1731150793650755E-3</c:v>
                </c:pt>
                <c:pt idx="4">
                  <c:v>1.0075644841269831E-3</c:v>
                </c:pt>
                <c:pt idx="5">
                  <c:v>1.2817991780045372E-3</c:v>
                </c:pt>
                <c:pt idx="6">
                  <c:v>1.2329046201814101E-3</c:v>
                </c:pt>
                <c:pt idx="7">
                  <c:v>1.296768707482991E-3</c:v>
                </c:pt>
                <c:pt idx="8">
                  <c:v>1.8888180272108844E-3</c:v>
                </c:pt>
                <c:pt idx="9">
                  <c:v>1.2095202664399065E-3</c:v>
                </c:pt>
                <c:pt idx="10">
                  <c:v>1.9174284297052162E-3</c:v>
                </c:pt>
                <c:pt idx="11">
                  <c:v>1.7857142857142839E-3</c:v>
                </c:pt>
                <c:pt idx="12">
                  <c:v>1.992630385487526E-3</c:v>
                </c:pt>
                <c:pt idx="13">
                  <c:v>1.1386585884353752E-3</c:v>
                </c:pt>
                <c:pt idx="14">
                  <c:v>1.9058248299319716E-3</c:v>
                </c:pt>
                <c:pt idx="15">
                  <c:v>2.0789930555555535E-3</c:v>
                </c:pt>
                <c:pt idx="16">
                  <c:v>1.6764987244897976E-3</c:v>
                </c:pt>
                <c:pt idx="17">
                  <c:v>1.44097222222222E-3</c:v>
                </c:pt>
                <c:pt idx="18">
                  <c:v>2.0149518140589592E-3</c:v>
                </c:pt>
                <c:pt idx="19">
                  <c:v>2.2785572562358269E-3</c:v>
                </c:pt>
                <c:pt idx="20">
                  <c:v>3.3319160997732377E-3</c:v>
                </c:pt>
                <c:pt idx="21">
                  <c:v>2.0038796768707492E-3</c:v>
                </c:pt>
                <c:pt idx="22">
                  <c:v>1.3455746882086149E-3</c:v>
                </c:pt>
                <c:pt idx="23">
                  <c:v>2.0038796768707479E-3</c:v>
                </c:pt>
                <c:pt idx="24">
                  <c:v>1.1603599773242653E-3</c:v>
                </c:pt>
                <c:pt idx="25">
                  <c:v>1.1380385487528347E-3</c:v>
                </c:pt>
                <c:pt idx="26">
                  <c:v>2.1354166666666613E-3</c:v>
                </c:pt>
                <c:pt idx="27">
                  <c:v>1.1351155045351449E-3</c:v>
                </c:pt>
                <c:pt idx="28">
                  <c:v>1.299603174603174E-3</c:v>
                </c:pt>
                <c:pt idx="29">
                  <c:v>1.9889987244897933E-3</c:v>
                </c:pt>
                <c:pt idx="30">
                  <c:v>1.6408021541950088E-3</c:v>
                </c:pt>
                <c:pt idx="31">
                  <c:v>2.6530612244897939E-3</c:v>
                </c:pt>
                <c:pt idx="32">
                  <c:v>1.1008361678004541E-3</c:v>
                </c:pt>
                <c:pt idx="33">
                  <c:v>2.0832447562358311E-3</c:v>
                </c:pt>
                <c:pt idx="34">
                  <c:v>1.8420493197278892E-3</c:v>
                </c:pt>
                <c:pt idx="35">
                  <c:v>1.2732957766439898E-3</c:v>
                </c:pt>
                <c:pt idx="36">
                  <c:v>1.8508184523809553E-3</c:v>
                </c:pt>
                <c:pt idx="37">
                  <c:v>1.463647959183673E-3</c:v>
                </c:pt>
                <c:pt idx="38">
                  <c:v>9.647817460317462E-4</c:v>
                </c:pt>
                <c:pt idx="39">
                  <c:v>2.0173433956916123E-3</c:v>
                </c:pt>
                <c:pt idx="40">
                  <c:v>2.1321393140589576E-3</c:v>
                </c:pt>
                <c:pt idx="41">
                  <c:v>2.2228422619047635E-3</c:v>
                </c:pt>
                <c:pt idx="42">
                  <c:v>1.0030470521541961E-3</c:v>
                </c:pt>
                <c:pt idx="43">
                  <c:v>1.6899624433106576E-3</c:v>
                </c:pt>
                <c:pt idx="44">
                  <c:v>9.3741142290249381E-4</c:v>
                </c:pt>
                <c:pt idx="45">
                  <c:v>1.4752515589569169E-3</c:v>
                </c:pt>
                <c:pt idx="46">
                  <c:v>1.4327345521541915E-3</c:v>
                </c:pt>
                <c:pt idx="47">
                  <c:v>1.2383078231292524E-3</c:v>
                </c:pt>
                <c:pt idx="48">
                  <c:v>1.0692141439909316E-3</c:v>
                </c:pt>
                <c:pt idx="49">
                  <c:v>1.206685799319726E-3</c:v>
                </c:pt>
                <c:pt idx="50">
                  <c:v>1.7587868480725573E-3</c:v>
                </c:pt>
                <c:pt idx="51">
                  <c:v>2.4503082482993186E-3</c:v>
                </c:pt>
                <c:pt idx="52">
                  <c:v>1.3644416099773231E-3</c:v>
                </c:pt>
                <c:pt idx="53">
                  <c:v>2.2161989795918377E-3</c:v>
                </c:pt>
                <c:pt idx="54">
                  <c:v>1.8763286564625833E-3</c:v>
                </c:pt>
                <c:pt idx="55">
                  <c:v>1.8990929705215401E-3</c:v>
                </c:pt>
                <c:pt idx="56">
                  <c:v>1.2156320861677979E-3</c:v>
                </c:pt>
                <c:pt idx="57">
                  <c:v>1.3051835317460306E-3</c:v>
                </c:pt>
                <c:pt idx="58">
                  <c:v>1.2350304705215425E-3</c:v>
                </c:pt>
                <c:pt idx="59">
                  <c:v>2.289452239229025E-3</c:v>
                </c:pt>
                <c:pt idx="60">
                  <c:v>8.481257086167803E-4</c:v>
                </c:pt>
                <c:pt idx="61">
                  <c:v>9.8497732426304106E-4</c:v>
                </c:pt>
                <c:pt idx="62">
                  <c:v>1.2879109977324268E-3</c:v>
                </c:pt>
                <c:pt idx="63">
                  <c:v>1.663743622448975E-3</c:v>
                </c:pt>
                <c:pt idx="64">
                  <c:v>1.4016439909297059E-3</c:v>
                </c:pt>
                <c:pt idx="65">
                  <c:v>1.5079365079365067E-3</c:v>
                </c:pt>
                <c:pt idx="66">
                  <c:v>2.294501133786851E-3</c:v>
                </c:pt>
                <c:pt idx="67">
                  <c:v>1.757015306122446E-3</c:v>
                </c:pt>
                <c:pt idx="68">
                  <c:v>1.7389455782312918E-3</c:v>
                </c:pt>
                <c:pt idx="69">
                  <c:v>1.4625850340136053E-3</c:v>
                </c:pt>
                <c:pt idx="70">
                  <c:v>1.4093501984126966E-3</c:v>
                </c:pt>
                <c:pt idx="71">
                  <c:v>2.1244331065759636E-3</c:v>
                </c:pt>
                <c:pt idx="72">
                  <c:v>1.4646223072562331E-3</c:v>
                </c:pt>
                <c:pt idx="73">
                  <c:v>2.1938775510204115E-3</c:v>
                </c:pt>
                <c:pt idx="74">
                  <c:v>1.2383078231292487E-3</c:v>
                </c:pt>
                <c:pt idx="75">
                  <c:v>1.0118161848072546E-3</c:v>
                </c:pt>
                <c:pt idx="76">
                  <c:v>1.0876381802721086E-3</c:v>
                </c:pt>
                <c:pt idx="77">
                  <c:v>1.2528344671201811E-3</c:v>
                </c:pt>
                <c:pt idx="78">
                  <c:v>7.7797264739229205E-4</c:v>
                </c:pt>
                <c:pt idx="79">
                  <c:v>2.2147817460317475E-3</c:v>
                </c:pt>
                <c:pt idx="80">
                  <c:v>1.6892538265306065E-3</c:v>
                </c:pt>
                <c:pt idx="81">
                  <c:v>3.1461699263038525E-3</c:v>
                </c:pt>
                <c:pt idx="82">
                  <c:v>1.5645372732426292E-3</c:v>
                </c:pt>
                <c:pt idx="83">
                  <c:v>1.9982107426303854E-3</c:v>
                </c:pt>
                <c:pt idx="84">
                  <c:v>1.2966801303854886E-3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1.1195259353741489E-3</c:v>
                </c:pt>
                <c:pt idx="1">
                  <c:v>1.1351155045351479E-3</c:v>
                </c:pt>
                <c:pt idx="2">
                  <c:v>2.0521541950113387E-3</c:v>
                </c:pt>
                <c:pt idx="3">
                  <c:v>1.1904761904761947E-3</c:v>
                </c:pt>
                <c:pt idx="4">
                  <c:v>9.9268353174603117E-4</c:v>
                </c:pt>
                <c:pt idx="5">
                  <c:v>1.050170068027208E-3</c:v>
                </c:pt>
                <c:pt idx="6">
                  <c:v>9.9029195011337808E-4</c:v>
                </c:pt>
                <c:pt idx="7">
                  <c:v>1.0328089569160996E-3</c:v>
                </c:pt>
                <c:pt idx="8">
                  <c:v>1.7896116780045344E-3</c:v>
                </c:pt>
                <c:pt idx="9">
                  <c:v>1.0670882936507919E-3</c:v>
                </c:pt>
                <c:pt idx="10">
                  <c:v>1.7834998582766436E-3</c:v>
                </c:pt>
                <c:pt idx="11">
                  <c:v>1.6028025793650787E-3</c:v>
                </c:pt>
                <c:pt idx="12">
                  <c:v>1.6105973639455725E-3</c:v>
                </c:pt>
                <c:pt idx="13">
                  <c:v>9.1190121882086161E-4</c:v>
                </c:pt>
                <c:pt idx="14">
                  <c:v>1.6099773242630386E-3</c:v>
                </c:pt>
                <c:pt idx="15">
                  <c:v>2.1680130385487491E-3</c:v>
                </c:pt>
                <c:pt idx="16">
                  <c:v>1.3540780895691632E-3</c:v>
                </c:pt>
                <c:pt idx="17">
                  <c:v>1.2860508786848069E-3</c:v>
                </c:pt>
                <c:pt idx="18">
                  <c:v>1.9798752834467095E-3</c:v>
                </c:pt>
                <c:pt idx="19">
                  <c:v>2.018140589569162E-3</c:v>
                </c:pt>
                <c:pt idx="20">
                  <c:v>3.1246456916099738E-3</c:v>
                </c:pt>
                <c:pt idx="21">
                  <c:v>2.0038796768707492E-3</c:v>
                </c:pt>
                <c:pt idx="22">
                  <c:v>1.2964143990929701E-3</c:v>
                </c:pt>
                <c:pt idx="23">
                  <c:v>2.0038796768707479E-3</c:v>
                </c:pt>
                <c:pt idx="24">
                  <c:v>1.1603599773242653E-3</c:v>
                </c:pt>
                <c:pt idx="25">
                  <c:v>9.6903344671201688E-4</c:v>
                </c:pt>
                <c:pt idx="26">
                  <c:v>1.8805803571428543E-3</c:v>
                </c:pt>
                <c:pt idx="27">
                  <c:v>1.1769238945578239E-3</c:v>
                </c:pt>
                <c:pt idx="28">
                  <c:v>8.4715136054421686E-4</c:v>
                </c:pt>
                <c:pt idx="29">
                  <c:v>1.8345202664399086E-3</c:v>
                </c:pt>
                <c:pt idx="30">
                  <c:v>1.1492878401360522E-3</c:v>
                </c:pt>
                <c:pt idx="31">
                  <c:v>2.1661529195011295E-3</c:v>
                </c:pt>
                <c:pt idx="32">
                  <c:v>9.817885487528352E-4</c:v>
                </c:pt>
                <c:pt idx="33">
                  <c:v>1.4086415816326539E-3</c:v>
                </c:pt>
                <c:pt idx="34">
                  <c:v>1.735756802721089E-3</c:v>
                </c:pt>
                <c:pt idx="35">
                  <c:v>1.2307787698412681E-3</c:v>
                </c:pt>
                <c:pt idx="36">
                  <c:v>1.7834998582766481E-3</c:v>
                </c:pt>
                <c:pt idx="37">
                  <c:v>1.4391121031746025E-3</c:v>
                </c:pt>
                <c:pt idx="38">
                  <c:v>8.8825113378684809E-4</c:v>
                </c:pt>
                <c:pt idx="39">
                  <c:v>2.0173433956916123E-3</c:v>
                </c:pt>
                <c:pt idx="40">
                  <c:v>1.7431087018140554E-3</c:v>
                </c:pt>
                <c:pt idx="41">
                  <c:v>1.7899659863945584E-3</c:v>
                </c:pt>
                <c:pt idx="42">
                  <c:v>9.9773242630385559E-4</c:v>
                </c:pt>
                <c:pt idx="43">
                  <c:v>1.4065157312925158E-3</c:v>
                </c:pt>
                <c:pt idx="44">
                  <c:v>8.0135700113378777E-4</c:v>
                </c:pt>
                <c:pt idx="45">
                  <c:v>1.2428252551020412E-3</c:v>
                </c:pt>
                <c:pt idx="46">
                  <c:v>1.2879109977324262E-3</c:v>
                </c:pt>
                <c:pt idx="47">
                  <c:v>9.7567672902494238E-4</c:v>
                </c:pt>
                <c:pt idx="48">
                  <c:v>1.0692141439909316E-3</c:v>
                </c:pt>
                <c:pt idx="49">
                  <c:v>1.1848072562358257E-3</c:v>
                </c:pt>
                <c:pt idx="50">
                  <c:v>1.6411564625850306E-3</c:v>
                </c:pt>
                <c:pt idx="51">
                  <c:v>2.2190334467120177E-3</c:v>
                </c:pt>
                <c:pt idx="52">
                  <c:v>1.045564058956915E-3</c:v>
                </c:pt>
                <c:pt idx="53">
                  <c:v>2.1641156462585023E-3</c:v>
                </c:pt>
                <c:pt idx="54">
                  <c:v>1.4824263038548733E-3</c:v>
                </c:pt>
                <c:pt idx="55">
                  <c:v>1.686507936507939E-3</c:v>
                </c:pt>
                <c:pt idx="56">
                  <c:v>1.0876381802721062E-3</c:v>
                </c:pt>
                <c:pt idx="57">
                  <c:v>1.1988910147392273E-3</c:v>
                </c:pt>
                <c:pt idx="58">
                  <c:v>1.2230725623582775E-3</c:v>
                </c:pt>
                <c:pt idx="59">
                  <c:v>2.1003401360544186E-3</c:v>
                </c:pt>
                <c:pt idx="60">
                  <c:v>4.8885700113378587E-4</c:v>
                </c:pt>
                <c:pt idx="61">
                  <c:v>9.8497732426304106E-4</c:v>
                </c:pt>
                <c:pt idx="62">
                  <c:v>1.2283871882086158E-3</c:v>
                </c:pt>
                <c:pt idx="63">
                  <c:v>1.507139314058954E-3</c:v>
                </c:pt>
                <c:pt idx="64">
                  <c:v>8.9418579931972947E-4</c:v>
                </c:pt>
                <c:pt idx="65">
                  <c:v>1.4114760487528339E-3</c:v>
                </c:pt>
                <c:pt idx="66">
                  <c:v>2.2568558673469394E-3</c:v>
                </c:pt>
                <c:pt idx="67">
                  <c:v>1.3880916950113342E-3</c:v>
                </c:pt>
                <c:pt idx="68">
                  <c:v>1.2964143990929712E-3</c:v>
                </c:pt>
                <c:pt idx="69">
                  <c:v>1.1670032596371857E-3</c:v>
                </c:pt>
                <c:pt idx="70">
                  <c:v>1.0918898809523815E-3</c:v>
                </c:pt>
                <c:pt idx="71">
                  <c:v>2.2307256235827668E-3</c:v>
                </c:pt>
                <c:pt idx="72">
                  <c:v>1.395886479591835E-3</c:v>
                </c:pt>
                <c:pt idx="73">
                  <c:v>2.0223922902494382E-3</c:v>
                </c:pt>
                <c:pt idx="74">
                  <c:v>1.0257227891156437E-3</c:v>
                </c:pt>
                <c:pt idx="75">
                  <c:v>7.6070011337868145E-4</c:v>
                </c:pt>
                <c:pt idx="76">
                  <c:v>9.5521541950113449E-4</c:v>
                </c:pt>
                <c:pt idx="77">
                  <c:v>1.1202345521541942E-3</c:v>
                </c:pt>
                <c:pt idx="78">
                  <c:v>7.7797264739229205E-4</c:v>
                </c:pt>
                <c:pt idx="79">
                  <c:v>2.2147817460317475E-3</c:v>
                </c:pt>
                <c:pt idx="80">
                  <c:v>1.5092651643990858E-3</c:v>
                </c:pt>
                <c:pt idx="81">
                  <c:v>2.8379216269841276E-3</c:v>
                </c:pt>
                <c:pt idx="82">
                  <c:v>1.143353174603175E-3</c:v>
                </c:pt>
                <c:pt idx="83">
                  <c:v>1.764101473922901E-3</c:v>
                </c:pt>
                <c:pt idx="84">
                  <c:v>9.2890802154195018E-4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653056"/>
        <c:axId val="-219650880"/>
      </c:lineChart>
      <c:valAx>
        <c:axId val="-21965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9653056"/>
        <c:crosses val="autoZero"/>
        <c:crossBetween val="between"/>
      </c:valAx>
      <c:catAx>
        <c:axId val="-2196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965088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4.4044E-2</v>
      </c>
      <c r="D2">
        <v>3.5714285714285712E-2</v>
      </c>
      <c r="E2">
        <v>3.5714285714285712E-2</v>
      </c>
      <c r="F2">
        <v>3.4662999999999999E-2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5.1312000000000003E-2</v>
      </c>
      <c r="D3">
        <v>3.5714285714285712E-2</v>
      </c>
      <c r="E3">
        <v>3.5714285714285712E-2</v>
      </c>
      <c r="F3">
        <v>5.1129000000000001E-2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0.12403</v>
      </c>
      <c r="D4">
        <v>0.14285714285714279</v>
      </c>
      <c r="E4">
        <v>0.1071428571428571</v>
      </c>
      <c r="F4">
        <v>9.5276E-2</v>
      </c>
      <c r="G4">
        <v>0.1071428571428571</v>
      </c>
    </row>
    <row r="5" spans="1:7" x14ac:dyDescent="0.25">
      <c r="A5" s="1">
        <v>4</v>
      </c>
      <c r="B5">
        <v>0.1785714285714286</v>
      </c>
      <c r="C5">
        <v>0.165572</v>
      </c>
      <c r="D5">
        <v>0.1785714285714286</v>
      </c>
      <c r="E5">
        <v>0.1785714285714286</v>
      </c>
      <c r="F5">
        <v>0.16400999999999999</v>
      </c>
      <c r="G5">
        <v>0.1785714285714286</v>
      </c>
    </row>
    <row r="6" spans="1:7" x14ac:dyDescent="0.25">
      <c r="A6" s="1">
        <v>5</v>
      </c>
      <c r="B6">
        <v>3.5714285714285712E-2</v>
      </c>
      <c r="C6">
        <v>4.3942000000000002E-2</v>
      </c>
      <c r="D6">
        <v>3.5714285714285712E-2</v>
      </c>
      <c r="E6">
        <v>3.5714285714285712E-2</v>
      </c>
      <c r="F6">
        <v>4.3942000000000002E-2</v>
      </c>
      <c r="G6">
        <v>3.5714285714285712E-2</v>
      </c>
    </row>
    <row r="7" spans="1:7" x14ac:dyDescent="0.25">
      <c r="A7" s="1">
        <v>6</v>
      </c>
      <c r="B7">
        <v>0.14285714285714279</v>
      </c>
      <c r="C7">
        <v>0.125055</v>
      </c>
      <c r="D7">
        <v>0.14285714285714279</v>
      </c>
      <c r="E7">
        <v>0.14285714285714279</v>
      </c>
      <c r="F7">
        <v>0.120476</v>
      </c>
      <c r="G7">
        <v>0.14285714285714279</v>
      </c>
    </row>
    <row r="8" spans="1:7" x14ac:dyDescent="0.25">
      <c r="A8" s="1">
        <v>7</v>
      </c>
      <c r="B8">
        <v>7.1428571428571425E-2</v>
      </c>
      <c r="C8">
        <v>8.4451999999999999E-2</v>
      </c>
      <c r="D8">
        <v>7.1428571428571425E-2</v>
      </c>
      <c r="E8">
        <v>7.1428571428571425E-2</v>
      </c>
      <c r="F8">
        <v>8.4451999999999999E-2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9.7980999999999999E-2</v>
      </c>
      <c r="D9">
        <v>0.1071428571428571</v>
      </c>
      <c r="E9">
        <v>0.1071428571428571</v>
      </c>
      <c r="F9">
        <v>9.7980999999999999E-2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6.3525999999999999E-2</v>
      </c>
      <c r="D10">
        <v>7.1428571428571425E-2</v>
      </c>
      <c r="E10">
        <v>7.1428571428571425E-2</v>
      </c>
      <c r="F10">
        <v>6.3525999999999999E-2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0.10832</v>
      </c>
      <c r="D11">
        <v>0.1071428571428571</v>
      </c>
      <c r="E11">
        <v>0.1071428571428571</v>
      </c>
      <c r="F11">
        <v>0.10832</v>
      </c>
      <c r="G11">
        <v>0.1071428571428571</v>
      </c>
    </row>
    <row r="12" spans="1:7" x14ac:dyDescent="0.25">
      <c r="A12" s="1">
        <v>11</v>
      </c>
      <c r="B12">
        <v>0.1071428571428571</v>
      </c>
      <c r="C12">
        <v>0.102572</v>
      </c>
      <c r="D12">
        <v>0.1071428571428571</v>
      </c>
      <c r="E12">
        <v>0.1071428571428571</v>
      </c>
      <c r="F12">
        <v>0.102572</v>
      </c>
      <c r="G12">
        <v>0.1071428571428571</v>
      </c>
    </row>
    <row r="13" spans="1:7" x14ac:dyDescent="0.25">
      <c r="A13" s="1">
        <v>12</v>
      </c>
      <c r="B13">
        <v>0</v>
      </c>
      <c r="C13">
        <v>1.0942E-2</v>
      </c>
      <c r="D13">
        <v>0</v>
      </c>
      <c r="E13">
        <v>0</v>
      </c>
      <c r="F13">
        <v>1.0944000000000001E-2</v>
      </c>
      <c r="G13">
        <v>0</v>
      </c>
    </row>
    <row r="14" spans="1:7" x14ac:dyDescent="0.25">
      <c r="A14" s="1">
        <v>13</v>
      </c>
      <c r="B14">
        <v>7.1428571428571425E-2</v>
      </c>
      <c r="C14">
        <v>7.6779E-2</v>
      </c>
      <c r="D14">
        <v>7.1428571428571425E-2</v>
      </c>
      <c r="E14">
        <v>7.1428571428571425E-2</v>
      </c>
      <c r="F14">
        <v>7.6779E-2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4.4825999999999998E-2</v>
      </c>
      <c r="D15">
        <v>3.5714285714285712E-2</v>
      </c>
      <c r="E15">
        <v>3.5714285714285712E-2</v>
      </c>
      <c r="F15">
        <v>4.4825999999999998E-2</v>
      </c>
      <c r="G15">
        <v>3.5714285714285712E-2</v>
      </c>
    </row>
    <row r="16" spans="1:7" x14ac:dyDescent="0.25">
      <c r="A16" s="1">
        <v>15</v>
      </c>
      <c r="B16">
        <v>0</v>
      </c>
      <c r="C16">
        <v>2.5843000000000001E-2</v>
      </c>
      <c r="D16">
        <v>0</v>
      </c>
      <c r="E16">
        <v>0</v>
      </c>
      <c r="F16">
        <v>5.4413999999999997E-2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4.0190999999999998E-2</v>
      </c>
      <c r="D17">
        <v>3.5714285714285712E-2</v>
      </c>
      <c r="E17">
        <v>3.5714285714285712E-2</v>
      </c>
      <c r="F17">
        <v>4.0190999999999998E-2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6.6723000000000005E-2</v>
      </c>
      <c r="D18">
        <v>7.1428571428571425E-2</v>
      </c>
      <c r="E18">
        <v>7.1428571428571425E-2</v>
      </c>
      <c r="F18">
        <v>6.7863999999999994E-2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4.0977E-2</v>
      </c>
      <c r="D19">
        <v>3.5714285714285712E-2</v>
      </c>
      <c r="E19">
        <v>3.5714285714285712E-2</v>
      </c>
      <c r="F19">
        <v>4.0977E-2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5.1774000000000001E-2</v>
      </c>
      <c r="D20">
        <v>3.5714285714285712E-2</v>
      </c>
      <c r="E20">
        <v>3.5714285714285712E-2</v>
      </c>
      <c r="F20">
        <v>5.1774000000000001E-2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3.8241999999999998E-2</v>
      </c>
      <c r="D21">
        <v>3.5714285714285712E-2</v>
      </c>
      <c r="E21">
        <v>3.5714285714285712E-2</v>
      </c>
      <c r="F21">
        <v>3.9384000000000002E-2</v>
      </c>
      <c r="G21">
        <v>3.5714285714285712E-2</v>
      </c>
    </row>
    <row r="22" spans="1:7" x14ac:dyDescent="0.25">
      <c r="A22" s="1">
        <v>21</v>
      </c>
      <c r="B22">
        <v>0.14285714285714279</v>
      </c>
      <c r="C22">
        <v>0.13545099999999999</v>
      </c>
      <c r="D22">
        <v>0.14285714285714279</v>
      </c>
      <c r="E22">
        <v>0.14285714285714279</v>
      </c>
      <c r="F22">
        <v>0.13549600000000001</v>
      </c>
      <c r="G22">
        <v>0.14285714285714279</v>
      </c>
    </row>
    <row r="23" spans="1:7" x14ac:dyDescent="0.25">
      <c r="A23" s="1">
        <v>22</v>
      </c>
      <c r="B23">
        <v>7.1428571428571425E-2</v>
      </c>
      <c r="C23">
        <v>6.6266000000000005E-2</v>
      </c>
      <c r="D23">
        <v>7.1428571428571425E-2</v>
      </c>
      <c r="E23">
        <v>7.1428571428571425E-2</v>
      </c>
      <c r="F23">
        <v>6.6266000000000005E-2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7.1646000000000001E-2</v>
      </c>
      <c r="D24">
        <v>7.1428571428571425E-2</v>
      </c>
      <c r="E24">
        <v>7.1428571428571425E-2</v>
      </c>
      <c r="F24">
        <v>7.1462999999999999E-2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6.132E-2</v>
      </c>
      <c r="D25">
        <v>3.5714285714285712E-2</v>
      </c>
      <c r="E25">
        <v>3.5714285714285712E-2</v>
      </c>
      <c r="F25">
        <v>6.132E-2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3.6269999999999997E-2</v>
      </c>
      <c r="D26">
        <v>3.5714285714285712E-2</v>
      </c>
      <c r="E26">
        <v>3.5714285714285712E-2</v>
      </c>
      <c r="F26">
        <v>3.6269999999999997E-2</v>
      </c>
      <c r="G26">
        <v>3.5714285714285712E-2</v>
      </c>
    </row>
    <row r="27" spans="1:7" x14ac:dyDescent="0.25">
      <c r="A27" s="1">
        <v>26</v>
      </c>
      <c r="B27">
        <v>0.14285714285714279</v>
      </c>
      <c r="C27">
        <v>0.120397</v>
      </c>
      <c r="D27">
        <v>0.14285714285714279</v>
      </c>
      <c r="E27">
        <v>0.14285714285714279</v>
      </c>
      <c r="F27">
        <v>0.12615699999999999</v>
      </c>
      <c r="G27">
        <v>0.14285714285714279</v>
      </c>
    </row>
    <row r="28" spans="1:7" x14ac:dyDescent="0.25">
      <c r="A28" s="1">
        <v>27</v>
      </c>
      <c r="B28">
        <v>3.5714285714285712E-2</v>
      </c>
      <c r="C28">
        <v>5.6845E-2</v>
      </c>
      <c r="D28">
        <v>3.5714285714285712E-2</v>
      </c>
      <c r="E28">
        <v>3.5714285714285712E-2</v>
      </c>
      <c r="F28">
        <v>5.6845E-2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7.4910000000000004E-2</v>
      </c>
      <c r="D29">
        <v>7.1428571428571425E-2</v>
      </c>
      <c r="E29">
        <v>7.1428571428571425E-2</v>
      </c>
      <c r="F29">
        <v>7.4910000000000004E-2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0.101829</v>
      </c>
      <c r="D30">
        <v>0.1071428571428571</v>
      </c>
      <c r="E30">
        <v>0.1071428571428571</v>
      </c>
      <c r="F30">
        <v>0.10201200000000001</v>
      </c>
      <c r="G30">
        <v>0.1071428571428571</v>
      </c>
    </row>
    <row r="31" spans="1:7" x14ac:dyDescent="0.25">
      <c r="A31" s="1">
        <v>30</v>
      </c>
      <c r="B31">
        <v>0</v>
      </c>
      <c r="C31">
        <v>1.5473000000000001E-2</v>
      </c>
      <c r="D31">
        <v>0</v>
      </c>
      <c r="E31">
        <v>0</v>
      </c>
      <c r="F31">
        <v>1.5473000000000001E-2</v>
      </c>
      <c r="G31">
        <v>0</v>
      </c>
    </row>
    <row r="32" spans="1:7" x14ac:dyDescent="0.25">
      <c r="A32" s="1">
        <v>31</v>
      </c>
      <c r="B32">
        <v>0</v>
      </c>
      <c r="C32">
        <v>1.4173E-2</v>
      </c>
      <c r="D32">
        <v>0</v>
      </c>
      <c r="E32">
        <v>0</v>
      </c>
      <c r="F32">
        <v>4.2752999999999999E-2</v>
      </c>
      <c r="G32">
        <v>3.5714285714285712E-2</v>
      </c>
    </row>
    <row r="33" spans="1:7" x14ac:dyDescent="0.25">
      <c r="A33" s="1">
        <v>32</v>
      </c>
      <c r="B33">
        <v>0.14285714285714279</v>
      </c>
      <c r="C33">
        <v>0.13034899999999999</v>
      </c>
      <c r="D33">
        <v>0.14285714285714279</v>
      </c>
      <c r="E33">
        <v>0.14285714285714279</v>
      </c>
      <c r="F33">
        <v>0.129389</v>
      </c>
      <c r="G33">
        <v>0.14285714285714279</v>
      </c>
    </row>
    <row r="34" spans="1:7" x14ac:dyDescent="0.25">
      <c r="A34" s="1">
        <v>33</v>
      </c>
      <c r="B34">
        <v>3.5714285714285712E-2</v>
      </c>
      <c r="C34">
        <v>6.4158999999999994E-2</v>
      </c>
      <c r="D34">
        <v>7.1428571428571425E-2</v>
      </c>
      <c r="E34">
        <v>3.5714285714285712E-2</v>
      </c>
      <c r="F34">
        <v>6.4341999999999996E-2</v>
      </c>
      <c r="G34">
        <v>7.1428571428571425E-2</v>
      </c>
    </row>
    <row r="35" spans="1:7" x14ac:dyDescent="0.25">
      <c r="A35" s="1">
        <v>34</v>
      </c>
      <c r="B35">
        <v>0.14285714285714279</v>
      </c>
      <c r="C35">
        <v>0.12874099999999999</v>
      </c>
      <c r="D35">
        <v>0.14285714285714279</v>
      </c>
      <c r="E35">
        <v>0.14285714285714279</v>
      </c>
      <c r="F35">
        <v>0.12992999999999999</v>
      </c>
      <c r="G35">
        <v>0.14285714285714279</v>
      </c>
    </row>
    <row r="36" spans="1:7" x14ac:dyDescent="0.25">
      <c r="A36" s="1">
        <v>35</v>
      </c>
      <c r="B36">
        <v>0</v>
      </c>
      <c r="C36">
        <v>1.095E-2</v>
      </c>
      <c r="D36">
        <v>0</v>
      </c>
      <c r="E36">
        <v>0</v>
      </c>
      <c r="F36">
        <v>1.095E-2</v>
      </c>
      <c r="G36">
        <v>0</v>
      </c>
    </row>
    <row r="37" spans="1:7" x14ac:dyDescent="0.25">
      <c r="A37" s="1">
        <v>36</v>
      </c>
      <c r="B37">
        <v>3.5714285714285712E-2</v>
      </c>
      <c r="C37">
        <v>3.9211000000000003E-2</v>
      </c>
      <c r="D37">
        <v>3.5714285714285712E-2</v>
      </c>
      <c r="E37">
        <v>3.5714285714285712E-2</v>
      </c>
      <c r="F37">
        <v>3.9211000000000003E-2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6.8858000000000003E-2</v>
      </c>
      <c r="D38">
        <v>7.1428571428571425E-2</v>
      </c>
      <c r="E38">
        <v>7.1428571428571425E-2</v>
      </c>
      <c r="F38">
        <v>6.9041000000000005E-2</v>
      </c>
      <c r="G38">
        <v>7.1428571428571425E-2</v>
      </c>
    </row>
    <row r="39" spans="1:7" x14ac:dyDescent="0.25">
      <c r="A39" s="1">
        <v>38</v>
      </c>
      <c r="B39">
        <v>0</v>
      </c>
      <c r="C39">
        <v>1.9876999999999999E-2</v>
      </c>
      <c r="D39">
        <v>0</v>
      </c>
      <c r="E39">
        <v>0</v>
      </c>
      <c r="F39">
        <v>1.9876999999999999E-2</v>
      </c>
      <c r="G39">
        <v>0</v>
      </c>
    </row>
    <row r="40" spans="1:7" x14ac:dyDescent="0.25">
      <c r="A40" s="1">
        <v>39</v>
      </c>
      <c r="B40">
        <v>3.5714285714285712E-2</v>
      </c>
      <c r="C40">
        <v>3.5855999999999999E-2</v>
      </c>
      <c r="D40">
        <v>3.5714285714285712E-2</v>
      </c>
      <c r="E40">
        <v>3.5714285714285712E-2</v>
      </c>
      <c r="F40">
        <v>3.6039000000000002E-2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4.0382000000000001E-2</v>
      </c>
      <c r="D41">
        <v>3.5714285714285712E-2</v>
      </c>
      <c r="E41">
        <v>3.5714285714285712E-2</v>
      </c>
      <c r="F41">
        <v>4.0382000000000001E-2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9.6823999999999993E-2</v>
      </c>
      <c r="D42">
        <v>0.1071428571428571</v>
      </c>
      <c r="E42">
        <v>0.1071428571428571</v>
      </c>
      <c r="F42">
        <v>9.6823999999999993E-2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3.7602999999999998E-2</v>
      </c>
      <c r="D43">
        <v>3.5714285714285712E-2</v>
      </c>
      <c r="E43">
        <v>3.5714285714285712E-2</v>
      </c>
      <c r="F43">
        <v>3.7602999999999998E-2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6.8999000000000005E-2</v>
      </c>
      <c r="D44">
        <v>7.1428571428571425E-2</v>
      </c>
      <c r="E44">
        <v>7.1428571428571425E-2</v>
      </c>
      <c r="F44">
        <v>6.8999000000000005E-2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6.8828E-2</v>
      </c>
      <c r="D45">
        <v>7.1428571428571425E-2</v>
      </c>
      <c r="E45">
        <v>7.1428571428571425E-2</v>
      </c>
      <c r="F45">
        <v>6.8829000000000001E-2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7.2434999999999999E-2</v>
      </c>
      <c r="D46">
        <v>7.1428571428571425E-2</v>
      </c>
      <c r="E46">
        <v>7.1428571428571425E-2</v>
      </c>
      <c r="F46">
        <v>7.2428000000000006E-2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9.7381999999999996E-2</v>
      </c>
      <c r="D47">
        <v>0.1071428571428571</v>
      </c>
      <c r="E47">
        <v>0.1071428571428571</v>
      </c>
      <c r="F47">
        <v>9.7389000000000003E-2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4.6592000000000001E-2</v>
      </c>
      <c r="D48">
        <v>3.5714285714285712E-2</v>
      </c>
      <c r="E48">
        <v>3.5714285714285712E-2</v>
      </c>
      <c r="F48">
        <v>4.6592000000000001E-2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3.9156999999999997E-2</v>
      </c>
      <c r="D49">
        <v>3.5714285714285712E-2</v>
      </c>
      <c r="E49">
        <v>3.5714285714285712E-2</v>
      </c>
      <c r="F49">
        <v>3.9156999999999997E-2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6.7818000000000003E-2</v>
      </c>
      <c r="D50">
        <v>7.1428571428571425E-2</v>
      </c>
      <c r="E50">
        <v>7.1428571428571425E-2</v>
      </c>
      <c r="F50">
        <v>6.7818000000000003E-2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5.8753E-2</v>
      </c>
      <c r="D51">
        <v>7.1428571428571425E-2</v>
      </c>
      <c r="E51">
        <v>7.1428571428571425E-2</v>
      </c>
      <c r="F51">
        <v>5.8708000000000003E-2</v>
      </c>
      <c r="G51">
        <v>7.1428571428571425E-2</v>
      </c>
    </row>
    <row r="52" spans="1:7" x14ac:dyDescent="0.25">
      <c r="A52" s="1">
        <v>51</v>
      </c>
      <c r="B52">
        <v>0.14285714285714279</v>
      </c>
      <c r="C52">
        <v>0.12798699999999999</v>
      </c>
      <c r="D52">
        <v>0.14285714285714279</v>
      </c>
      <c r="E52">
        <v>0.14285714285714279</v>
      </c>
      <c r="F52">
        <v>0.127804</v>
      </c>
      <c r="G52">
        <v>0.14285714285714279</v>
      </c>
    </row>
    <row r="53" spans="1:7" x14ac:dyDescent="0.25">
      <c r="A53" s="1">
        <v>52</v>
      </c>
      <c r="B53">
        <v>0.1071428571428571</v>
      </c>
      <c r="C53">
        <v>0.10548100000000001</v>
      </c>
      <c r="D53">
        <v>0.1071428571428571</v>
      </c>
      <c r="E53">
        <v>0.1071428571428571</v>
      </c>
      <c r="F53">
        <v>0.10548100000000001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4.8441999999999999E-2</v>
      </c>
      <c r="D54">
        <v>3.5714285714285712E-2</v>
      </c>
      <c r="E54">
        <v>3.5714285714285712E-2</v>
      </c>
      <c r="F54">
        <v>4.8441999999999999E-2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0.103354</v>
      </c>
      <c r="D55">
        <v>0.1071428571428571</v>
      </c>
      <c r="E55">
        <v>0.1071428571428571</v>
      </c>
      <c r="F55">
        <v>0.103354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3.3663999999999999E-2</v>
      </c>
      <c r="D56">
        <v>3.5714285714285712E-2</v>
      </c>
      <c r="E56">
        <v>3.5714285714285712E-2</v>
      </c>
      <c r="F56">
        <v>3.8233999999999997E-2</v>
      </c>
      <c r="G56">
        <v>3.5714285714285712E-2</v>
      </c>
    </row>
    <row r="57" spans="1:7" x14ac:dyDescent="0.25">
      <c r="A57" s="1">
        <v>56</v>
      </c>
      <c r="B57">
        <v>0.1785714285714286</v>
      </c>
      <c r="C57">
        <v>0.15151999999999999</v>
      </c>
      <c r="D57">
        <v>0.1785714285714286</v>
      </c>
      <c r="E57">
        <v>0.1785714285714286</v>
      </c>
      <c r="F57">
        <v>0.15151899999999999</v>
      </c>
      <c r="G57">
        <v>0.1785714285714286</v>
      </c>
    </row>
    <row r="58" spans="1:7" x14ac:dyDescent="0.25">
      <c r="A58" s="1">
        <v>57</v>
      </c>
      <c r="B58">
        <v>7.1428571428571425E-2</v>
      </c>
      <c r="C58">
        <v>7.7057E-2</v>
      </c>
      <c r="D58">
        <v>7.1428571428571425E-2</v>
      </c>
      <c r="E58">
        <v>7.1428571428571425E-2</v>
      </c>
      <c r="F58">
        <v>7.7057E-2</v>
      </c>
      <c r="G58">
        <v>7.1428571428571425E-2</v>
      </c>
    </row>
    <row r="59" spans="1:7" x14ac:dyDescent="0.25">
      <c r="A59" s="1">
        <v>58</v>
      </c>
      <c r="B59">
        <v>0</v>
      </c>
      <c r="C59">
        <v>5.1902999999999998E-2</v>
      </c>
      <c r="D59">
        <v>3.5714285714285712E-2</v>
      </c>
      <c r="E59">
        <v>0</v>
      </c>
      <c r="F59">
        <v>2.3331999999999999E-2</v>
      </c>
      <c r="G59">
        <v>0</v>
      </c>
    </row>
    <row r="60" spans="1:7" x14ac:dyDescent="0.25">
      <c r="A60" s="1">
        <v>59</v>
      </c>
      <c r="B60">
        <v>0</v>
      </c>
      <c r="C60">
        <v>6.6100000000000004E-3</v>
      </c>
      <c r="D60">
        <v>0</v>
      </c>
      <c r="E60">
        <v>0</v>
      </c>
      <c r="F60">
        <v>6.6080000000000002E-3</v>
      </c>
      <c r="G60">
        <v>0</v>
      </c>
    </row>
    <row r="61" spans="1:7" x14ac:dyDescent="0.25">
      <c r="A61" s="1">
        <v>60</v>
      </c>
      <c r="B61">
        <v>0.14285714285714279</v>
      </c>
      <c r="C61">
        <v>0.14263700000000001</v>
      </c>
      <c r="D61">
        <v>0.14285714285714279</v>
      </c>
      <c r="E61">
        <v>0.14285714285714279</v>
      </c>
      <c r="F61">
        <v>0.14263700000000001</v>
      </c>
      <c r="G61">
        <v>0.14285714285714279</v>
      </c>
    </row>
    <row r="62" spans="1:7" x14ac:dyDescent="0.25">
      <c r="A62" s="1">
        <v>61</v>
      </c>
      <c r="B62">
        <v>3.5714285714285712E-2</v>
      </c>
      <c r="C62">
        <v>4.4847999999999999E-2</v>
      </c>
      <c r="D62">
        <v>3.5714285714285712E-2</v>
      </c>
      <c r="E62">
        <v>3.5714285714285712E-2</v>
      </c>
      <c r="F62">
        <v>4.0466000000000002E-2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7.3391999999999999E-2</v>
      </c>
      <c r="D63">
        <v>7.1428571428571425E-2</v>
      </c>
      <c r="E63">
        <v>7.1428571428571425E-2</v>
      </c>
      <c r="F63">
        <v>7.3391999999999999E-2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6.4465999999999996E-2</v>
      </c>
      <c r="D64">
        <v>7.1428571428571425E-2</v>
      </c>
      <c r="E64">
        <v>7.1428571428571425E-2</v>
      </c>
      <c r="F64">
        <v>6.9038000000000002E-2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8.3501000000000006E-2</v>
      </c>
      <c r="D65">
        <v>7.1428571428571425E-2</v>
      </c>
      <c r="E65">
        <v>7.1428571428571425E-2</v>
      </c>
      <c r="F65">
        <v>8.3683999999999995E-2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9.7975999999999994E-2</v>
      </c>
      <c r="D66">
        <v>0.1071428571428571</v>
      </c>
      <c r="E66">
        <v>0.1071428571428571</v>
      </c>
      <c r="F66">
        <v>9.7975999999999994E-2</v>
      </c>
      <c r="G66">
        <v>0.1071428571428571</v>
      </c>
    </row>
    <row r="67" spans="1:7" x14ac:dyDescent="0.25">
      <c r="A67" s="1">
        <v>66</v>
      </c>
      <c r="B67">
        <v>0.1071428571428571</v>
      </c>
      <c r="C67">
        <v>0.102372</v>
      </c>
      <c r="D67">
        <v>0.1071428571428571</v>
      </c>
      <c r="E67">
        <v>0.1071428571428571</v>
      </c>
      <c r="F67">
        <v>0.102372</v>
      </c>
      <c r="G67">
        <v>0.1071428571428571</v>
      </c>
    </row>
    <row r="68" spans="1:7" x14ac:dyDescent="0.25">
      <c r="A68" s="1">
        <v>67</v>
      </c>
      <c r="B68">
        <v>0.1785714285714286</v>
      </c>
      <c r="C68">
        <v>0.15248100000000001</v>
      </c>
      <c r="D68">
        <v>0.1785714285714286</v>
      </c>
      <c r="E68">
        <v>0.1785714285714286</v>
      </c>
      <c r="F68">
        <v>0.15248100000000001</v>
      </c>
      <c r="G68">
        <v>0.1785714285714286</v>
      </c>
    </row>
    <row r="69" spans="1:7" x14ac:dyDescent="0.25">
      <c r="A69" s="1">
        <v>68</v>
      </c>
      <c r="B69">
        <v>3.5714285714285712E-2</v>
      </c>
      <c r="C69">
        <v>5.117E-2</v>
      </c>
      <c r="D69">
        <v>3.5714285714285712E-2</v>
      </c>
      <c r="E69">
        <v>3.5714285714285712E-2</v>
      </c>
      <c r="F69">
        <v>5.0028999999999997E-2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3.5978000000000003E-2</v>
      </c>
      <c r="D70">
        <v>3.5714285714285712E-2</v>
      </c>
      <c r="E70">
        <v>3.5714285714285712E-2</v>
      </c>
      <c r="F70">
        <v>3.5986999999999998E-2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4.1520000000000001E-2</v>
      </c>
      <c r="D71">
        <v>3.5714285714285712E-2</v>
      </c>
      <c r="E71">
        <v>3.5714285714285712E-2</v>
      </c>
      <c r="F71">
        <v>4.1520000000000001E-2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7.7883999999999995E-2</v>
      </c>
      <c r="D72">
        <v>7.1428571428571425E-2</v>
      </c>
      <c r="E72">
        <v>7.1428571428571425E-2</v>
      </c>
      <c r="F72">
        <v>7.6924000000000006E-2</v>
      </c>
      <c r="G72">
        <v>7.1428571428571425E-2</v>
      </c>
    </row>
    <row r="73" spans="1:7" x14ac:dyDescent="0.25">
      <c r="A73" s="1">
        <v>72</v>
      </c>
      <c r="B73">
        <v>0.14285714285714279</v>
      </c>
      <c r="C73">
        <v>0.120336</v>
      </c>
      <c r="D73">
        <v>0.14285714285714279</v>
      </c>
      <c r="E73">
        <v>0.14285714285714279</v>
      </c>
      <c r="F73">
        <v>0.121477</v>
      </c>
      <c r="G73">
        <v>0.14285714285714279</v>
      </c>
    </row>
    <row r="74" spans="1:7" x14ac:dyDescent="0.25">
      <c r="A74" s="1">
        <v>73</v>
      </c>
      <c r="B74">
        <v>3.5714285714285712E-2</v>
      </c>
      <c r="C74">
        <v>4.8295999999999999E-2</v>
      </c>
      <c r="D74">
        <v>3.5714285714285712E-2</v>
      </c>
      <c r="E74">
        <v>3.5714285714285712E-2</v>
      </c>
      <c r="F74">
        <v>4.8295999999999999E-2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7.2387000000000007E-2</v>
      </c>
      <c r="D75">
        <v>7.1428571428571425E-2</v>
      </c>
      <c r="E75">
        <v>7.1428571428571425E-2</v>
      </c>
      <c r="F75">
        <v>7.2387999999999994E-2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3.9400999999999999E-2</v>
      </c>
      <c r="D76">
        <v>3.5714285714285712E-2</v>
      </c>
      <c r="E76">
        <v>3.5714285714285712E-2</v>
      </c>
      <c r="F76">
        <v>3.9400999999999999E-2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4.061E-2</v>
      </c>
      <c r="D77">
        <v>3.5714285714285712E-2</v>
      </c>
      <c r="E77">
        <v>3.5714285714285712E-2</v>
      </c>
      <c r="F77">
        <v>4.061E-2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9.4101000000000004E-2</v>
      </c>
      <c r="D78">
        <v>0.1071428571428571</v>
      </c>
      <c r="E78">
        <v>0.1071428571428571</v>
      </c>
      <c r="F78">
        <v>9.4103000000000006E-2</v>
      </c>
      <c r="G78">
        <v>0.1071428571428571</v>
      </c>
    </row>
    <row r="79" spans="1:7" x14ac:dyDescent="0.25">
      <c r="A79" s="1">
        <v>78</v>
      </c>
      <c r="B79">
        <v>0.1071428571428571</v>
      </c>
      <c r="C79">
        <v>9.4119999999999995E-2</v>
      </c>
      <c r="D79">
        <v>0.1071428571428571</v>
      </c>
      <c r="E79">
        <v>0.1071428571428571</v>
      </c>
      <c r="F79">
        <v>9.2977000000000004E-2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6.4436999999999994E-2</v>
      </c>
      <c r="D80">
        <v>7.1428571428571425E-2</v>
      </c>
      <c r="E80">
        <v>7.1428571428571425E-2</v>
      </c>
      <c r="F80">
        <v>6.4436999999999994E-2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4.5429999999999998E-2</v>
      </c>
      <c r="D81">
        <v>3.5714285714285712E-2</v>
      </c>
      <c r="E81">
        <v>3.5714285714285712E-2</v>
      </c>
      <c r="F81">
        <v>4.5429999999999998E-2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9.1920000000000002E-2</v>
      </c>
      <c r="D82">
        <v>0.1071428571428571</v>
      </c>
      <c r="E82">
        <v>0.1071428571428571</v>
      </c>
      <c r="F82">
        <v>9.1920000000000002E-2</v>
      </c>
      <c r="G82">
        <v>0.1071428571428571</v>
      </c>
    </row>
    <row r="83" spans="1:7" x14ac:dyDescent="0.25">
      <c r="A83" s="1">
        <v>82</v>
      </c>
      <c r="B83">
        <v>3.5714285714285712E-2</v>
      </c>
      <c r="C83">
        <v>3.6636000000000002E-2</v>
      </c>
      <c r="D83">
        <v>3.5714285714285712E-2</v>
      </c>
      <c r="E83">
        <v>3.5714285714285712E-2</v>
      </c>
      <c r="F83">
        <v>3.6818999999999998E-2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6.3510999999999998E-2</v>
      </c>
      <c r="D84">
        <v>7.1428571428571425E-2</v>
      </c>
      <c r="E84">
        <v>7.1428571428571425E-2</v>
      </c>
      <c r="F84">
        <v>6.3510999999999998E-2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8.7052000000000004E-2</v>
      </c>
      <c r="D85">
        <v>0.1071428571428571</v>
      </c>
      <c r="E85">
        <v>0.1071428571428571</v>
      </c>
      <c r="F85">
        <v>9.1622999999999996E-2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7.2983000000000006E-2</v>
      </c>
      <c r="D86">
        <v>7.1428571428571425E-2</v>
      </c>
      <c r="E86">
        <v>7.1428571428571425E-2</v>
      </c>
      <c r="F86">
        <v>7.2618000000000002E-2</v>
      </c>
      <c r="G86">
        <v>7.1428571428571425E-2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0.110321</v>
      </c>
      <c r="D2">
        <v>0.1071428571428571</v>
      </c>
      <c r="E2">
        <v>7.1428571428571425E-2</v>
      </c>
      <c r="F2">
        <v>7.6033000000000003E-2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0.102105</v>
      </c>
      <c r="D3">
        <v>0.1071428571428571</v>
      </c>
      <c r="E3">
        <v>0.1071428571428571</v>
      </c>
      <c r="F3">
        <v>9.6110000000000001E-2</v>
      </c>
      <c r="G3">
        <v>0.1071428571428571</v>
      </c>
    </row>
    <row r="4" spans="1:7" x14ac:dyDescent="0.25">
      <c r="A4" s="1">
        <v>3</v>
      </c>
      <c r="B4">
        <v>0</v>
      </c>
      <c r="C4">
        <v>2.5718000000000001E-2</v>
      </c>
      <c r="D4">
        <v>0</v>
      </c>
      <c r="E4">
        <v>0</v>
      </c>
      <c r="F4">
        <v>1.9043999999999998E-2</v>
      </c>
      <c r="G4">
        <v>0</v>
      </c>
    </row>
    <row r="5" spans="1:7" x14ac:dyDescent="0.25">
      <c r="A5" s="1">
        <v>4</v>
      </c>
      <c r="B5">
        <v>0.1071428571428571</v>
      </c>
      <c r="C5">
        <v>9.5895999999999995E-2</v>
      </c>
      <c r="D5">
        <v>0.1071428571428571</v>
      </c>
      <c r="E5">
        <v>0.1071428571428571</v>
      </c>
      <c r="F5">
        <v>9.4707E-2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5.6564999999999997E-2</v>
      </c>
      <c r="D6">
        <v>3.5714285714285712E-2</v>
      </c>
      <c r="E6">
        <v>3.5714285714285712E-2</v>
      </c>
      <c r="F6">
        <v>5.6564999999999997E-2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0.101176</v>
      </c>
      <c r="D7">
        <v>0.1071428571428571</v>
      </c>
      <c r="E7">
        <v>0.1071428571428571</v>
      </c>
      <c r="F7">
        <v>9.4319E-2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6.6158999999999996E-2</v>
      </c>
      <c r="D8">
        <v>7.1428571428571425E-2</v>
      </c>
      <c r="E8">
        <v>7.1428571428571425E-2</v>
      </c>
      <c r="F8">
        <v>6.6158999999999996E-2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3.8012999999999998E-2</v>
      </c>
      <c r="D9">
        <v>3.5714285714285712E-2</v>
      </c>
      <c r="E9">
        <v>3.5714285714285712E-2</v>
      </c>
      <c r="F9">
        <v>3.8241999999999998E-2</v>
      </c>
      <c r="G9">
        <v>3.5714285714285712E-2</v>
      </c>
    </row>
    <row r="10" spans="1:7" x14ac:dyDescent="0.25">
      <c r="A10" s="1">
        <v>9</v>
      </c>
      <c r="B10">
        <v>0.14285714285714279</v>
      </c>
      <c r="C10">
        <v>0.115532</v>
      </c>
      <c r="D10">
        <v>0.14285714285714279</v>
      </c>
      <c r="E10">
        <v>0.14285714285714279</v>
      </c>
      <c r="F10">
        <v>0.115532</v>
      </c>
      <c r="G10">
        <v>0.14285714285714279</v>
      </c>
    </row>
    <row r="11" spans="1:7" x14ac:dyDescent="0.25">
      <c r="A11" s="1">
        <v>10</v>
      </c>
      <c r="B11">
        <v>3.5714285714285712E-2</v>
      </c>
      <c r="C11">
        <v>3.7551000000000001E-2</v>
      </c>
      <c r="D11">
        <v>3.5714285714285712E-2</v>
      </c>
      <c r="E11">
        <v>3.5714285714285712E-2</v>
      </c>
      <c r="F11">
        <v>3.7551000000000001E-2</v>
      </c>
      <c r="G11">
        <v>3.5714285714285712E-2</v>
      </c>
    </row>
    <row r="12" spans="1:7" x14ac:dyDescent="0.25">
      <c r="A12" s="1">
        <v>11</v>
      </c>
      <c r="B12">
        <v>0.14285714285714279</v>
      </c>
      <c r="C12">
        <v>0.116453</v>
      </c>
      <c r="D12">
        <v>0.14285714285714279</v>
      </c>
      <c r="E12">
        <v>0.14285714285714279</v>
      </c>
      <c r="F12">
        <v>0.116453</v>
      </c>
      <c r="G12">
        <v>0.14285714285714279</v>
      </c>
    </row>
    <row r="13" spans="1:7" x14ac:dyDescent="0.25">
      <c r="A13" s="1">
        <v>12</v>
      </c>
      <c r="B13">
        <v>0</v>
      </c>
      <c r="C13">
        <v>2.6214999999999999E-2</v>
      </c>
      <c r="D13">
        <v>0</v>
      </c>
      <c r="E13">
        <v>0</v>
      </c>
      <c r="F13">
        <v>5.4786000000000001E-2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6.3386999999999999E-2</v>
      </c>
      <c r="D14">
        <v>7.1428571428571425E-2</v>
      </c>
      <c r="E14">
        <v>7.1428571428571425E-2</v>
      </c>
      <c r="F14">
        <v>6.3386999999999999E-2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6.6817000000000001E-2</v>
      </c>
      <c r="D15">
        <v>7.1428571428571425E-2</v>
      </c>
      <c r="E15">
        <v>7.1428571428571425E-2</v>
      </c>
      <c r="F15">
        <v>6.6819000000000003E-2</v>
      </c>
      <c r="G15">
        <v>7.1428571428571425E-2</v>
      </c>
    </row>
    <row r="16" spans="1:7" x14ac:dyDescent="0.25">
      <c r="A16" s="1">
        <v>15</v>
      </c>
      <c r="B16">
        <v>0.14285714285714279</v>
      </c>
      <c r="C16">
        <v>0.116602</v>
      </c>
      <c r="D16">
        <v>0.14285714285714279</v>
      </c>
      <c r="E16">
        <v>0.14285714285714279</v>
      </c>
      <c r="F16">
        <v>0.116647</v>
      </c>
      <c r="G16">
        <v>0.14285714285714279</v>
      </c>
    </row>
    <row r="17" spans="1:7" x14ac:dyDescent="0.25">
      <c r="A17" s="1">
        <v>16</v>
      </c>
      <c r="B17">
        <v>3.5714285714285712E-2</v>
      </c>
      <c r="C17">
        <v>4.2219E-2</v>
      </c>
      <c r="D17">
        <v>3.5714285714285712E-2</v>
      </c>
      <c r="E17">
        <v>3.5714285714285712E-2</v>
      </c>
      <c r="F17">
        <v>4.2219E-2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7.3245000000000005E-2</v>
      </c>
      <c r="D18">
        <v>7.1428571428571425E-2</v>
      </c>
      <c r="E18">
        <v>3.5714285714285712E-2</v>
      </c>
      <c r="F18">
        <v>4.4444999999999998E-2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4.0161000000000002E-2</v>
      </c>
      <c r="D19">
        <v>3.5714285714285712E-2</v>
      </c>
      <c r="E19">
        <v>3.5714285714285712E-2</v>
      </c>
      <c r="F19">
        <v>4.1075E-2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6.5342999999999998E-2</v>
      </c>
      <c r="D20">
        <v>7.1428571428571425E-2</v>
      </c>
      <c r="E20">
        <v>7.1428571428571425E-2</v>
      </c>
      <c r="F20">
        <v>6.5115000000000006E-2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4.7863000000000003E-2</v>
      </c>
      <c r="D21">
        <v>3.5714285714285712E-2</v>
      </c>
      <c r="E21">
        <v>3.5714285714285712E-2</v>
      </c>
      <c r="F21">
        <v>4.7863000000000003E-2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4.7159E-2</v>
      </c>
      <c r="D22">
        <v>3.5714285714285712E-2</v>
      </c>
      <c r="E22">
        <v>3.5714285714285712E-2</v>
      </c>
      <c r="F22">
        <v>4.7159E-2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7.8625E-2</v>
      </c>
      <c r="D23">
        <v>7.1428571428571425E-2</v>
      </c>
      <c r="E23">
        <v>7.1428571428571425E-2</v>
      </c>
      <c r="F23">
        <v>7.8625E-2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7.6814999999999994E-2</v>
      </c>
      <c r="D24">
        <v>7.1428571428571425E-2</v>
      </c>
      <c r="E24">
        <v>7.1428571428571425E-2</v>
      </c>
      <c r="F24">
        <v>7.6814999999999994E-2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4.4262999999999997E-2</v>
      </c>
      <c r="D25">
        <v>3.5714285714285712E-2</v>
      </c>
      <c r="E25">
        <v>3.5714285714285712E-2</v>
      </c>
      <c r="F25">
        <v>4.4262999999999997E-2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6.6207000000000002E-2</v>
      </c>
      <c r="D26">
        <v>7.1428571428571425E-2</v>
      </c>
      <c r="E26">
        <v>7.1428571428571425E-2</v>
      </c>
      <c r="F26">
        <v>6.6207000000000002E-2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6.3093999999999997E-2</v>
      </c>
      <c r="D27">
        <v>7.1428571428571425E-2</v>
      </c>
      <c r="E27">
        <v>7.1428571428571425E-2</v>
      </c>
      <c r="F27">
        <v>6.3093999999999997E-2</v>
      </c>
      <c r="G27">
        <v>7.1428571428571425E-2</v>
      </c>
    </row>
    <row r="28" spans="1:7" x14ac:dyDescent="0.25">
      <c r="A28" s="1">
        <v>27</v>
      </c>
      <c r="B28">
        <v>0.14285714285714279</v>
      </c>
      <c r="C28">
        <v>0.120836</v>
      </c>
      <c r="D28">
        <v>0.14285714285714279</v>
      </c>
      <c r="E28">
        <v>0.14285714285714279</v>
      </c>
      <c r="F28">
        <v>0.12175</v>
      </c>
      <c r="G28">
        <v>0.14285714285714279</v>
      </c>
    </row>
    <row r="29" spans="1:7" x14ac:dyDescent="0.25">
      <c r="A29" s="1">
        <v>28</v>
      </c>
      <c r="B29">
        <v>0.14285714285714279</v>
      </c>
      <c r="C29">
        <v>0.13429099999999999</v>
      </c>
      <c r="D29">
        <v>0.14285714285714279</v>
      </c>
      <c r="E29">
        <v>0.14285714285714279</v>
      </c>
      <c r="F29">
        <v>0.13429099999999999</v>
      </c>
      <c r="G29">
        <v>0.14285714285714279</v>
      </c>
    </row>
    <row r="30" spans="1:7" x14ac:dyDescent="0.25">
      <c r="A30" s="1">
        <v>29</v>
      </c>
      <c r="B30">
        <v>3.5714285714285712E-2</v>
      </c>
      <c r="C30">
        <v>4.4273E-2</v>
      </c>
      <c r="D30">
        <v>3.5714285714285712E-2</v>
      </c>
      <c r="E30">
        <v>3.5714285714285712E-2</v>
      </c>
      <c r="F30">
        <v>4.4275000000000002E-2</v>
      </c>
      <c r="G30">
        <v>3.5714285714285712E-2</v>
      </c>
    </row>
    <row r="31" spans="1:7" x14ac:dyDescent="0.25">
      <c r="A31" s="1">
        <v>30</v>
      </c>
      <c r="B31">
        <v>0.14285714285714279</v>
      </c>
      <c r="C31">
        <v>0.115727</v>
      </c>
      <c r="D31">
        <v>0.14285714285714279</v>
      </c>
      <c r="E31">
        <v>0.14285714285714279</v>
      </c>
      <c r="F31">
        <v>0.115727</v>
      </c>
      <c r="G31">
        <v>0.14285714285714279</v>
      </c>
    </row>
    <row r="32" spans="1:7" x14ac:dyDescent="0.25">
      <c r="A32" s="1">
        <v>31</v>
      </c>
      <c r="B32">
        <v>0</v>
      </c>
      <c r="C32">
        <v>1.8821999999999998E-2</v>
      </c>
      <c r="D32">
        <v>0</v>
      </c>
      <c r="E32">
        <v>0</v>
      </c>
      <c r="F32">
        <v>4.7392999999999998E-2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7.4469999999999995E-2</v>
      </c>
      <c r="D33">
        <v>7.1428571428571425E-2</v>
      </c>
      <c r="E33">
        <v>7.1428571428571425E-2</v>
      </c>
      <c r="F33">
        <v>7.4477000000000002E-2</v>
      </c>
      <c r="G33">
        <v>7.1428571428571425E-2</v>
      </c>
    </row>
    <row r="34" spans="1:7" x14ac:dyDescent="0.25">
      <c r="A34" s="1">
        <v>33</v>
      </c>
      <c r="B34">
        <v>0</v>
      </c>
      <c r="C34">
        <v>9.9010000000000001E-3</v>
      </c>
      <c r="D34">
        <v>0</v>
      </c>
      <c r="E34">
        <v>0</v>
      </c>
      <c r="F34">
        <v>9.9010000000000001E-3</v>
      </c>
      <c r="G34">
        <v>0</v>
      </c>
    </row>
    <row r="35" spans="1:7" x14ac:dyDescent="0.25">
      <c r="A35" s="1">
        <v>34</v>
      </c>
      <c r="B35">
        <v>7.1428571428571425E-2</v>
      </c>
      <c r="C35">
        <v>7.0516999999999996E-2</v>
      </c>
      <c r="D35">
        <v>7.1428571428571425E-2</v>
      </c>
      <c r="E35">
        <v>7.1428571428571425E-2</v>
      </c>
      <c r="F35">
        <v>7.0737999999999995E-2</v>
      </c>
      <c r="G35">
        <v>7.1428571428571425E-2</v>
      </c>
    </row>
    <row r="36" spans="1:7" x14ac:dyDescent="0.25">
      <c r="A36" s="1">
        <v>35</v>
      </c>
      <c r="B36">
        <v>0.1785714285714286</v>
      </c>
      <c r="C36">
        <v>0.15851799999999999</v>
      </c>
      <c r="D36">
        <v>0.1785714285714286</v>
      </c>
      <c r="E36">
        <v>0.1785714285714286</v>
      </c>
      <c r="F36">
        <v>0.158472</v>
      </c>
      <c r="G36">
        <v>0.1785714285714286</v>
      </c>
    </row>
    <row r="37" spans="1:7" x14ac:dyDescent="0.25">
      <c r="A37" s="1">
        <v>36</v>
      </c>
      <c r="B37">
        <v>7.1428571428571425E-2</v>
      </c>
      <c r="C37">
        <v>7.4706999999999996E-2</v>
      </c>
      <c r="D37">
        <v>7.1428571428571425E-2</v>
      </c>
      <c r="E37">
        <v>7.1428571428571425E-2</v>
      </c>
      <c r="F37">
        <v>7.5620000000000007E-2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9.5252000000000003E-2</v>
      </c>
      <c r="D38">
        <v>0.1071428571428571</v>
      </c>
      <c r="E38">
        <v>0.1071428571428571</v>
      </c>
      <c r="F38">
        <v>9.5252000000000003E-2</v>
      </c>
      <c r="G38">
        <v>0.1071428571428571</v>
      </c>
    </row>
    <row r="39" spans="1:7" x14ac:dyDescent="0.25">
      <c r="A39" s="1">
        <v>38</v>
      </c>
      <c r="B39">
        <v>0.14285714285714279</v>
      </c>
      <c r="C39">
        <v>0.12804599999999999</v>
      </c>
      <c r="D39">
        <v>0.14285714285714279</v>
      </c>
      <c r="E39">
        <v>0.14285714285714279</v>
      </c>
      <c r="F39">
        <v>0.12804599999999999</v>
      </c>
      <c r="G39">
        <v>0.14285714285714279</v>
      </c>
    </row>
    <row r="40" spans="1:7" x14ac:dyDescent="0.25">
      <c r="A40" s="1">
        <v>39</v>
      </c>
      <c r="B40">
        <v>3.5714285714285712E-2</v>
      </c>
      <c r="C40">
        <v>3.5998000000000002E-2</v>
      </c>
      <c r="D40">
        <v>3.5714285714285712E-2</v>
      </c>
      <c r="E40">
        <v>3.5714285714285712E-2</v>
      </c>
      <c r="F40">
        <v>3.5083000000000003E-2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3.7700999999999998E-2</v>
      </c>
      <c r="D41">
        <v>3.5714285714285712E-2</v>
      </c>
      <c r="E41">
        <v>3.5714285714285712E-2</v>
      </c>
      <c r="F41">
        <v>3.7700999999999998E-2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3.6595999999999997E-2</v>
      </c>
      <c r="D42">
        <v>3.5714285714285712E-2</v>
      </c>
      <c r="E42">
        <v>3.5714285714285712E-2</v>
      </c>
      <c r="F42">
        <v>3.6641E-2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7.6244000000000006E-2</v>
      </c>
      <c r="D43">
        <v>7.1428571428571425E-2</v>
      </c>
      <c r="E43">
        <v>7.1428571428571425E-2</v>
      </c>
      <c r="F43">
        <v>7.0759000000000002E-2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3.7338999999999997E-2</v>
      </c>
      <c r="D44">
        <v>3.5714285714285712E-2</v>
      </c>
      <c r="E44">
        <v>3.5714285714285712E-2</v>
      </c>
      <c r="F44">
        <v>3.7338999999999997E-2</v>
      </c>
      <c r="G44">
        <v>3.5714285714285712E-2</v>
      </c>
    </row>
    <row r="45" spans="1:7" x14ac:dyDescent="0.25">
      <c r="A45" s="1">
        <v>44</v>
      </c>
      <c r="B45">
        <v>0</v>
      </c>
      <c r="C45">
        <v>2.3600000000000001E-3</v>
      </c>
      <c r="D45">
        <v>0</v>
      </c>
      <c r="E45">
        <v>0</v>
      </c>
      <c r="F45">
        <v>8.0739999999999996E-3</v>
      </c>
      <c r="G45">
        <v>0</v>
      </c>
    </row>
    <row r="46" spans="1:7" x14ac:dyDescent="0.25">
      <c r="A46" s="1">
        <v>45</v>
      </c>
      <c r="B46">
        <v>3.5714285714285712E-2</v>
      </c>
      <c r="C46">
        <v>4.3982E-2</v>
      </c>
      <c r="D46">
        <v>3.5714285714285712E-2</v>
      </c>
      <c r="E46">
        <v>3.5714285714285712E-2</v>
      </c>
      <c r="F46">
        <v>4.3989E-2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7.0277999999999993E-2</v>
      </c>
      <c r="D47">
        <v>7.1428571428571425E-2</v>
      </c>
      <c r="E47">
        <v>7.1428571428571425E-2</v>
      </c>
      <c r="F47">
        <v>7.1193000000000006E-2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4.2459999999999998E-2</v>
      </c>
      <c r="D48">
        <v>3.5714285714285712E-2</v>
      </c>
      <c r="E48">
        <v>3.5714285714285712E-2</v>
      </c>
      <c r="F48">
        <v>4.2459999999999998E-2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6.4315999999999998E-2</v>
      </c>
      <c r="D49">
        <v>7.1428571428571425E-2</v>
      </c>
      <c r="E49">
        <v>7.1428571428571425E-2</v>
      </c>
      <c r="F49">
        <v>6.4315999999999998E-2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4.2129E-2</v>
      </c>
      <c r="D50">
        <v>3.5714285714285712E-2</v>
      </c>
      <c r="E50">
        <v>3.5714285714285712E-2</v>
      </c>
      <c r="F50">
        <v>4.2129E-2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6.5537999999999999E-2</v>
      </c>
      <c r="D51">
        <v>7.1428571428571425E-2</v>
      </c>
      <c r="E51">
        <v>7.1428571428571425E-2</v>
      </c>
      <c r="F51">
        <v>6.5537999999999999E-2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7.7091999999999994E-2</v>
      </c>
      <c r="D52">
        <v>7.1428571428571425E-2</v>
      </c>
      <c r="E52">
        <v>7.1428571428571425E-2</v>
      </c>
      <c r="F52">
        <v>7.7091999999999994E-2</v>
      </c>
      <c r="G52">
        <v>7.1428571428571425E-2</v>
      </c>
    </row>
    <row r="53" spans="1:7" x14ac:dyDescent="0.25">
      <c r="A53" s="1">
        <v>52</v>
      </c>
      <c r="B53">
        <v>0.2142857142857143</v>
      </c>
      <c r="C53">
        <v>0.198687</v>
      </c>
      <c r="D53">
        <v>0.2142857142857143</v>
      </c>
      <c r="E53">
        <v>0.2142857142857143</v>
      </c>
      <c r="F53">
        <v>0.198687</v>
      </c>
      <c r="G53">
        <v>0.2142857142857143</v>
      </c>
    </row>
    <row r="54" spans="1:7" x14ac:dyDescent="0.25">
      <c r="A54" s="1">
        <v>53</v>
      </c>
      <c r="B54">
        <v>3.5714285714285712E-2</v>
      </c>
      <c r="C54">
        <v>3.0499999999999999E-2</v>
      </c>
      <c r="D54">
        <v>3.5714285714285712E-2</v>
      </c>
      <c r="E54">
        <v>3.5714285714285712E-2</v>
      </c>
      <c r="F54">
        <v>3.073E-2</v>
      </c>
      <c r="G54">
        <v>3.5714285714285712E-2</v>
      </c>
    </row>
    <row r="55" spans="1:7" x14ac:dyDescent="0.25">
      <c r="A55" s="1">
        <v>54</v>
      </c>
      <c r="B55">
        <v>0.2142857142857143</v>
      </c>
      <c r="C55">
        <v>0.179392</v>
      </c>
      <c r="D55">
        <v>0.2142857142857143</v>
      </c>
      <c r="E55">
        <v>0.2142857142857143</v>
      </c>
      <c r="F55">
        <v>0.18510599999999999</v>
      </c>
      <c r="G55">
        <v>0.2142857142857143</v>
      </c>
    </row>
    <row r="56" spans="1:7" x14ac:dyDescent="0.25">
      <c r="A56" s="1">
        <v>55</v>
      </c>
      <c r="B56">
        <v>3.5714285714285712E-2</v>
      </c>
      <c r="C56">
        <v>6.4144000000000007E-2</v>
      </c>
      <c r="D56">
        <v>7.1428571428571425E-2</v>
      </c>
      <c r="E56">
        <v>3.5714285714285712E-2</v>
      </c>
      <c r="F56">
        <v>3.5573E-2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4.1522000000000003E-2</v>
      </c>
      <c r="D57">
        <v>3.5714285714285712E-2</v>
      </c>
      <c r="E57">
        <v>3.5714285714285712E-2</v>
      </c>
      <c r="F57">
        <v>4.0606000000000003E-2</v>
      </c>
      <c r="G57">
        <v>3.5714285714285712E-2</v>
      </c>
    </row>
    <row r="58" spans="1:7" x14ac:dyDescent="0.25">
      <c r="A58" s="1">
        <v>57</v>
      </c>
      <c r="B58">
        <v>0.14285714285714279</v>
      </c>
      <c r="C58">
        <v>0.116632</v>
      </c>
      <c r="D58">
        <v>0.14285714285714279</v>
      </c>
      <c r="E58">
        <v>0.14285714285714279</v>
      </c>
      <c r="F58">
        <v>0.122347</v>
      </c>
      <c r="G58">
        <v>0.14285714285714279</v>
      </c>
    </row>
    <row r="59" spans="1:7" x14ac:dyDescent="0.25">
      <c r="A59" s="1">
        <v>58</v>
      </c>
      <c r="B59">
        <v>3.5714285714285712E-2</v>
      </c>
      <c r="C59">
        <v>4.3375999999999998E-2</v>
      </c>
      <c r="D59">
        <v>3.5714285714285712E-2</v>
      </c>
      <c r="E59">
        <v>3.5714285714285712E-2</v>
      </c>
      <c r="F59">
        <v>4.3375999999999998E-2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8.0569000000000002E-2</v>
      </c>
      <c r="D60">
        <v>7.1428571428571425E-2</v>
      </c>
      <c r="E60">
        <v>3.5714285714285712E-2</v>
      </c>
      <c r="F60">
        <v>5.1998000000000003E-2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5.4918000000000002E-2</v>
      </c>
      <c r="D61">
        <v>3.5714285714285712E-2</v>
      </c>
      <c r="E61">
        <v>3.5714285714285712E-2</v>
      </c>
      <c r="F61">
        <v>5.4918000000000002E-2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3.7593000000000001E-2</v>
      </c>
      <c r="D62">
        <v>3.5714285714285712E-2</v>
      </c>
      <c r="E62">
        <v>3.5714285714285712E-2</v>
      </c>
      <c r="F62">
        <v>3.7593000000000001E-2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0.10508199999999999</v>
      </c>
      <c r="D63">
        <v>0.1071428571428571</v>
      </c>
      <c r="E63">
        <v>0.1071428571428571</v>
      </c>
      <c r="F63">
        <v>0.10508199999999999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4.3492000000000003E-2</v>
      </c>
      <c r="D64">
        <v>3.5714285714285712E-2</v>
      </c>
      <c r="E64">
        <v>3.5714285714285712E-2</v>
      </c>
      <c r="F64">
        <v>4.3492000000000003E-2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8.5456000000000004E-2</v>
      </c>
      <c r="D65">
        <v>7.1428571428571425E-2</v>
      </c>
      <c r="E65">
        <v>7.1428571428571425E-2</v>
      </c>
      <c r="F65">
        <v>8.5456000000000004E-2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7.1460999999999997E-2</v>
      </c>
      <c r="D66">
        <v>7.1428571428571425E-2</v>
      </c>
      <c r="E66">
        <v>7.1428571428571425E-2</v>
      </c>
      <c r="F66">
        <v>7.1689000000000003E-2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7.5072E-2</v>
      </c>
      <c r="D67">
        <v>7.1428571428571425E-2</v>
      </c>
      <c r="E67">
        <v>7.1428571428571425E-2</v>
      </c>
      <c r="F67">
        <v>7.5072E-2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6.1094999999999997E-2</v>
      </c>
      <c r="D68">
        <v>3.5714285714285712E-2</v>
      </c>
      <c r="E68">
        <v>3.5714285714285712E-2</v>
      </c>
      <c r="F68">
        <v>6.1094999999999997E-2</v>
      </c>
      <c r="G68">
        <v>3.5714285714285712E-2</v>
      </c>
    </row>
    <row r="69" spans="1:7" x14ac:dyDescent="0.25">
      <c r="A69" s="1">
        <v>68</v>
      </c>
      <c r="B69">
        <v>0</v>
      </c>
      <c r="C69">
        <v>2.2641999999999999E-2</v>
      </c>
      <c r="D69">
        <v>0</v>
      </c>
      <c r="E69">
        <v>0</v>
      </c>
      <c r="F69">
        <v>5.1257999999999998E-2</v>
      </c>
      <c r="G69">
        <v>3.5714285714285712E-2</v>
      </c>
    </row>
    <row r="70" spans="1:7" x14ac:dyDescent="0.25">
      <c r="A70" s="1">
        <v>69</v>
      </c>
      <c r="B70">
        <v>0</v>
      </c>
      <c r="C70">
        <v>2.1422E-2</v>
      </c>
      <c r="D70">
        <v>0</v>
      </c>
      <c r="E70">
        <v>0</v>
      </c>
      <c r="F70">
        <v>4.9993000000000003E-2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7.2786000000000003E-2</v>
      </c>
      <c r="D71">
        <v>7.1428571428571425E-2</v>
      </c>
      <c r="E71">
        <v>7.1428571428571425E-2</v>
      </c>
      <c r="F71">
        <v>7.2792999999999997E-2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7.0944999999999994E-2</v>
      </c>
      <c r="D72">
        <v>7.1428571428571425E-2</v>
      </c>
      <c r="E72">
        <v>7.1428571428571425E-2</v>
      </c>
      <c r="F72">
        <v>7.0944999999999994E-2</v>
      </c>
      <c r="G72">
        <v>7.1428571428571425E-2</v>
      </c>
    </row>
    <row r="73" spans="1:7" x14ac:dyDescent="0.25">
      <c r="A73" s="1">
        <v>72</v>
      </c>
      <c r="B73">
        <v>0</v>
      </c>
      <c r="C73">
        <v>4.3907000000000002E-2</v>
      </c>
      <c r="D73">
        <v>3.5714285714285712E-2</v>
      </c>
      <c r="E73">
        <v>0</v>
      </c>
      <c r="F73">
        <v>1.5336000000000001E-2</v>
      </c>
      <c r="G73">
        <v>0</v>
      </c>
    </row>
    <row r="74" spans="1:7" x14ac:dyDescent="0.25">
      <c r="A74" s="1">
        <v>73</v>
      </c>
      <c r="B74">
        <v>0.1071428571428571</v>
      </c>
      <c r="C74">
        <v>0.116498</v>
      </c>
      <c r="D74">
        <v>0.1071428571428571</v>
      </c>
      <c r="E74">
        <v>0.1071428571428571</v>
      </c>
      <c r="F74">
        <v>0.116498</v>
      </c>
      <c r="G74">
        <v>0.1071428571428571</v>
      </c>
    </row>
    <row r="75" spans="1:7" x14ac:dyDescent="0.25">
      <c r="A75" s="1">
        <v>74</v>
      </c>
      <c r="B75">
        <v>0.14285714285714279</v>
      </c>
      <c r="C75">
        <v>0.12665899999999999</v>
      </c>
      <c r="D75">
        <v>0.14285714285714279</v>
      </c>
      <c r="E75">
        <v>0.14285714285714279</v>
      </c>
      <c r="F75">
        <v>0.12757299999999999</v>
      </c>
      <c r="G75">
        <v>0.14285714285714279</v>
      </c>
    </row>
    <row r="76" spans="1:7" x14ac:dyDescent="0.25">
      <c r="A76" s="1">
        <v>75</v>
      </c>
      <c r="B76">
        <v>7.1428571428571425E-2</v>
      </c>
      <c r="C76">
        <v>7.8423999999999994E-2</v>
      </c>
      <c r="D76">
        <v>7.1428571428571425E-2</v>
      </c>
      <c r="E76">
        <v>7.1428571428571425E-2</v>
      </c>
      <c r="F76">
        <v>7.8468999999999997E-2</v>
      </c>
      <c r="G76">
        <v>7.1428571428571425E-2</v>
      </c>
    </row>
    <row r="77" spans="1:7" x14ac:dyDescent="0.25">
      <c r="A77" s="1">
        <v>76</v>
      </c>
      <c r="B77">
        <v>0</v>
      </c>
      <c r="C77">
        <v>1.8350999999999999E-2</v>
      </c>
      <c r="D77">
        <v>0</v>
      </c>
      <c r="E77">
        <v>0</v>
      </c>
      <c r="F77">
        <v>1.8397E-2</v>
      </c>
      <c r="G77">
        <v>0</v>
      </c>
    </row>
    <row r="78" spans="1:7" x14ac:dyDescent="0.25">
      <c r="A78" s="1">
        <v>77</v>
      </c>
      <c r="B78">
        <v>0</v>
      </c>
      <c r="C78">
        <v>1.3602E-2</v>
      </c>
      <c r="D78">
        <v>0</v>
      </c>
      <c r="E78">
        <v>0</v>
      </c>
      <c r="F78">
        <v>4.2173000000000002E-2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7.2605000000000003E-2</v>
      </c>
      <c r="D79">
        <v>7.1428571428571425E-2</v>
      </c>
      <c r="E79">
        <v>7.1428571428571425E-2</v>
      </c>
      <c r="F79">
        <v>7.2605000000000003E-2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7.1712999999999999E-2</v>
      </c>
      <c r="D80">
        <v>7.1428571428571425E-2</v>
      </c>
      <c r="E80">
        <v>7.1428571428571425E-2</v>
      </c>
      <c r="F80">
        <v>7.1712999999999999E-2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0.104296</v>
      </c>
      <c r="D81">
        <v>0.1071428571428571</v>
      </c>
      <c r="E81">
        <v>0.1071428571428571</v>
      </c>
      <c r="F81">
        <v>0.104296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0.10576000000000001</v>
      </c>
      <c r="D82">
        <v>0.1071428571428571</v>
      </c>
      <c r="E82">
        <v>0.1071428571428571</v>
      </c>
      <c r="F82">
        <v>0.105707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7.0970000000000005E-2</v>
      </c>
      <c r="D83">
        <v>7.1428571428571425E-2</v>
      </c>
      <c r="E83">
        <v>7.1428571428571425E-2</v>
      </c>
      <c r="F83">
        <v>7.0970000000000005E-2</v>
      </c>
      <c r="G83">
        <v>7.1428571428571425E-2</v>
      </c>
    </row>
    <row r="84" spans="1:7" x14ac:dyDescent="0.25">
      <c r="A84" s="1">
        <v>83</v>
      </c>
      <c r="B84">
        <v>0.14285714285714279</v>
      </c>
      <c r="C84">
        <v>0.116672</v>
      </c>
      <c r="D84">
        <v>0.14285714285714279</v>
      </c>
      <c r="E84">
        <v>0.14285714285714279</v>
      </c>
      <c r="F84">
        <v>0.122387</v>
      </c>
      <c r="G84">
        <v>0.14285714285714279</v>
      </c>
    </row>
    <row r="85" spans="1:7" x14ac:dyDescent="0.25">
      <c r="A85" s="1">
        <v>84</v>
      </c>
      <c r="B85">
        <v>0.1071428571428571</v>
      </c>
      <c r="C85">
        <v>8.7096999999999994E-2</v>
      </c>
      <c r="D85">
        <v>0.1071428571428571</v>
      </c>
      <c r="E85">
        <v>0.1071428571428571</v>
      </c>
      <c r="F85">
        <v>9.2812000000000006E-2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3.5674999999999998E-2</v>
      </c>
      <c r="D86">
        <v>3.5714285714285712E-2</v>
      </c>
      <c r="E86">
        <v>3.5714285714285712E-2</v>
      </c>
      <c r="F86">
        <v>3.5674999999999998E-2</v>
      </c>
      <c r="G86">
        <v>3.5714285714285712E-2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0.106847</v>
      </c>
      <c r="D2">
        <v>0.1071428571428571</v>
      </c>
      <c r="E2">
        <v>7.1428571428571425E-2</v>
      </c>
      <c r="F2">
        <v>6.7987000000000006E-2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6.4518000000000006E-2</v>
      </c>
      <c r="D3">
        <v>7.1428571428571425E-2</v>
      </c>
      <c r="E3">
        <v>7.1428571428571425E-2</v>
      </c>
      <c r="F3">
        <v>6.3329999999999997E-2</v>
      </c>
      <c r="G3">
        <v>7.1428571428571425E-2</v>
      </c>
    </row>
    <row r="4" spans="1:7" x14ac:dyDescent="0.25">
      <c r="A4" s="1">
        <v>3</v>
      </c>
      <c r="B4">
        <v>0</v>
      </c>
      <c r="C4">
        <v>1.3434E-2</v>
      </c>
      <c r="D4">
        <v>0</v>
      </c>
      <c r="E4">
        <v>0</v>
      </c>
      <c r="F4">
        <v>1.315E-2</v>
      </c>
      <c r="G4">
        <v>0</v>
      </c>
    </row>
    <row r="5" spans="1:7" x14ac:dyDescent="0.25">
      <c r="A5" s="1">
        <v>4</v>
      </c>
      <c r="B5">
        <v>3.5714285714285712E-2</v>
      </c>
      <c r="C5">
        <v>7.8314999999999996E-2</v>
      </c>
      <c r="D5">
        <v>7.1428571428571425E-2</v>
      </c>
      <c r="E5">
        <v>3.5714285714285712E-2</v>
      </c>
      <c r="F5">
        <v>4.9697999999999999E-2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4.0287999999999997E-2</v>
      </c>
      <c r="D6">
        <v>3.5714285714285712E-2</v>
      </c>
      <c r="E6">
        <v>3.5714285714285712E-2</v>
      </c>
      <c r="F6">
        <v>4.0287999999999997E-2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5.0691E-2</v>
      </c>
      <c r="D7">
        <v>3.5714285714285712E-2</v>
      </c>
      <c r="E7">
        <v>3.5714285714285712E-2</v>
      </c>
      <c r="F7">
        <v>4.1501000000000003E-2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6.5306000000000003E-2</v>
      </c>
      <c r="D8">
        <v>7.1428571428571425E-2</v>
      </c>
      <c r="E8">
        <v>7.1428571428571425E-2</v>
      </c>
      <c r="F8">
        <v>6.5534999999999996E-2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3.9344999999999998E-2</v>
      </c>
      <c r="D9">
        <v>3.5714285714285712E-2</v>
      </c>
      <c r="E9">
        <v>3.5714285714285712E-2</v>
      </c>
      <c r="F9">
        <v>3.9391000000000002E-2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4.0476999999999999E-2</v>
      </c>
      <c r="D10">
        <v>3.5714285714285712E-2</v>
      </c>
      <c r="E10">
        <v>3.5714285714285712E-2</v>
      </c>
      <c r="F10">
        <v>4.0476999999999999E-2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4.7440000000000003E-2</v>
      </c>
      <c r="D11">
        <v>3.5714285714285712E-2</v>
      </c>
      <c r="E11">
        <v>3.5714285714285712E-2</v>
      </c>
      <c r="F11">
        <v>4.7440000000000003E-2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3.9163999999999997E-2</v>
      </c>
      <c r="D12">
        <v>3.5714285714285712E-2</v>
      </c>
      <c r="E12">
        <v>3.5714285714285712E-2</v>
      </c>
      <c r="F12">
        <v>3.9163999999999997E-2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6.8025000000000002E-2</v>
      </c>
      <c r="D13">
        <v>7.1428571428571425E-2</v>
      </c>
      <c r="E13">
        <v>7.1428571428571425E-2</v>
      </c>
      <c r="F13">
        <v>6.8025000000000002E-2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5.9315E-2</v>
      </c>
      <c r="D14">
        <v>7.1428571428571425E-2</v>
      </c>
      <c r="E14">
        <v>7.1428571428571425E-2</v>
      </c>
      <c r="F14">
        <v>6.3886999999999999E-2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9.8572999999999994E-2</v>
      </c>
      <c r="D15">
        <v>0.1071428571428571</v>
      </c>
      <c r="E15">
        <v>0.1071428571428571</v>
      </c>
      <c r="F15">
        <v>9.8572999999999994E-2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3.3928E-2</v>
      </c>
      <c r="D16">
        <v>3.5714285714285712E-2</v>
      </c>
      <c r="E16">
        <v>3.5714285714285712E-2</v>
      </c>
      <c r="F16">
        <v>3.3937000000000002E-2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4.9978000000000002E-2</v>
      </c>
      <c r="D17">
        <v>3.5714285714285712E-2</v>
      </c>
      <c r="E17">
        <v>3.5714285714285712E-2</v>
      </c>
      <c r="F17">
        <v>4.8835000000000003E-2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0.110511</v>
      </c>
      <c r="D18">
        <v>0.1071428571428571</v>
      </c>
      <c r="E18">
        <v>0.1071428571428571</v>
      </c>
      <c r="F18">
        <v>0.11028300000000001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7.9144000000000006E-2</v>
      </c>
      <c r="D19">
        <v>7.1428571428571425E-2</v>
      </c>
      <c r="E19">
        <v>7.1428571428571425E-2</v>
      </c>
      <c r="F19">
        <v>7.9371999999999998E-2</v>
      </c>
      <c r="G19">
        <v>7.1428571428571425E-2</v>
      </c>
    </row>
    <row r="20" spans="1:7" x14ac:dyDescent="0.25">
      <c r="A20" s="1">
        <v>19</v>
      </c>
      <c r="B20">
        <v>0.2142857142857143</v>
      </c>
      <c r="C20">
        <v>0.193934</v>
      </c>
      <c r="D20">
        <v>0.2142857142857143</v>
      </c>
      <c r="E20">
        <v>0.2142857142857143</v>
      </c>
      <c r="F20">
        <v>0.19370499999999999</v>
      </c>
      <c r="G20">
        <v>0.2142857142857143</v>
      </c>
    </row>
    <row r="21" spans="1:7" x14ac:dyDescent="0.25">
      <c r="A21" s="1">
        <v>20</v>
      </c>
      <c r="B21">
        <v>0.14285714285714279</v>
      </c>
      <c r="C21">
        <v>0.122708</v>
      </c>
      <c r="D21">
        <v>0.14285714285714279</v>
      </c>
      <c r="E21">
        <v>0.14285714285714279</v>
      </c>
      <c r="F21">
        <v>0.122708</v>
      </c>
      <c r="G21">
        <v>0.14285714285714279</v>
      </c>
    </row>
    <row r="22" spans="1:7" x14ac:dyDescent="0.25">
      <c r="A22" s="1">
        <v>21</v>
      </c>
      <c r="B22">
        <v>3.5714285714285712E-2</v>
      </c>
      <c r="C22">
        <v>3.4603000000000002E-2</v>
      </c>
      <c r="D22">
        <v>3.5714285714285712E-2</v>
      </c>
      <c r="E22">
        <v>3.5714285714285712E-2</v>
      </c>
      <c r="F22">
        <v>3.4831000000000001E-2</v>
      </c>
      <c r="G22">
        <v>3.5714285714285712E-2</v>
      </c>
    </row>
    <row r="23" spans="1:7" x14ac:dyDescent="0.25">
      <c r="A23" s="1">
        <v>22</v>
      </c>
      <c r="B23">
        <v>0.14285714285714279</v>
      </c>
      <c r="C23">
        <v>0.12920799999999999</v>
      </c>
      <c r="D23">
        <v>0.14285714285714279</v>
      </c>
      <c r="E23">
        <v>0.14285714285714279</v>
      </c>
      <c r="F23">
        <v>0.12920799999999999</v>
      </c>
      <c r="G23">
        <v>0.14285714285714279</v>
      </c>
    </row>
    <row r="24" spans="1:7" x14ac:dyDescent="0.25">
      <c r="A24" s="1">
        <v>23</v>
      </c>
      <c r="B24">
        <v>7.1428571428571425E-2</v>
      </c>
      <c r="C24">
        <v>6.7770999999999998E-2</v>
      </c>
      <c r="D24">
        <v>7.1428571428571425E-2</v>
      </c>
      <c r="E24">
        <v>7.1428571428571425E-2</v>
      </c>
      <c r="F24">
        <v>6.2056E-2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7.0281999999999997E-2</v>
      </c>
      <c r="D25">
        <v>7.1428571428571425E-2</v>
      </c>
      <c r="E25">
        <v>7.1428571428571425E-2</v>
      </c>
      <c r="F25">
        <v>7.0281999999999997E-2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4.4400000000000002E-2</v>
      </c>
      <c r="D26">
        <v>3.5714285714285712E-2</v>
      </c>
      <c r="E26">
        <v>3.5714285714285712E-2</v>
      </c>
      <c r="F26">
        <v>4.4400000000000002E-2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6.7785999999999999E-2</v>
      </c>
      <c r="D27">
        <v>7.1428571428571425E-2</v>
      </c>
      <c r="E27">
        <v>7.1428571428571425E-2</v>
      </c>
      <c r="F27">
        <v>6.7788000000000001E-2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7.0189000000000001E-2</v>
      </c>
      <c r="D28">
        <v>7.1428571428571425E-2</v>
      </c>
      <c r="E28">
        <v>7.1428571428571425E-2</v>
      </c>
      <c r="F28">
        <v>7.0189000000000001E-2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7.3257000000000003E-2</v>
      </c>
      <c r="D29">
        <v>7.1428571428571425E-2</v>
      </c>
      <c r="E29">
        <v>7.1428571428571425E-2</v>
      </c>
      <c r="F29">
        <v>6.8685999999999997E-2</v>
      </c>
      <c r="G29">
        <v>7.1428571428571425E-2</v>
      </c>
    </row>
    <row r="30" spans="1:7" x14ac:dyDescent="0.25">
      <c r="A30" s="1">
        <v>29</v>
      </c>
      <c r="B30">
        <v>0.14285714285714279</v>
      </c>
      <c r="C30">
        <v>0.13177900000000001</v>
      </c>
      <c r="D30">
        <v>0.14285714285714279</v>
      </c>
      <c r="E30">
        <v>0.14285714285714279</v>
      </c>
      <c r="F30">
        <v>0.13177900000000001</v>
      </c>
      <c r="G30">
        <v>0.14285714285714279</v>
      </c>
    </row>
    <row r="31" spans="1:7" x14ac:dyDescent="0.25">
      <c r="A31" s="1">
        <v>30</v>
      </c>
      <c r="B31">
        <v>3.5714285714285712E-2</v>
      </c>
      <c r="C31">
        <v>6.3774999999999998E-2</v>
      </c>
      <c r="D31">
        <v>7.1428571428571425E-2</v>
      </c>
      <c r="E31">
        <v>3.5714285714285712E-2</v>
      </c>
      <c r="F31">
        <v>6.8347000000000005E-2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9.8792000000000005E-2</v>
      </c>
      <c r="D32">
        <v>0.1071428571428571</v>
      </c>
      <c r="E32">
        <v>0.1071428571428571</v>
      </c>
      <c r="F32">
        <v>9.8801E-2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5.0053E-2</v>
      </c>
      <c r="D33">
        <v>3.5714285714285712E-2</v>
      </c>
      <c r="E33">
        <v>3.5714285714285712E-2</v>
      </c>
      <c r="F33">
        <v>5.0051999999999999E-2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4.2809E-2</v>
      </c>
      <c r="D34">
        <v>3.5714285714285712E-2</v>
      </c>
      <c r="E34">
        <v>3.5714285714285712E-2</v>
      </c>
      <c r="F34">
        <v>4.2809E-2</v>
      </c>
      <c r="G34">
        <v>3.5714285714285712E-2</v>
      </c>
    </row>
    <row r="35" spans="1:7" x14ac:dyDescent="0.25">
      <c r="A35" s="1">
        <v>34</v>
      </c>
      <c r="B35">
        <v>0.14285714285714279</v>
      </c>
      <c r="C35">
        <v>0.135354</v>
      </c>
      <c r="D35">
        <v>0.14285714285714279</v>
      </c>
      <c r="E35">
        <v>0.14285714285714279</v>
      </c>
      <c r="F35">
        <v>0.13539999999999999</v>
      </c>
      <c r="G35">
        <v>0.14285714285714279</v>
      </c>
    </row>
    <row r="36" spans="1:7" x14ac:dyDescent="0.25">
      <c r="A36" s="1">
        <v>35</v>
      </c>
      <c r="B36">
        <v>3.5714285714285712E-2</v>
      </c>
      <c r="C36">
        <v>6.1397E-2</v>
      </c>
      <c r="D36">
        <v>3.5714285714285712E-2</v>
      </c>
      <c r="E36">
        <v>3.5714285714285712E-2</v>
      </c>
      <c r="F36">
        <v>8.974E-2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3.0228999999999999E-2</v>
      </c>
      <c r="D37">
        <v>3.5714285714285712E-2</v>
      </c>
      <c r="E37">
        <v>3.5714285714285712E-2</v>
      </c>
      <c r="F37">
        <v>3.4800999999999999E-2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6.8820999999999993E-2</v>
      </c>
      <c r="D38">
        <v>7.1428571428571425E-2</v>
      </c>
      <c r="E38">
        <v>7.1428571428571425E-2</v>
      </c>
      <c r="F38">
        <v>6.8820999999999993E-2</v>
      </c>
      <c r="G38">
        <v>7.1428571428571425E-2</v>
      </c>
    </row>
    <row r="39" spans="1:7" x14ac:dyDescent="0.25">
      <c r="A39" s="1">
        <v>38</v>
      </c>
      <c r="B39">
        <v>0</v>
      </c>
      <c r="C39">
        <v>7.1830000000000001E-3</v>
      </c>
      <c r="D39">
        <v>0</v>
      </c>
      <c r="E39">
        <v>0</v>
      </c>
      <c r="F39">
        <v>1.1755E-2</v>
      </c>
      <c r="G39">
        <v>0</v>
      </c>
    </row>
    <row r="40" spans="1:7" x14ac:dyDescent="0.25">
      <c r="A40" s="1">
        <v>39</v>
      </c>
      <c r="B40">
        <v>3.5714285714285712E-2</v>
      </c>
      <c r="C40">
        <v>3.4341999999999998E-2</v>
      </c>
      <c r="D40">
        <v>3.5714285714285712E-2</v>
      </c>
      <c r="E40">
        <v>3.5714285714285712E-2</v>
      </c>
      <c r="F40">
        <v>3.4570999999999998E-2</v>
      </c>
      <c r="G40">
        <v>3.5714285714285712E-2</v>
      </c>
    </row>
    <row r="41" spans="1:7" x14ac:dyDescent="0.25">
      <c r="A41" s="1">
        <v>40</v>
      </c>
      <c r="B41">
        <v>0.1785714285714286</v>
      </c>
      <c r="C41">
        <v>0.150731</v>
      </c>
      <c r="D41">
        <v>0.1785714285714286</v>
      </c>
      <c r="E41">
        <v>0.1785714285714286</v>
      </c>
      <c r="F41">
        <v>0.150731</v>
      </c>
      <c r="G41">
        <v>0.1785714285714286</v>
      </c>
    </row>
    <row r="42" spans="1:7" x14ac:dyDescent="0.25">
      <c r="A42" s="1">
        <v>41</v>
      </c>
      <c r="B42">
        <v>0.14285714285714279</v>
      </c>
      <c r="C42">
        <v>0.12012100000000001</v>
      </c>
      <c r="D42">
        <v>0.14285714285714279</v>
      </c>
      <c r="E42">
        <v>0.14285714285714279</v>
      </c>
      <c r="F42">
        <v>0.121263</v>
      </c>
      <c r="G42">
        <v>0.14285714285714279</v>
      </c>
    </row>
    <row r="43" spans="1:7" x14ac:dyDescent="0.25">
      <c r="A43" s="1">
        <v>42</v>
      </c>
      <c r="B43">
        <v>3.5714285714285712E-2</v>
      </c>
      <c r="C43">
        <v>3.1417E-2</v>
      </c>
      <c r="D43">
        <v>3.5714285714285712E-2</v>
      </c>
      <c r="E43">
        <v>3.5714285714285712E-2</v>
      </c>
      <c r="F43">
        <v>6.4560000000000006E-2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4.8570000000000002E-2</v>
      </c>
      <c r="D44">
        <v>3.5714285714285712E-2</v>
      </c>
      <c r="E44">
        <v>3.5714285714285712E-2</v>
      </c>
      <c r="F44">
        <v>4.8523999999999998E-2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5.4192999999999998E-2</v>
      </c>
      <c r="D45">
        <v>3.5714285714285712E-2</v>
      </c>
      <c r="E45">
        <v>3.5714285714285712E-2</v>
      </c>
      <c r="F45">
        <v>5.4192999999999998E-2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9.7530000000000006E-2</v>
      </c>
      <c r="D46">
        <v>0.1071428571428571</v>
      </c>
      <c r="E46">
        <v>0.1071428571428571</v>
      </c>
      <c r="F46">
        <v>9.7530000000000006E-2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0.101241</v>
      </c>
      <c r="D47">
        <v>0.1071428571428571</v>
      </c>
      <c r="E47">
        <v>7.1428571428571425E-2</v>
      </c>
      <c r="F47">
        <v>7.3813000000000004E-2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3.9877000000000003E-2</v>
      </c>
      <c r="D48">
        <v>3.5714285714285712E-2</v>
      </c>
      <c r="E48">
        <v>3.5714285714285712E-2</v>
      </c>
      <c r="F48">
        <v>3.9648999999999997E-2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3.5943000000000003E-2</v>
      </c>
      <c r="D49">
        <v>3.5714285714285712E-2</v>
      </c>
      <c r="E49">
        <v>3.5714285714285712E-2</v>
      </c>
      <c r="F49">
        <v>3.5714999999999997E-2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5.0581000000000001E-2</v>
      </c>
      <c r="D50">
        <v>3.5714285714285712E-2</v>
      </c>
      <c r="E50">
        <v>3.5714285714285712E-2</v>
      </c>
      <c r="F50">
        <v>5.0581000000000001E-2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7.2338E-2</v>
      </c>
      <c r="D51">
        <v>7.1428571428571425E-2</v>
      </c>
      <c r="E51">
        <v>7.1428571428571425E-2</v>
      </c>
      <c r="F51">
        <v>7.2338E-2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4.8634999999999998E-2</v>
      </c>
      <c r="D52">
        <v>3.5714285714285712E-2</v>
      </c>
      <c r="E52">
        <v>3.5714285714285712E-2</v>
      </c>
      <c r="F52">
        <v>4.8634999999999998E-2</v>
      </c>
      <c r="G52">
        <v>3.5714285714285712E-2</v>
      </c>
    </row>
    <row r="53" spans="1:7" x14ac:dyDescent="0.25">
      <c r="A53" s="1">
        <v>52</v>
      </c>
      <c r="B53">
        <v>0</v>
      </c>
      <c r="C53">
        <v>1.5257E-2</v>
      </c>
      <c r="D53">
        <v>0</v>
      </c>
      <c r="E53">
        <v>0</v>
      </c>
      <c r="F53">
        <v>4.3827999999999999E-2</v>
      </c>
      <c r="G53">
        <v>3.5714285714285712E-2</v>
      </c>
    </row>
    <row r="54" spans="1:7" x14ac:dyDescent="0.25">
      <c r="A54" s="1">
        <v>53</v>
      </c>
      <c r="B54">
        <v>0.1071428571428571</v>
      </c>
      <c r="C54">
        <v>0.1031</v>
      </c>
      <c r="D54">
        <v>0.1071428571428571</v>
      </c>
      <c r="E54">
        <v>0.1071428571428571</v>
      </c>
      <c r="F54">
        <v>0.10337399999999999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0.115963</v>
      </c>
      <c r="D55">
        <v>0.1071428571428571</v>
      </c>
      <c r="E55">
        <v>7.1428571428571425E-2</v>
      </c>
      <c r="F55">
        <v>8.6249000000000006E-2</v>
      </c>
      <c r="G55">
        <v>7.1428571428571425E-2</v>
      </c>
    </row>
    <row r="56" spans="1:7" x14ac:dyDescent="0.25">
      <c r="A56" s="1">
        <v>55</v>
      </c>
      <c r="B56">
        <v>0</v>
      </c>
      <c r="C56">
        <v>5.2680000000000001E-3</v>
      </c>
      <c r="D56">
        <v>0</v>
      </c>
      <c r="E56">
        <v>0</v>
      </c>
      <c r="F56">
        <v>6.4580000000000002E-3</v>
      </c>
      <c r="G56">
        <v>0</v>
      </c>
    </row>
    <row r="57" spans="1:7" x14ac:dyDescent="0.25">
      <c r="A57" s="1">
        <v>56</v>
      </c>
      <c r="B57">
        <v>0</v>
      </c>
      <c r="C57">
        <v>5.4429999999999999E-3</v>
      </c>
      <c r="D57">
        <v>0</v>
      </c>
      <c r="E57">
        <v>0</v>
      </c>
      <c r="F57">
        <v>6.5859999999999998E-3</v>
      </c>
      <c r="G57">
        <v>0</v>
      </c>
    </row>
    <row r="58" spans="1:7" x14ac:dyDescent="0.25">
      <c r="A58" s="1">
        <v>57</v>
      </c>
      <c r="B58">
        <v>7.1428571428571425E-2</v>
      </c>
      <c r="C58">
        <v>6.3155000000000003E-2</v>
      </c>
      <c r="D58">
        <v>7.1428571428571425E-2</v>
      </c>
      <c r="E58">
        <v>7.1428571428571425E-2</v>
      </c>
      <c r="F58">
        <v>6.3155000000000003E-2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9.6380999999999994E-2</v>
      </c>
      <c r="D59">
        <v>0.1071428571428571</v>
      </c>
      <c r="E59">
        <v>0.1071428571428571</v>
      </c>
      <c r="F59">
        <v>9.6325999999999995E-2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6.9349999999999995E-2</v>
      </c>
      <c r="D60">
        <v>7.1428571428571425E-2</v>
      </c>
      <c r="E60">
        <v>7.1428571428571425E-2</v>
      </c>
      <c r="F60">
        <v>6.9349999999999995E-2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7.4787000000000006E-2</v>
      </c>
      <c r="D61">
        <v>7.1428571428571425E-2</v>
      </c>
      <c r="E61">
        <v>7.1428571428571425E-2</v>
      </c>
      <c r="F61">
        <v>7.4832999999999997E-2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4.2437000000000002E-2</v>
      </c>
      <c r="D62">
        <v>3.5714285714285712E-2</v>
      </c>
      <c r="E62">
        <v>3.5714285714285712E-2</v>
      </c>
      <c r="F62">
        <v>4.3806999999999999E-2</v>
      </c>
      <c r="G62">
        <v>3.5714285714285712E-2</v>
      </c>
    </row>
    <row r="63" spans="1:7" x14ac:dyDescent="0.25">
      <c r="A63" s="1">
        <v>62</v>
      </c>
      <c r="B63">
        <v>0.14285714285714279</v>
      </c>
      <c r="C63">
        <v>0.13542699999999999</v>
      </c>
      <c r="D63">
        <v>0.14285714285714279</v>
      </c>
      <c r="E63">
        <v>0.14285714285714279</v>
      </c>
      <c r="F63">
        <v>0.13542699999999999</v>
      </c>
      <c r="G63">
        <v>0.14285714285714279</v>
      </c>
    </row>
    <row r="64" spans="1:7" x14ac:dyDescent="0.25">
      <c r="A64" s="1">
        <v>63</v>
      </c>
      <c r="B64">
        <v>0.1071428571428571</v>
      </c>
      <c r="C64">
        <v>9.7618999999999997E-2</v>
      </c>
      <c r="D64">
        <v>0.1071428571428571</v>
      </c>
      <c r="E64">
        <v>0.1071428571428571</v>
      </c>
      <c r="F64">
        <v>9.7620999999999999E-2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3.6277999999999998E-2</v>
      </c>
      <c r="D65">
        <v>3.5714285714285712E-2</v>
      </c>
      <c r="E65">
        <v>3.5714285714285712E-2</v>
      </c>
      <c r="F65">
        <v>3.6277999999999998E-2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4.6247999999999997E-2</v>
      </c>
      <c r="D66">
        <v>3.5714285714285712E-2</v>
      </c>
      <c r="E66">
        <v>3.5714285714285712E-2</v>
      </c>
      <c r="F66">
        <v>4.6247999999999997E-2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9.8133999999999999E-2</v>
      </c>
      <c r="D67">
        <v>0.1071428571428571</v>
      </c>
      <c r="E67">
        <v>0.1071428571428571</v>
      </c>
      <c r="F67">
        <v>9.3562999999999993E-2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6.5419000000000005E-2</v>
      </c>
      <c r="D68">
        <v>7.1428571428571425E-2</v>
      </c>
      <c r="E68">
        <v>7.1428571428571425E-2</v>
      </c>
      <c r="F68">
        <v>6.4276E-2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6.7901000000000003E-2</v>
      </c>
      <c r="D69">
        <v>7.1428571428571425E-2</v>
      </c>
      <c r="E69">
        <v>7.1428571428571425E-2</v>
      </c>
      <c r="F69">
        <v>6.7901000000000003E-2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8.3668000000000006E-2</v>
      </c>
      <c r="D70">
        <v>7.1428571428571425E-2</v>
      </c>
      <c r="E70">
        <v>7.1428571428571425E-2</v>
      </c>
      <c r="F70">
        <v>8.3712999999999996E-2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4.8333000000000001E-2</v>
      </c>
      <c r="D71">
        <v>3.5714285714285712E-2</v>
      </c>
      <c r="E71">
        <v>3.5714285714285712E-2</v>
      </c>
      <c r="F71">
        <v>4.8333000000000001E-2</v>
      </c>
      <c r="G71">
        <v>3.5714285714285712E-2</v>
      </c>
    </row>
    <row r="72" spans="1:7" x14ac:dyDescent="0.25">
      <c r="A72" s="1">
        <v>71</v>
      </c>
      <c r="B72">
        <v>0.1071428571428571</v>
      </c>
      <c r="C72">
        <v>9.2000999999999999E-2</v>
      </c>
      <c r="D72">
        <v>0.1071428571428571</v>
      </c>
      <c r="E72">
        <v>0.1071428571428571</v>
      </c>
      <c r="F72">
        <v>9.6572000000000005E-2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9.5716999999999997E-2</v>
      </c>
      <c r="D73">
        <v>0.1071428571428571</v>
      </c>
      <c r="E73">
        <v>0.1071428571428571</v>
      </c>
      <c r="F73">
        <v>9.5717999999999998E-2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6.4837000000000006E-2</v>
      </c>
      <c r="D74">
        <v>7.1428571428571425E-2</v>
      </c>
      <c r="E74">
        <v>7.1428571428571425E-2</v>
      </c>
      <c r="F74">
        <v>6.9408999999999998E-2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3.7416999999999999E-2</v>
      </c>
      <c r="D75">
        <v>3.5714285714285712E-2</v>
      </c>
      <c r="E75">
        <v>3.5714285714285712E-2</v>
      </c>
      <c r="F75">
        <v>3.7416999999999999E-2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9.7474000000000005E-2</v>
      </c>
      <c r="D76">
        <v>0.1071428571428571</v>
      </c>
      <c r="E76">
        <v>0.1071428571428571</v>
      </c>
      <c r="F76">
        <v>9.7474000000000005E-2</v>
      </c>
      <c r="G76">
        <v>0.1071428571428571</v>
      </c>
    </row>
    <row r="77" spans="1:7" x14ac:dyDescent="0.25">
      <c r="A77" s="1">
        <v>76</v>
      </c>
      <c r="B77">
        <v>0</v>
      </c>
      <c r="C77">
        <v>1.1076000000000001E-2</v>
      </c>
      <c r="D77">
        <v>0</v>
      </c>
      <c r="E77">
        <v>0</v>
      </c>
      <c r="F77">
        <v>3.9647000000000002E-2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3.9390000000000001E-2</v>
      </c>
      <c r="D78">
        <v>3.5714285714285712E-2</v>
      </c>
      <c r="E78">
        <v>3.5714285714285712E-2</v>
      </c>
      <c r="F78">
        <v>3.9390000000000001E-2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0.112349</v>
      </c>
      <c r="D79">
        <v>0.1071428571428571</v>
      </c>
      <c r="E79">
        <v>0.1071428571428571</v>
      </c>
      <c r="F79">
        <v>0.107777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4.0842999999999997E-2</v>
      </c>
      <c r="D80">
        <v>3.5714285714285712E-2</v>
      </c>
      <c r="E80">
        <v>3.5714285714285712E-2</v>
      </c>
      <c r="F80">
        <v>4.0842999999999997E-2</v>
      </c>
      <c r="G80">
        <v>3.5714285714285712E-2</v>
      </c>
    </row>
    <row r="81" spans="1:7" x14ac:dyDescent="0.25">
      <c r="A81" s="1">
        <v>80</v>
      </c>
      <c r="B81">
        <v>0.14285714285714279</v>
      </c>
      <c r="C81">
        <v>0.143738</v>
      </c>
      <c r="D81">
        <v>0.14285714285714279</v>
      </c>
      <c r="E81">
        <v>0.14285714285714279</v>
      </c>
      <c r="F81">
        <v>0.143738</v>
      </c>
      <c r="G81">
        <v>0.14285714285714279</v>
      </c>
    </row>
    <row r="82" spans="1:7" x14ac:dyDescent="0.25">
      <c r="A82" s="1">
        <v>81</v>
      </c>
      <c r="B82">
        <v>0.1071428571428571</v>
      </c>
      <c r="C82">
        <v>0.100325</v>
      </c>
      <c r="D82">
        <v>0.1071428571428571</v>
      </c>
      <c r="E82">
        <v>0.1071428571428571</v>
      </c>
      <c r="F82">
        <v>0.101468</v>
      </c>
      <c r="G82">
        <v>0.1071428571428571</v>
      </c>
    </row>
    <row r="83" spans="1:7" x14ac:dyDescent="0.25">
      <c r="A83" s="1">
        <v>82</v>
      </c>
      <c r="B83">
        <v>0.14285714285714279</v>
      </c>
      <c r="C83">
        <v>0.132718</v>
      </c>
      <c r="D83">
        <v>0.14285714285714279</v>
      </c>
      <c r="E83">
        <v>0.14285714285714279</v>
      </c>
      <c r="F83">
        <v>0.13729</v>
      </c>
      <c r="G83">
        <v>0.14285714285714279</v>
      </c>
    </row>
    <row r="84" spans="1:7" x14ac:dyDescent="0.25">
      <c r="A84" s="1">
        <v>83</v>
      </c>
      <c r="B84">
        <v>0.1071428571428571</v>
      </c>
      <c r="C84">
        <v>0.10123</v>
      </c>
      <c r="D84">
        <v>0.1071428571428571</v>
      </c>
      <c r="E84">
        <v>0.1071428571428571</v>
      </c>
      <c r="F84">
        <v>0.10123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7.6004000000000002E-2</v>
      </c>
      <c r="D85">
        <v>7.1428571428571425E-2</v>
      </c>
      <c r="E85">
        <v>7.1428571428571425E-2</v>
      </c>
      <c r="F85">
        <v>7.6005000000000003E-2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4.9486000000000002E-2</v>
      </c>
      <c r="D86">
        <v>3.5714285714285712E-2</v>
      </c>
      <c r="E86">
        <v>3.5714285714285712E-2</v>
      </c>
      <c r="F86">
        <v>4.9486000000000002E-2</v>
      </c>
      <c r="G86">
        <v>3.5714285714285712E-2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7.7365000000000003E-2</v>
      </c>
      <c r="D2">
        <v>8.5714285714285715E-2</v>
      </c>
      <c r="E2">
        <v>2.8571428571428571E-2</v>
      </c>
      <c r="F2">
        <v>3.0460999999999998E-2</v>
      </c>
      <c r="G2">
        <v>2.8571428571428571E-2</v>
      </c>
    </row>
    <row r="3" spans="1:7" x14ac:dyDescent="0.25">
      <c r="A3" s="1">
        <v>2</v>
      </c>
      <c r="B3">
        <v>0.1142857142857143</v>
      </c>
      <c r="C3">
        <v>0.113705</v>
      </c>
      <c r="D3">
        <v>0.1142857142857143</v>
      </c>
      <c r="E3">
        <v>0.1142857142857143</v>
      </c>
      <c r="F3">
        <v>0.112789</v>
      </c>
      <c r="G3">
        <v>0.1142857142857143</v>
      </c>
    </row>
    <row r="4" spans="1:7" x14ac:dyDescent="0.25">
      <c r="A4" s="1">
        <v>3</v>
      </c>
      <c r="B4">
        <v>5.7142857142857141E-2</v>
      </c>
      <c r="C4">
        <v>4.8730000000000002E-2</v>
      </c>
      <c r="D4">
        <v>5.7142857142857141E-2</v>
      </c>
      <c r="E4">
        <v>5.7142857142857141E-2</v>
      </c>
      <c r="F4">
        <v>4.7814000000000002E-2</v>
      </c>
      <c r="G4">
        <v>5.7142857142857141E-2</v>
      </c>
    </row>
    <row r="5" spans="1:7" x14ac:dyDescent="0.25">
      <c r="A5" s="1">
        <v>4</v>
      </c>
      <c r="B5">
        <v>0.1142857142857143</v>
      </c>
      <c r="C5">
        <v>0.113584</v>
      </c>
      <c r="D5">
        <v>0.1142857142857143</v>
      </c>
      <c r="E5">
        <v>0.1142857142857143</v>
      </c>
      <c r="F5">
        <v>0.105776</v>
      </c>
      <c r="G5">
        <v>0.1142857142857143</v>
      </c>
    </row>
    <row r="6" spans="1:7" x14ac:dyDescent="0.25">
      <c r="A6" s="1">
        <v>5</v>
      </c>
      <c r="B6">
        <v>8.5714285714285715E-2</v>
      </c>
      <c r="C6">
        <v>7.6854000000000006E-2</v>
      </c>
      <c r="D6">
        <v>8.5714285714285715E-2</v>
      </c>
      <c r="E6">
        <v>8.5714285714285715E-2</v>
      </c>
      <c r="F6">
        <v>7.6854000000000006E-2</v>
      </c>
      <c r="G6">
        <v>8.5714285714285715E-2</v>
      </c>
    </row>
    <row r="7" spans="1:7" x14ac:dyDescent="0.25">
      <c r="A7" s="1">
        <v>6</v>
      </c>
      <c r="B7">
        <v>2.8571428571428571E-2</v>
      </c>
      <c r="C7">
        <v>5.3856000000000001E-2</v>
      </c>
      <c r="D7">
        <v>5.7142857142857141E-2</v>
      </c>
      <c r="E7">
        <v>2.8571428571428571E-2</v>
      </c>
      <c r="F7">
        <v>3.0960000000000001E-2</v>
      </c>
      <c r="G7">
        <v>2.8571428571428571E-2</v>
      </c>
    </row>
    <row r="8" spans="1:7" x14ac:dyDescent="0.25">
      <c r="A8" s="1">
        <v>7</v>
      </c>
      <c r="B8">
        <v>0.14285714285714279</v>
      </c>
      <c r="C8">
        <v>0.13655</v>
      </c>
      <c r="D8">
        <v>0.14285714285714279</v>
      </c>
      <c r="E8">
        <v>0.14285714285714279</v>
      </c>
      <c r="F8">
        <v>0.13655</v>
      </c>
      <c r="G8">
        <v>0.14285714285714279</v>
      </c>
    </row>
    <row r="9" spans="1:7" x14ac:dyDescent="0.25">
      <c r="A9" s="1">
        <v>8</v>
      </c>
      <c r="B9">
        <v>5.7142857142857141E-2</v>
      </c>
      <c r="C9">
        <v>6.1342000000000001E-2</v>
      </c>
      <c r="D9">
        <v>5.7142857142857141E-2</v>
      </c>
      <c r="E9">
        <v>5.7142857142857141E-2</v>
      </c>
      <c r="F9">
        <v>6.1342000000000001E-2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3.1918000000000002E-2</v>
      </c>
      <c r="D10">
        <v>2.8571428571428571E-2</v>
      </c>
      <c r="E10">
        <v>2.8571428571428571E-2</v>
      </c>
      <c r="F10">
        <v>3.1918000000000002E-2</v>
      </c>
      <c r="G10">
        <v>2.8571428571428571E-2</v>
      </c>
    </row>
    <row r="11" spans="1:7" x14ac:dyDescent="0.25">
      <c r="A11" s="1">
        <v>10</v>
      </c>
      <c r="B11">
        <v>0.1142857142857143</v>
      </c>
      <c r="C11">
        <v>0.113035</v>
      </c>
      <c r="D11">
        <v>0.1142857142857143</v>
      </c>
      <c r="E11">
        <v>0.1142857142857143</v>
      </c>
      <c r="F11">
        <v>0.113035</v>
      </c>
      <c r="G11">
        <v>0.1142857142857143</v>
      </c>
    </row>
    <row r="12" spans="1:7" x14ac:dyDescent="0.25">
      <c r="A12" s="1">
        <v>11</v>
      </c>
      <c r="B12">
        <v>8.5714285714285715E-2</v>
      </c>
      <c r="C12">
        <v>8.4296999999999997E-2</v>
      </c>
      <c r="D12">
        <v>8.5714285714285715E-2</v>
      </c>
      <c r="E12">
        <v>8.5714285714285715E-2</v>
      </c>
      <c r="F12">
        <v>8.4296999999999997E-2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5.4710000000000002E-2</v>
      </c>
      <c r="D13">
        <v>5.7142857142857141E-2</v>
      </c>
      <c r="E13">
        <v>5.7142857142857141E-2</v>
      </c>
      <c r="F13">
        <v>5.4718999999999997E-2</v>
      </c>
      <c r="G13">
        <v>5.7142857142857141E-2</v>
      </c>
    </row>
    <row r="14" spans="1:7" x14ac:dyDescent="0.25">
      <c r="A14" s="1">
        <v>13</v>
      </c>
      <c r="B14">
        <v>0.1142857142857143</v>
      </c>
      <c r="C14">
        <v>9.8185999999999996E-2</v>
      </c>
      <c r="D14">
        <v>0.1142857142857143</v>
      </c>
      <c r="E14">
        <v>0.1142857142857143</v>
      </c>
      <c r="F14">
        <v>9.8185999999999996E-2</v>
      </c>
      <c r="G14">
        <v>0.1142857142857143</v>
      </c>
    </row>
    <row r="15" spans="1:7" x14ac:dyDescent="0.25">
      <c r="A15" s="1">
        <v>14</v>
      </c>
      <c r="B15">
        <v>8.5714285714285715E-2</v>
      </c>
      <c r="C15">
        <v>8.1272999999999998E-2</v>
      </c>
      <c r="D15">
        <v>8.5714285714285715E-2</v>
      </c>
      <c r="E15">
        <v>8.5714285714285715E-2</v>
      </c>
      <c r="F15">
        <v>8.1272999999999998E-2</v>
      </c>
      <c r="G15">
        <v>8.5714285714285715E-2</v>
      </c>
    </row>
    <row r="16" spans="1:7" x14ac:dyDescent="0.25">
      <c r="A16" s="1">
        <v>15</v>
      </c>
      <c r="B16">
        <v>0.14285714285714279</v>
      </c>
      <c r="C16">
        <v>0.129216</v>
      </c>
      <c r="D16">
        <v>0.14285714285714279</v>
      </c>
      <c r="E16">
        <v>0.14285714285714279</v>
      </c>
      <c r="F16">
        <v>0.129216</v>
      </c>
      <c r="G16">
        <v>0.14285714285714279</v>
      </c>
    </row>
    <row r="17" spans="1:7" x14ac:dyDescent="0.25">
      <c r="A17" s="1">
        <v>16</v>
      </c>
      <c r="B17">
        <v>5.7142857142857141E-2</v>
      </c>
      <c r="C17">
        <v>5.8097999999999997E-2</v>
      </c>
      <c r="D17">
        <v>5.7142857142857141E-2</v>
      </c>
      <c r="E17">
        <v>5.7142857142857141E-2</v>
      </c>
      <c r="F17">
        <v>5.8097999999999997E-2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4.7904000000000002E-2</v>
      </c>
      <c r="D18">
        <v>5.7142857142857141E-2</v>
      </c>
      <c r="E18">
        <v>5.7142857142857141E-2</v>
      </c>
      <c r="F18">
        <v>5.3608999999999997E-2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6.2028E-2</v>
      </c>
      <c r="D19">
        <v>5.7142857142857141E-2</v>
      </c>
      <c r="E19">
        <v>5.7142857142857141E-2</v>
      </c>
      <c r="F19">
        <v>6.2029000000000001E-2</v>
      </c>
      <c r="G19">
        <v>5.7142857142857141E-2</v>
      </c>
    </row>
    <row r="20" spans="1:7" x14ac:dyDescent="0.25">
      <c r="A20" s="1">
        <v>19</v>
      </c>
      <c r="B20">
        <v>0.1142857142857143</v>
      </c>
      <c r="C20">
        <v>0.11601499999999999</v>
      </c>
      <c r="D20">
        <v>0.1142857142857143</v>
      </c>
      <c r="E20">
        <v>0.1142857142857143</v>
      </c>
      <c r="F20">
        <v>0.11601499999999999</v>
      </c>
      <c r="G20">
        <v>0.1142857142857143</v>
      </c>
    </row>
    <row r="21" spans="1:7" x14ac:dyDescent="0.25">
      <c r="A21" s="1">
        <v>20</v>
      </c>
      <c r="B21">
        <v>5.7142857142857141E-2</v>
      </c>
      <c r="C21">
        <v>4.8353E-2</v>
      </c>
      <c r="D21">
        <v>5.7142857142857141E-2</v>
      </c>
      <c r="E21">
        <v>5.7142857142857141E-2</v>
      </c>
      <c r="F21">
        <v>5.4066999999999997E-2</v>
      </c>
      <c r="G21">
        <v>5.7142857142857141E-2</v>
      </c>
    </row>
    <row r="22" spans="1:7" x14ac:dyDescent="0.25">
      <c r="A22" s="1">
        <v>21</v>
      </c>
      <c r="B22">
        <v>0.1142857142857143</v>
      </c>
      <c r="C22">
        <v>0.105834</v>
      </c>
      <c r="D22">
        <v>0.1142857142857143</v>
      </c>
      <c r="E22">
        <v>0.1142857142857143</v>
      </c>
      <c r="F22">
        <v>0.106062</v>
      </c>
      <c r="G22">
        <v>0.1142857142857143</v>
      </c>
    </row>
    <row r="23" spans="1:7" x14ac:dyDescent="0.25">
      <c r="A23" s="1">
        <v>22</v>
      </c>
      <c r="B23">
        <v>2.8571428571428571E-2</v>
      </c>
      <c r="C23">
        <v>4.5620000000000001E-2</v>
      </c>
      <c r="D23">
        <v>2.8571428571428571E-2</v>
      </c>
      <c r="E23">
        <v>2.8571428571428571E-2</v>
      </c>
      <c r="F23">
        <v>4.5620000000000001E-2</v>
      </c>
      <c r="G23">
        <v>2.8571428571428571E-2</v>
      </c>
    </row>
    <row r="24" spans="1:7" x14ac:dyDescent="0.25">
      <c r="A24" s="1">
        <v>23</v>
      </c>
      <c r="B24">
        <v>5.7142857142857141E-2</v>
      </c>
      <c r="C24">
        <v>7.2517999999999999E-2</v>
      </c>
      <c r="D24">
        <v>5.7142857142857141E-2</v>
      </c>
      <c r="E24">
        <v>5.7142857142857141E-2</v>
      </c>
      <c r="F24">
        <v>7.1603E-2</v>
      </c>
      <c r="G24">
        <v>5.7142857142857141E-2</v>
      </c>
    </row>
    <row r="25" spans="1:7" x14ac:dyDescent="0.25">
      <c r="A25" s="1">
        <v>24</v>
      </c>
      <c r="B25">
        <v>0.1714285714285714</v>
      </c>
      <c r="C25">
        <v>0.163743</v>
      </c>
      <c r="D25">
        <v>0.1714285714285714</v>
      </c>
      <c r="E25">
        <v>0.1714285714285714</v>
      </c>
      <c r="F25">
        <v>0.163743</v>
      </c>
      <c r="G25">
        <v>0.1714285714285714</v>
      </c>
    </row>
    <row r="26" spans="1:7" x14ac:dyDescent="0.25">
      <c r="A26" s="1">
        <v>25</v>
      </c>
      <c r="B26">
        <v>2.8571428571428571E-2</v>
      </c>
      <c r="C26">
        <v>3.8494E-2</v>
      </c>
      <c r="D26">
        <v>2.8571428571428571E-2</v>
      </c>
      <c r="E26">
        <v>2.8571428571428571E-2</v>
      </c>
      <c r="F26">
        <v>3.8494E-2</v>
      </c>
      <c r="G26">
        <v>2.8571428571428571E-2</v>
      </c>
    </row>
    <row r="27" spans="1:7" x14ac:dyDescent="0.25">
      <c r="A27" s="1">
        <v>26</v>
      </c>
      <c r="B27">
        <v>2.8571428571428571E-2</v>
      </c>
      <c r="C27">
        <v>3.0565999999999999E-2</v>
      </c>
      <c r="D27">
        <v>2.8571428571428571E-2</v>
      </c>
      <c r="E27">
        <v>2.8571428571428571E-2</v>
      </c>
      <c r="F27">
        <v>5.9366000000000002E-2</v>
      </c>
      <c r="G27">
        <v>5.7142857142857141E-2</v>
      </c>
    </row>
    <row r="28" spans="1:7" x14ac:dyDescent="0.25">
      <c r="A28" s="1">
        <v>27</v>
      </c>
      <c r="B28">
        <v>0.14285714285714279</v>
      </c>
      <c r="C28">
        <v>0.14136799999999999</v>
      </c>
      <c r="D28">
        <v>0.14285714285714279</v>
      </c>
      <c r="E28">
        <v>0.14285714285714279</v>
      </c>
      <c r="F28">
        <v>0.14136799999999999</v>
      </c>
      <c r="G28">
        <v>0.14285714285714279</v>
      </c>
    </row>
    <row r="29" spans="1:7" x14ac:dyDescent="0.25">
      <c r="A29" s="1">
        <v>28</v>
      </c>
      <c r="B29">
        <v>8.5714285714285715E-2</v>
      </c>
      <c r="C29">
        <v>8.8838E-2</v>
      </c>
      <c r="D29">
        <v>8.5714285714285715E-2</v>
      </c>
      <c r="E29">
        <v>8.5714285714285715E-2</v>
      </c>
      <c r="F29">
        <v>8.8838E-2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8.0579999999999999E-2</v>
      </c>
      <c r="D30">
        <v>8.5714285714285715E-2</v>
      </c>
      <c r="E30">
        <v>8.5714285714285715E-2</v>
      </c>
      <c r="F30">
        <v>8.1494999999999998E-2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7.7367000000000005E-2</v>
      </c>
      <c r="D31">
        <v>8.5714285714285715E-2</v>
      </c>
      <c r="E31">
        <v>8.5714285714285715E-2</v>
      </c>
      <c r="F31">
        <v>7.7367000000000005E-2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7.0862999999999995E-2</v>
      </c>
      <c r="D32">
        <v>5.7142857142857141E-2</v>
      </c>
      <c r="E32">
        <v>5.7142857142857141E-2</v>
      </c>
      <c r="F32">
        <v>7.0907999999999999E-2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8.0324999999999994E-2</v>
      </c>
      <c r="D33">
        <v>8.5714285714285715E-2</v>
      </c>
      <c r="E33">
        <v>8.5714285714285715E-2</v>
      </c>
      <c r="F33">
        <v>7.5524999999999995E-2</v>
      </c>
      <c r="G33">
        <v>8.5714285714285715E-2</v>
      </c>
    </row>
    <row r="34" spans="1:7" x14ac:dyDescent="0.25">
      <c r="A34" s="1">
        <v>33</v>
      </c>
      <c r="B34">
        <v>2.8571428571428571E-2</v>
      </c>
      <c r="C34">
        <v>3.5083999999999997E-2</v>
      </c>
      <c r="D34">
        <v>2.8571428571428571E-2</v>
      </c>
      <c r="E34">
        <v>2.8571428571428571E-2</v>
      </c>
      <c r="F34">
        <v>3.5998000000000002E-2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7.2287000000000004E-2</v>
      </c>
      <c r="D35">
        <v>8.5714285714285715E-2</v>
      </c>
      <c r="E35">
        <v>8.5714285714285715E-2</v>
      </c>
      <c r="F35">
        <v>7.8229999999999994E-2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5.4752000000000002E-2</v>
      </c>
      <c r="D36">
        <v>5.7142857142857141E-2</v>
      </c>
      <c r="E36">
        <v>5.7142857142857141E-2</v>
      </c>
      <c r="F36">
        <v>5.4752000000000002E-2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5.3198000000000002E-2</v>
      </c>
      <c r="D37">
        <v>5.7142857142857141E-2</v>
      </c>
      <c r="E37">
        <v>5.7142857142857141E-2</v>
      </c>
      <c r="F37">
        <v>5.3199000000000003E-2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5.8581000000000001E-2</v>
      </c>
      <c r="D38">
        <v>5.7142857142857141E-2</v>
      </c>
      <c r="E38">
        <v>5.7142857142857141E-2</v>
      </c>
      <c r="F38">
        <v>5.9494999999999999E-2</v>
      </c>
      <c r="G38">
        <v>5.7142857142857141E-2</v>
      </c>
    </row>
    <row r="39" spans="1:7" x14ac:dyDescent="0.25">
      <c r="A39" s="1">
        <v>38</v>
      </c>
      <c r="B39">
        <v>0.1142857142857143</v>
      </c>
      <c r="C39">
        <v>9.9387000000000003E-2</v>
      </c>
      <c r="D39">
        <v>0.1142857142857143</v>
      </c>
      <c r="E39">
        <v>0.1142857142857143</v>
      </c>
      <c r="F39">
        <v>9.9387000000000003E-2</v>
      </c>
      <c r="G39">
        <v>0.1142857142857143</v>
      </c>
    </row>
    <row r="40" spans="1:7" x14ac:dyDescent="0.25">
      <c r="A40" s="1">
        <v>39</v>
      </c>
      <c r="B40">
        <v>2.8571428571428571E-2</v>
      </c>
      <c r="C40">
        <v>3.6427000000000001E-2</v>
      </c>
      <c r="D40">
        <v>2.8571428571428571E-2</v>
      </c>
      <c r="E40">
        <v>2.8571428571428571E-2</v>
      </c>
      <c r="F40">
        <v>3.7340999999999999E-2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5.9055999999999997E-2</v>
      </c>
      <c r="D41">
        <v>5.7142857142857141E-2</v>
      </c>
      <c r="E41">
        <v>5.7142857142857141E-2</v>
      </c>
      <c r="F41">
        <v>5.9055999999999997E-2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5.5553999999999999E-2</v>
      </c>
      <c r="D42">
        <v>5.7142857142857141E-2</v>
      </c>
      <c r="E42">
        <v>5.7142857142857141E-2</v>
      </c>
      <c r="F42">
        <v>5.5553999999999999E-2</v>
      </c>
      <c r="G42">
        <v>5.7142857142857141E-2</v>
      </c>
    </row>
    <row r="43" spans="1:7" x14ac:dyDescent="0.25">
      <c r="A43" s="1">
        <v>42</v>
      </c>
      <c r="B43">
        <v>2.8571428571428571E-2</v>
      </c>
      <c r="C43">
        <v>4.5162000000000001E-2</v>
      </c>
      <c r="D43">
        <v>2.8571428571428571E-2</v>
      </c>
      <c r="E43">
        <v>2.8571428571428571E-2</v>
      </c>
      <c r="F43">
        <v>4.5159999999999999E-2</v>
      </c>
      <c r="G43">
        <v>2.8571428571428571E-2</v>
      </c>
    </row>
    <row r="44" spans="1:7" x14ac:dyDescent="0.25">
      <c r="A44" s="1">
        <v>43</v>
      </c>
      <c r="B44">
        <v>5.7142857142857141E-2</v>
      </c>
      <c r="C44">
        <v>5.9284999999999997E-2</v>
      </c>
      <c r="D44">
        <v>5.7142857142857141E-2</v>
      </c>
      <c r="E44">
        <v>5.7142857142857141E-2</v>
      </c>
      <c r="F44">
        <v>5.9284999999999997E-2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5.8431999999999998E-2</v>
      </c>
      <c r="D45">
        <v>5.7142857142857141E-2</v>
      </c>
      <c r="E45">
        <v>5.7142857142857141E-2</v>
      </c>
      <c r="F45">
        <v>5.8434E-2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7.6466000000000006E-2</v>
      </c>
      <c r="D46">
        <v>8.5714285714285715E-2</v>
      </c>
      <c r="E46">
        <v>8.5714285714285715E-2</v>
      </c>
      <c r="F46">
        <v>7.6429999999999998E-2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5.8344E-2</v>
      </c>
      <c r="D47">
        <v>5.7142857142857141E-2</v>
      </c>
      <c r="E47">
        <v>5.7142857142857141E-2</v>
      </c>
      <c r="F47">
        <v>5.8381000000000002E-2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9.0107000000000007E-2</v>
      </c>
      <c r="D48">
        <v>8.5714285714285715E-2</v>
      </c>
      <c r="E48">
        <v>8.5714285714285715E-2</v>
      </c>
      <c r="F48">
        <v>9.0107000000000007E-2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5.2929999999999998E-2</v>
      </c>
      <c r="D49">
        <v>5.7142857142857141E-2</v>
      </c>
      <c r="E49">
        <v>5.7142857142857141E-2</v>
      </c>
      <c r="F49">
        <v>5.2929999999999998E-2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5.3379999999999997E-2</v>
      </c>
      <c r="D50">
        <v>5.7142857142857141E-2</v>
      </c>
      <c r="E50">
        <v>5.7142857142857141E-2</v>
      </c>
      <c r="F50">
        <v>5.3379999999999997E-2</v>
      </c>
      <c r="G50">
        <v>5.7142857142857141E-2</v>
      </c>
    </row>
    <row r="51" spans="1:7" x14ac:dyDescent="0.25">
      <c r="A51" s="1">
        <v>50</v>
      </c>
      <c r="B51">
        <v>0</v>
      </c>
      <c r="C51">
        <v>8.0569999999999999E-3</v>
      </c>
      <c r="D51">
        <v>0</v>
      </c>
      <c r="E51">
        <v>0</v>
      </c>
      <c r="F51">
        <v>7.8289999999999992E-3</v>
      </c>
      <c r="G51">
        <v>0</v>
      </c>
    </row>
    <row r="52" spans="1:7" x14ac:dyDescent="0.25">
      <c r="A52" s="1">
        <v>51</v>
      </c>
      <c r="B52">
        <v>5.7142857142857141E-2</v>
      </c>
      <c r="C52">
        <v>6.8513000000000004E-2</v>
      </c>
      <c r="D52">
        <v>5.7142857142857141E-2</v>
      </c>
      <c r="E52">
        <v>5.7142857142857141E-2</v>
      </c>
      <c r="F52">
        <v>6.7599000000000006E-2</v>
      </c>
      <c r="G52">
        <v>5.7142857142857141E-2</v>
      </c>
    </row>
    <row r="53" spans="1:7" x14ac:dyDescent="0.25">
      <c r="A53" s="1">
        <v>52</v>
      </c>
      <c r="B53">
        <v>0.1142857142857143</v>
      </c>
      <c r="C53">
        <v>9.8841999999999999E-2</v>
      </c>
      <c r="D53">
        <v>0.1142857142857143</v>
      </c>
      <c r="E53">
        <v>0.1142857142857143</v>
      </c>
      <c r="F53">
        <v>9.8841999999999999E-2</v>
      </c>
      <c r="G53">
        <v>0.1142857142857143</v>
      </c>
    </row>
    <row r="54" spans="1:7" x14ac:dyDescent="0.25">
      <c r="A54" s="1">
        <v>53</v>
      </c>
      <c r="B54">
        <v>0.1142857142857143</v>
      </c>
      <c r="C54">
        <v>9.9354999999999999E-2</v>
      </c>
      <c r="D54">
        <v>0.1142857142857143</v>
      </c>
      <c r="E54">
        <v>0.1142857142857143</v>
      </c>
      <c r="F54">
        <v>9.9354999999999999E-2</v>
      </c>
      <c r="G54">
        <v>0.1142857142857143</v>
      </c>
    </row>
    <row r="55" spans="1:7" x14ac:dyDescent="0.25">
      <c r="A55" s="1">
        <v>54</v>
      </c>
      <c r="B55">
        <v>8.5714285714285715E-2</v>
      </c>
      <c r="C55">
        <v>8.8203000000000004E-2</v>
      </c>
      <c r="D55">
        <v>8.5714285714285715E-2</v>
      </c>
      <c r="E55">
        <v>8.5714285714285715E-2</v>
      </c>
      <c r="F55">
        <v>8.8205000000000006E-2</v>
      </c>
      <c r="G55">
        <v>8.5714285714285715E-2</v>
      </c>
    </row>
    <row r="56" spans="1:7" x14ac:dyDescent="0.25">
      <c r="A56" s="1">
        <v>55</v>
      </c>
      <c r="B56">
        <v>0</v>
      </c>
      <c r="C56">
        <v>2.5465000000000002E-2</v>
      </c>
      <c r="D56">
        <v>0</v>
      </c>
      <c r="E56">
        <v>0</v>
      </c>
      <c r="F56">
        <v>4.8313000000000002E-2</v>
      </c>
      <c r="G56">
        <v>2.8571428571428571E-2</v>
      </c>
    </row>
    <row r="57" spans="1:7" x14ac:dyDescent="0.25">
      <c r="A57" s="1">
        <v>56</v>
      </c>
      <c r="B57">
        <v>2.8571428571428571E-2</v>
      </c>
      <c r="C57">
        <v>4.3323E-2</v>
      </c>
      <c r="D57">
        <v>2.8571428571428571E-2</v>
      </c>
      <c r="E57">
        <v>2.8571428571428571E-2</v>
      </c>
      <c r="F57">
        <v>4.3321999999999999E-2</v>
      </c>
      <c r="G57">
        <v>2.8571428571428571E-2</v>
      </c>
    </row>
    <row r="58" spans="1:7" x14ac:dyDescent="0.25">
      <c r="A58" s="1">
        <v>57</v>
      </c>
      <c r="B58">
        <v>0.1142857142857143</v>
      </c>
      <c r="C58">
        <v>9.9574999999999997E-2</v>
      </c>
      <c r="D58">
        <v>0.1142857142857143</v>
      </c>
      <c r="E58">
        <v>0.1142857142857143</v>
      </c>
      <c r="F58">
        <v>9.9576999999999999E-2</v>
      </c>
      <c r="G58">
        <v>0.1142857142857143</v>
      </c>
    </row>
    <row r="59" spans="1:7" x14ac:dyDescent="0.25">
      <c r="A59" s="1">
        <v>58</v>
      </c>
      <c r="B59">
        <v>0.1142857142857143</v>
      </c>
      <c r="C59">
        <v>0.116658</v>
      </c>
      <c r="D59">
        <v>0.1142857142857143</v>
      </c>
      <c r="E59">
        <v>0.1142857142857143</v>
      </c>
      <c r="F59">
        <v>0.116658</v>
      </c>
      <c r="G59">
        <v>0.1142857142857143</v>
      </c>
    </row>
    <row r="60" spans="1:7" x14ac:dyDescent="0.25">
      <c r="A60" s="1">
        <v>59</v>
      </c>
      <c r="B60">
        <v>2.8571428571428571E-2</v>
      </c>
      <c r="C60">
        <v>3.3050000000000003E-2</v>
      </c>
      <c r="D60">
        <v>2.8571428571428571E-2</v>
      </c>
      <c r="E60">
        <v>2.8571428571428571E-2</v>
      </c>
      <c r="F60">
        <v>3.304E-2</v>
      </c>
      <c r="G60">
        <v>2.8571428571428571E-2</v>
      </c>
    </row>
    <row r="61" spans="1:7" x14ac:dyDescent="0.25">
      <c r="A61" s="1">
        <v>60</v>
      </c>
      <c r="B61">
        <v>0.14285714285714279</v>
      </c>
      <c r="C61">
        <v>0.141767</v>
      </c>
      <c r="D61">
        <v>0.14285714285714279</v>
      </c>
      <c r="E61">
        <v>0.14285714285714279</v>
      </c>
      <c r="F61">
        <v>0.141767</v>
      </c>
      <c r="G61">
        <v>0.14285714285714279</v>
      </c>
    </row>
    <row r="62" spans="1:7" x14ac:dyDescent="0.25">
      <c r="A62" s="1">
        <v>61</v>
      </c>
      <c r="B62">
        <v>5.7142857142857141E-2</v>
      </c>
      <c r="C62">
        <v>8.1382999999999997E-2</v>
      </c>
      <c r="D62">
        <v>8.5714285714285715E-2</v>
      </c>
      <c r="E62">
        <v>5.7142857142857141E-2</v>
      </c>
      <c r="F62">
        <v>5.9477000000000002E-2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8.1249000000000002E-2</v>
      </c>
      <c r="D63">
        <v>8.5714285714285715E-2</v>
      </c>
      <c r="E63">
        <v>8.5714285714285715E-2</v>
      </c>
      <c r="F63">
        <v>8.1249000000000002E-2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3.6622000000000002E-2</v>
      </c>
      <c r="D64">
        <v>2.8571428571428571E-2</v>
      </c>
      <c r="E64">
        <v>2.8571428571428571E-2</v>
      </c>
      <c r="F64">
        <v>5.9478999999999997E-2</v>
      </c>
      <c r="G64">
        <v>5.7142857142857141E-2</v>
      </c>
    </row>
    <row r="65" spans="1:7" x14ac:dyDescent="0.25">
      <c r="A65" s="1">
        <v>64</v>
      </c>
      <c r="B65">
        <v>0.14285714285714279</v>
      </c>
      <c r="C65">
        <v>0.13179299999999999</v>
      </c>
      <c r="D65">
        <v>0.14285714285714279</v>
      </c>
      <c r="E65">
        <v>0.14285714285714279</v>
      </c>
      <c r="F65">
        <v>0.13270799999999999</v>
      </c>
      <c r="G65">
        <v>0.14285714285714279</v>
      </c>
    </row>
    <row r="66" spans="1:7" x14ac:dyDescent="0.25">
      <c r="A66" s="1">
        <v>65</v>
      </c>
      <c r="B66">
        <v>5.7142857142857141E-2</v>
      </c>
      <c r="C66">
        <v>6.1316000000000002E-2</v>
      </c>
      <c r="D66">
        <v>5.7142857142857141E-2</v>
      </c>
      <c r="E66">
        <v>5.7142857142857141E-2</v>
      </c>
      <c r="F66">
        <v>6.1316000000000002E-2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8.3296999999999996E-2</v>
      </c>
      <c r="D67">
        <v>8.5714285714285715E-2</v>
      </c>
      <c r="E67">
        <v>8.5714285714285715E-2</v>
      </c>
      <c r="F67">
        <v>8.3296999999999996E-2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4.8128999999999998E-2</v>
      </c>
      <c r="D68">
        <v>5.7142857142857141E-2</v>
      </c>
      <c r="E68">
        <v>5.7142857142857141E-2</v>
      </c>
      <c r="F68">
        <v>4.8128999999999998E-2</v>
      </c>
      <c r="G68">
        <v>5.7142857142857141E-2</v>
      </c>
    </row>
    <row r="69" spans="1:7" x14ac:dyDescent="0.25">
      <c r="A69" s="1">
        <v>68</v>
      </c>
      <c r="B69">
        <v>0.1142857142857143</v>
      </c>
      <c r="C69">
        <v>0.112994</v>
      </c>
      <c r="D69">
        <v>0.1142857142857143</v>
      </c>
      <c r="E69">
        <v>0.1142857142857143</v>
      </c>
      <c r="F69">
        <v>0.107289</v>
      </c>
      <c r="G69">
        <v>0.1142857142857143</v>
      </c>
    </row>
    <row r="70" spans="1:7" x14ac:dyDescent="0.25">
      <c r="A70" s="1">
        <v>69</v>
      </c>
      <c r="B70">
        <v>2.8571428571428571E-2</v>
      </c>
      <c r="C70">
        <v>3.7034999999999998E-2</v>
      </c>
      <c r="D70">
        <v>2.8571428571428571E-2</v>
      </c>
      <c r="E70">
        <v>2.8571428571428571E-2</v>
      </c>
      <c r="F70">
        <v>3.7081000000000003E-2</v>
      </c>
      <c r="G70">
        <v>2.8571428571428571E-2</v>
      </c>
    </row>
    <row r="71" spans="1:7" x14ac:dyDescent="0.25">
      <c r="A71" s="1">
        <v>70</v>
      </c>
      <c r="B71">
        <v>5.7142857142857141E-2</v>
      </c>
      <c r="C71">
        <v>6.4744999999999997E-2</v>
      </c>
      <c r="D71">
        <v>5.7142857142857141E-2</v>
      </c>
      <c r="E71">
        <v>5.7142857142857141E-2</v>
      </c>
      <c r="F71">
        <v>6.4744999999999997E-2</v>
      </c>
      <c r="G71">
        <v>5.7142857142857141E-2</v>
      </c>
    </row>
    <row r="72" spans="1:7" x14ac:dyDescent="0.25">
      <c r="A72" s="1">
        <v>71</v>
      </c>
      <c r="B72">
        <v>0.1142857142857143</v>
      </c>
      <c r="C72">
        <v>0.103711</v>
      </c>
      <c r="D72">
        <v>0.1142857142857143</v>
      </c>
      <c r="E72">
        <v>0.1142857142857143</v>
      </c>
      <c r="F72">
        <v>9.8910999999999999E-2</v>
      </c>
      <c r="G72">
        <v>0.1142857142857143</v>
      </c>
    </row>
    <row r="73" spans="1:7" x14ac:dyDescent="0.25">
      <c r="A73" s="1">
        <v>72</v>
      </c>
      <c r="B73">
        <v>2.8571428571428571E-2</v>
      </c>
      <c r="C73">
        <v>3.0258E-2</v>
      </c>
      <c r="D73">
        <v>2.8571428571428571E-2</v>
      </c>
      <c r="E73">
        <v>2.8571428571428571E-2</v>
      </c>
      <c r="F73">
        <v>3.5963000000000002E-2</v>
      </c>
      <c r="G73">
        <v>2.8571428571428571E-2</v>
      </c>
    </row>
    <row r="74" spans="1:7" x14ac:dyDescent="0.25">
      <c r="A74" s="1">
        <v>73</v>
      </c>
      <c r="B74">
        <v>0.1142857142857143</v>
      </c>
      <c r="C74">
        <v>9.8624000000000003E-2</v>
      </c>
      <c r="D74">
        <v>0.1142857142857143</v>
      </c>
      <c r="E74">
        <v>0.1142857142857143</v>
      </c>
      <c r="F74">
        <v>9.8624000000000003E-2</v>
      </c>
      <c r="G74">
        <v>0.1142857142857143</v>
      </c>
    </row>
    <row r="75" spans="1:7" x14ac:dyDescent="0.25">
      <c r="A75" s="1">
        <v>74</v>
      </c>
      <c r="B75">
        <v>5.7142857142857141E-2</v>
      </c>
      <c r="C75">
        <v>7.6227000000000003E-2</v>
      </c>
      <c r="D75">
        <v>5.7142857142857141E-2</v>
      </c>
      <c r="E75">
        <v>5.7142857142857141E-2</v>
      </c>
      <c r="F75">
        <v>7.6228000000000004E-2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5.4149999999999997E-2</v>
      </c>
      <c r="D76">
        <v>5.7142857142857141E-2</v>
      </c>
      <c r="E76">
        <v>5.7142857142857141E-2</v>
      </c>
      <c r="F76">
        <v>5.4149999999999997E-2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6.0193000000000003E-2</v>
      </c>
      <c r="D77">
        <v>5.7142857142857141E-2</v>
      </c>
      <c r="E77">
        <v>5.7142857142857141E-2</v>
      </c>
      <c r="F77">
        <v>6.0193000000000003E-2</v>
      </c>
      <c r="G77">
        <v>5.7142857142857141E-2</v>
      </c>
    </row>
    <row r="78" spans="1:7" x14ac:dyDescent="0.25">
      <c r="A78" s="1">
        <v>77</v>
      </c>
      <c r="B78">
        <v>2.8571428571428571E-2</v>
      </c>
      <c r="C78">
        <v>4.1942E-2</v>
      </c>
      <c r="D78">
        <v>2.8571428571428571E-2</v>
      </c>
      <c r="E78">
        <v>2.8571428571428571E-2</v>
      </c>
      <c r="F78">
        <v>4.1951000000000002E-2</v>
      </c>
      <c r="G78">
        <v>2.8571428571428571E-2</v>
      </c>
    </row>
    <row r="79" spans="1:7" x14ac:dyDescent="0.25">
      <c r="A79" s="1">
        <v>78</v>
      </c>
      <c r="B79">
        <v>2.8571428571428571E-2</v>
      </c>
      <c r="C79">
        <v>4.2034000000000002E-2</v>
      </c>
      <c r="D79">
        <v>2.8571428571428571E-2</v>
      </c>
      <c r="E79">
        <v>2.8571428571428571E-2</v>
      </c>
      <c r="F79">
        <v>3.6319999999999998E-2</v>
      </c>
      <c r="G79">
        <v>2.8571428571428571E-2</v>
      </c>
    </row>
    <row r="80" spans="1:7" x14ac:dyDescent="0.25">
      <c r="A80" s="1">
        <v>79</v>
      </c>
      <c r="B80">
        <v>2.8571428571428571E-2</v>
      </c>
      <c r="C80">
        <v>3.6475E-2</v>
      </c>
      <c r="D80">
        <v>2.8571428571428571E-2</v>
      </c>
      <c r="E80">
        <v>2.8571428571428571E-2</v>
      </c>
      <c r="F80">
        <v>3.6475E-2</v>
      </c>
      <c r="G80">
        <v>2.8571428571428571E-2</v>
      </c>
    </row>
    <row r="81" spans="1:7" x14ac:dyDescent="0.25">
      <c r="A81" s="1">
        <v>80</v>
      </c>
      <c r="B81">
        <v>8.5714285714285715E-2</v>
      </c>
      <c r="C81">
        <v>8.4293000000000007E-2</v>
      </c>
      <c r="D81">
        <v>8.5714285714285715E-2</v>
      </c>
      <c r="E81">
        <v>8.5714285714285715E-2</v>
      </c>
      <c r="F81">
        <v>8.4293000000000007E-2</v>
      </c>
      <c r="G81">
        <v>8.5714285714285715E-2</v>
      </c>
    </row>
    <row r="82" spans="1:7" x14ac:dyDescent="0.25">
      <c r="A82" s="1">
        <v>81</v>
      </c>
      <c r="B82">
        <v>2.8571428571428571E-2</v>
      </c>
      <c r="C82">
        <v>3.1036999999999999E-2</v>
      </c>
      <c r="D82">
        <v>2.8571428571428571E-2</v>
      </c>
      <c r="E82">
        <v>2.8571428571428571E-2</v>
      </c>
      <c r="F82">
        <v>3.1036999999999999E-2</v>
      </c>
      <c r="G82">
        <v>2.8571428571428571E-2</v>
      </c>
    </row>
    <row r="83" spans="1:7" x14ac:dyDescent="0.25">
      <c r="A83" s="1">
        <v>82</v>
      </c>
      <c r="B83">
        <v>2.8571428571428571E-2</v>
      </c>
      <c r="C83">
        <v>4.0323999999999999E-2</v>
      </c>
      <c r="D83">
        <v>2.8571428571428571E-2</v>
      </c>
      <c r="E83">
        <v>2.8571428571428571E-2</v>
      </c>
      <c r="F83">
        <v>4.1237999999999997E-2</v>
      </c>
      <c r="G83">
        <v>2.8571428571428571E-2</v>
      </c>
    </row>
    <row r="84" spans="1:7" x14ac:dyDescent="0.25">
      <c r="A84" s="1">
        <v>83</v>
      </c>
      <c r="B84">
        <v>2.8571428571428571E-2</v>
      </c>
      <c r="C84">
        <v>3.1844999999999998E-2</v>
      </c>
      <c r="D84">
        <v>2.8571428571428571E-2</v>
      </c>
      <c r="E84">
        <v>2.8571428571428571E-2</v>
      </c>
      <c r="F84">
        <v>3.1847E-2</v>
      </c>
      <c r="G84">
        <v>2.8571428571428571E-2</v>
      </c>
    </row>
    <row r="85" spans="1:7" x14ac:dyDescent="0.25">
      <c r="A85" s="1">
        <v>84</v>
      </c>
      <c r="B85">
        <v>0</v>
      </c>
      <c r="C85">
        <v>6.6930000000000002E-3</v>
      </c>
      <c r="D85">
        <v>0</v>
      </c>
      <c r="E85">
        <v>0</v>
      </c>
      <c r="F85">
        <v>2.9551999999999998E-2</v>
      </c>
      <c r="G85">
        <v>2.8571428571428571E-2</v>
      </c>
    </row>
    <row r="86" spans="1:7" x14ac:dyDescent="0.25">
      <c r="A86" s="1">
        <v>85</v>
      </c>
      <c r="B86">
        <v>8.5714285714285715E-2</v>
      </c>
      <c r="C86">
        <v>7.9205999999999999E-2</v>
      </c>
      <c r="D86">
        <v>8.5714285714285715E-2</v>
      </c>
      <c r="E86">
        <v>8.5714285714285715E-2</v>
      </c>
      <c r="F86">
        <v>7.7378000000000002E-2</v>
      </c>
      <c r="G86">
        <v>8.5714285714285715E-2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9.4433000000000003E-2</v>
      </c>
      <c r="D2">
        <v>8.5714285714285715E-2</v>
      </c>
      <c r="E2">
        <v>2.8571428571428571E-2</v>
      </c>
      <c r="F2">
        <v>4.7148000000000002E-2</v>
      </c>
      <c r="G2">
        <v>2.8571428571428571E-2</v>
      </c>
    </row>
    <row r="3" spans="1:7" x14ac:dyDescent="0.25">
      <c r="A3" s="1">
        <v>2</v>
      </c>
      <c r="B3">
        <v>5.7142857142857141E-2</v>
      </c>
      <c r="C3">
        <v>9.4182000000000002E-2</v>
      </c>
      <c r="D3">
        <v>8.5714285714285715E-2</v>
      </c>
      <c r="E3">
        <v>5.7142857142857141E-2</v>
      </c>
      <c r="F3">
        <v>6.5609000000000001E-2</v>
      </c>
      <c r="G3">
        <v>5.7142857142857141E-2</v>
      </c>
    </row>
    <row r="4" spans="1:7" x14ac:dyDescent="0.25">
      <c r="A4" s="1">
        <v>3</v>
      </c>
      <c r="B4">
        <v>2.8571428571428571E-2</v>
      </c>
      <c r="C4">
        <v>5.4467000000000002E-2</v>
      </c>
      <c r="D4">
        <v>2.8571428571428571E-2</v>
      </c>
      <c r="E4">
        <v>2.8571428571428571E-2</v>
      </c>
      <c r="F4">
        <v>5.4466000000000001E-2</v>
      </c>
      <c r="G4">
        <v>2.8571428571428571E-2</v>
      </c>
    </row>
    <row r="5" spans="1:7" x14ac:dyDescent="0.25">
      <c r="A5" s="1">
        <v>4</v>
      </c>
      <c r="B5">
        <v>8.5714285714285715E-2</v>
      </c>
      <c r="C5">
        <v>0.11856999999999999</v>
      </c>
      <c r="D5">
        <v>0.1142857142857143</v>
      </c>
      <c r="E5">
        <v>8.5714285714285715E-2</v>
      </c>
      <c r="F5">
        <v>8.2913000000000001E-2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8.2897999999999999E-2</v>
      </c>
      <c r="D6">
        <v>8.5714285714285715E-2</v>
      </c>
      <c r="E6">
        <v>8.5714285714285715E-2</v>
      </c>
      <c r="F6">
        <v>8.2897999999999999E-2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8.1588999999999995E-2</v>
      </c>
      <c r="D7">
        <v>8.5714285714285715E-2</v>
      </c>
      <c r="E7">
        <v>8.5714285714285715E-2</v>
      </c>
      <c r="F7">
        <v>8.1573999999999994E-2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8.3121E-2</v>
      </c>
      <c r="D8">
        <v>8.5714285714285715E-2</v>
      </c>
      <c r="E8">
        <v>8.5714285714285715E-2</v>
      </c>
      <c r="F8">
        <v>8.3121E-2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6.5388000000000002E-2</v>
      </c>
      <c r="D9">
        <v>5.7142857142857141E-2</v>
      </c>
      <c r="E9">
        <v>5.7142857142857141E-2</v>
      </c>
      <c r="F9">
        <v>6.5388000000000002E-2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2.2922000000000001E-2</v>
      </c>
      <c r="D10">
        <v>2.8571428571428571E-2</v>
      </c>
      <c r="E10">
        <v>2.8571428571428571E-2</v>
      </c>
      <c r="F10">
        <v>2.3105000000000001E-2</v>
      </c>
      <c r="G10">
        <v>2.8571428571428571E-2</v>
      </c>
    </row>
    <row r="11" spans="1:7" x14ac:dyDescent="0.25">
      <c r="A11" s="1">
        <v>10</v>
      </c>
      <c r="B11">
        <v>5.7142857142857141E-2</v>
      </c>
      <c r="C11">
        <v>6.4074999999999993E-2</v>
      </c>
      <c r="D11">
        <v>5.7142857142857141E-2</v>
      </c>
      <c r="E11">
        <v>5.7142857142857141E-2</v>
      </c>
      <c r="F11">
        <v>6.4257999999999996E-2</v>
      </c>
      <c r="G11">
        <v>5.7142857142857141E-2</v>
      </c>
    </row>
    <row r="12" spans="1:7" x14ac:dyDescent="0.25">
      <c r="A12" s="1">
        <v>11</v>
      </c>
      <c r="B12">
        <v>0</v>
      </c>
      <c r="C12">
        <v>1.6428000000000002E-2</v>
      </c>
      <c r="D12">
        <v>0</v>
      </c>
      <c r="E12">
        <v>0</v>
      </c>
      <c r="F12">
        <v>3.9285E-2</v>
      </c>
      <c r="G12">
        <v>2.8571428571428571E-2</v>
      </c>
    </row>
    <row r="13" spans="1:7" x14ac:dyDescent="0.25">
      <c r="A13" s="1">
        <v>12</v>
      </c>
      <c r="B13">
        <v>0.14285714285714279</v>
      </c>
      <c r="C13">
        <v>0.12637100000000001</v>
      </c>
      <c r="D13">
        <v>0.14285714285714279</v>
      </c>
      <c r="E13">
        <v>0.14285714285714279</v>
      </c>
      <c r="F13">
        <v>0.12637100000000001</v>
      </c>
      <c r="G13">
        <v>0.14285714285714279</v>
      </c>
    </row>
    <row r="14" spans="1:7" x14ac:dyDescent="0.25">
      <c r="A14" s="1">
        <v>13</v>
      </c>
      <c r="B14">
        <v>0</v>
      </c>
      <c r="C14">
        <v>2.6929000000000002E-2</v>
      </c>
      <c r="D14">
        <v>0</v>
      </c>
      <c r="E14">
        <v>0</v>
      </c>
      <c r="F14">
        <v>4.9792999999999997E-2</v>
      </c>
      <c r="G14">
        <v>2.8571428571428571E-2</v>
      </c>
    </row>
    <row r="15" spans="1:7" x14ac:dyDescent="0.25">
      <c r="A15" s="1">
        <v>14</v>
      </c>
      <c r="B15">
        <v>2.8571428571428571E-2</v>
      </c>
      <c r="C15">
        <v>2.8912E-2</v>
      </c>
      <c r="D15">
        <v>2.8571428571428571E-2</v>
      </c>
      <c r="E15">
        <v>2.8571428571428571E-2</v>
      </c>
      <c r="F15">
        <v>3.0054999999999998E-2</v>
      </c>
      <c r="G15">
        <v>2.8571428571428571E-2</v>
      </c>
    </row>
    <row r="16" spans="1:7" x14ac:dyDescent="0.25">
      <c r="A16" s="1">
        <v>15</v>
      </c>
      <c r="B16">
        <v>8.5714285714285715E-2</v>
      </c>
      <c r="C16">
        <v>8.9379E-2</v>
      </c>
      <c r="D16">
        <v>8.5714285714285715E-2</v>
      </c>
      <c r="E16">
        <v>8.5714285714285715E-2</v>
      </c>
      <c r="F16">
        <v>8.9379E-2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6.4628000000000005E-2</v>
      </c>
      <c r="D17">
        <v>5.7142857142857141E-2</v>
      </c>
      <c r="E17">
        <v>5.7142857142857141E-2</v>
      </c>
      <c r="F17">
        <v>6.4626000000000003E-2</v>
      </c>
      <c r="G17">
        <v>5.7142857142857141E-2</v>
      </c>
    </row>
    <row r="18" spans="1:7" x14ac:dyDescent="0.25">
      <c r="A18" s="1">
        <v>17</v>
      </c>
      <c r="B18">
        <v>2.8571428571428571E-2</v>
      </c>
      <c r="C18">
        <v>2.4725E-2</v>
      </c>
      <c r="D18">
        <v>2.8571428571428571E-2</v>
      </c>
      <c r="E18">
        <v>2.8571428571428571E-2</v>
      </c>
      <c r="F18">
        <v>2.4725E-2</v>
      </c>
      <c r="G18">
        <v>2.8571428571428571E-2</v>
      </c>
    </row>
    <row r="19" spans="1:7" x14ac:dyDescent="0.25">
      <c r="A19" s="1">
        <v>18</v>
      </c>
      <c r="B19">
        <v>0.14285714285714279</v>
      </c>
      <c r="C19">
        <v>0.12296</v>
      </c>
      <c r="D19">
        <v>0.14285714285714279</v>
      </c>
      <c r="E19">
        <v>0.14285714285714279</v>
      </c>
      <c r="F19">
        <v>0.12296</v>
      </c>
      <c r="G19">
        <v>0.14285714285714279</v>
      </c>
    </row>
    <row r="20" spans="1:7" x14ac:dyDescent="0.25">
      <c r="A20" s="1">
        <v>19</v>
      </c>
      <c r="B20">
        <v>2.8571428571428571E-2</v>
      </c>
      <c r="C20">
        <v>3.2858999999999999E-2</v>
      </c>
      <c r="D20">
        <v>2.8571428571428571E-2</v>
      </c>
      <c r="E20">
        <v>2.8571428571428571E-2</v>
      </c>
      <c r="F20">
        <v>3.2857999999999998E-2</v>
      </c>
      <c r="G20">
        <v>2.8571428571428571E-2</v>
      </c>
    </row>
    <row r="21" spans="1:7" x14ac:dyDescent="0.25">
      <c r="A21" s="1">
        <v>20</v>
      </c>
      <c r="B21">
        <v>0.14285714285714279</v>
      </c>
      <c r="C21">
        <v>0.13541800000000001</v>
      </c>
      <c r="D21">
        <v>0.14285714285714279</v>
      </c>
      <c r="E21">
        <v>0.14285714285714279</v>
      </c>
      <c r="F21">
        <v>0.13541800000000001</v>
      </c>
      <c r="G21">
        <v>0.14285714285714279</v>
      </c>
    </row>
    <row r="22" spans="1:7" x14ac:dyDescent="0.25">
      <c r="A22" s="1">
        <v>21</v>
      </c>
      <c r="B22">
        <v>2.8571428571428571E-2</v>
      </c>
      <c r="C22">
        <v>4.0238000000000003E-2</v>
      </c>
      <c r="D22">
        <v>2.8571428571428571E-2</v>
      </c>
      <c r="E22">
        <v>2.8571428571428571E-2</v>
      </c>
      <c r="F22">
        <v>4.0238000000000003E-2</v>
      </c>
      <c r="G22">
        <v>2.8571428571428571E-2</v>
      </c>
    </row>
    <row r="23" spans="1:7" x14ac:dyDescent="0.25">
      <c r="A23" s="1">
        <v>22</v>
      </c>
      <c r="B23">
        <v>8.5714285714285715E-2</v>
      </c>
      <c r="C23">
        <v>9.4103000000000006E-2</v>
      </c>
      <c r="D23">
        <v>8.5714285714285715E-2</v>
      </c>
      <c r="E23">
        <v>8.5714285714285715E-2</v>
      </c>
      <c r="F23">
        <v>9.4103000000000006E-2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4.2394000000000001E-2</v>
      </c>
      <c r="D24">
        <v>2.8571428571428571E-2</v>
      </c>
      <c r="E24">
        <v>2.8571428571428571E-2</v>
      </c>
      <c r="F24">
        <v>4.2567000000000001E-2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6.4659999999999995E-2</v>
      </c>
      <c r="D25">
        <v>5.7142857142857141E-2</v>
      </c>
      <c r="E25">
        <v>5.7142857142857141E-2</v>
      </c>
      <c r="F25">
        <v>6.4659999999999995E-2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7.8516000000000002E-2</v>
      </c>
      <c r="D26">
        <v>8.5714285714285715E-2</v>
      </c>
      <c r="E26">
        <v>8.5714285714285715E-2</v>
      </c>
      <c r="F26">
        <v>7.8516000000000002E-2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5.4371000000000003E-2</v>
      </c>
      <c r="D27">
        <v>5.7142857142857141E-2</v>
      </c>
      <c r="E27">
        <v>5.7142857142857141E-2</v>
      </c>
      <c r="F27">
        <v>5.4371000000000003E-2</v>
      </c>
      <c r="G27">
        <v>5.7142857142857141E-2</v>
      </c>
    </row>
    <row r="28" spans="1:7" x14ac:dyDescent="0.25">
      <c r="A28" s="1">
        <v>27</v>
      </c>
      <c r="B28">
        <v>2.8571428571428571E-2</v>
      </c>
      <c r="C28">
        <v>2.3335000000000002E-2</v>
      </c>
      <c r="D28">
        <v>2.8571428571428571E-2</v>
      </c>
      <c r="E28">
        <v>2.8571428571428571E-2</v>
      </c>
      <c r="F28">
        <v>2.9048999999999998E-2</v>
      </c>
      <c r="G28">
        <v>2.8571428571428571E-2</v>
      </c>
    </row>
    <row r="29" spans="1:7" x14ac:dyDescent="0.25">
      <c r="A29" s="1">
        <v>28</v>
      </c>
      <c r="B29">
        <v>0.14285714285714279</v>
      </c>
      <c r="C29">
        <v>0.12980800000000001</v>
      </c>
      <c r="D29">
        <v>0.14285714285714279</v>
      </c>
      <c r="E29">
        <v>0.14285714285714279</v>
      </c>
      <c r="F29">
        <v>0.1298</v>
      </c>
      <c r="G29">
        <v>0.14285714285714279</v>
      </c>
    </row>
    <row r="30" spans="1:7" x14ac:dyDescent="0.25">
      <c r="A30" s="1">
        <v>29</v>
      </c>
      <c r="B30">
        <v>5.7142857142857141E-2</v>
      </c>
      <c r="C30">
        <v>4.8758999999999997E-2</v>
      </c>
      <c r="D30">
        <v>5.7142857142857141E-2</v>
      </c>
      <c r="E30">
        <v>5.7142857142857141E-2</v>
      </c>
      <c r="F30">
        <v>5.4473000000000001E-2</v>
      </c>
      <c r="G30">
        <v>5.7142857142857141E-2</v>
      </c>
    </row>
    <row r="31" spans="1:7" x14ac:dyDescent="0.25">
      <c r="A31" s="1">
        <v>30</v>
      </c>
      <c r="B31">
        <v>2.8571428571428571E-2</v>
      </c>
      <c r="C31">
        <v>3.7816000000000002E-2</v>
      </c>
      <c r="D31">
        <v>2.8571428571428571E-2</v>
      </c>
      <c r="E31">
        <v>2.8571428571428571E-2</v>
      </c>
      <c r="F31">
        <v>3.8005999999999998E-2</v>
      </c>
      <c r="G31">
        <v>2.8571428571428571E-2</v>
      </c>
    </row>
    <row r="32" spans="1:7" x14ac:dyDescent="0.25">
      <c r="A32" s="1">
        <v>31</v>
      </c>
      <c r="B32">
        <v>2.8571428571428571E-2</v>
      </c>
      <c r="C32">
        <v>2.9277999999999998E-2</v>
      </c>
      <c r="D32">
        <v>2.8571428571428571E-2</v>
      </c>
      <c r="E32">
        <v>2.8571428571428571E-2</v>
      </c>
      <c r="F32">
        <v>3.0421E-2</v>
      </c>
      <c r="G32">
        <v>2.8571428571428571E-2</v>
      </c>
    </row>
    <row r="33" spans="1:7" x14ac:dyDescent="0.25">
      <c r="A33" s="1">
        <v>32</v>
      </c>
      <c r="B33">
        <v>5.7142857142857141E-2</v>
      </c>
      <c r="C33">
        <v>5.5302999999999998E-2</v>
      </c>
      <c r="D33">
        <v>5.7142857142857141E-2</v>
      </c>
      <c r="E33">
        <v>5.7142857142857141E-2</v>
      </c>
      <c r="F33">
        <v>5.5302999999999998E-2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7.7188000000000007E-2</v>
      </c>
      <c r="D34">
        <v>8.5714285714285715E-2</v>
      </c>
      <c r="E34">
        <v>8.5714285714285715E-2</v>
      </c>
      <c r="F34">
        <v>7.7188000000000007E-2</v>
      </c>
      <c r="G34">
        <v>8.5714285714285715E-2</v>
      </c>
    </row>
    <row r="35" spans="1:7" x14ac:dyDescent="0.25">
      <c r="A35" s="1">
        <v>34</v>
      </c>
      <c r="B35">
        <v>0.1142857142857143</v>
      </c>
      <c r="C35">
        <v>0.105313</v>
      </c>
      <c r="D35">
        <v>0.1142857142857143</v>
      </c>
      <c r="E35">
        <v>0.1142857142857143</v>
      </c>
      <c r="F35">
        <v>0.105313</v>
      </c>
      <c r="G35">
        <v>0.1142857142857143</v>
      </c>
    </row>
    <row r="36" spans="1:7" x14ac:dyDescent="0.25">
      <c r="A36" s="1">
        <v>35</v>
      </c>
      <c r="B36">
        <v>0.1142857142857143</v>
      </c>
      <c r="C36">
        <v>0.110177</v>
      </c>
      <c r="D36">
        <v>0.1142857142857143</v>
      </c>
      <c r="E36">
        <v>0.1142857142857143</v>
      </c>
      <c r="F36">
        <v>0.11136600000000001</v>
      </c>
      <c r="G36">
        <v>0.1142857142857143</v>
      </c>
    </row>
    <row r="37" spans="1:7" x14ac:dyDescent="0.25">
      <c r="A37" s="1">
        <v>36</v>
      </c>
      <c r="B37">
        <v>5.7142857142857141E-2</v>
      </c>
      <c r="C37">
        <v>5.5271000000000001E-2</v>
      </c>
      <c r="D37">
        <v>5.7142857142857141E-2</v>
      </c>
      <c r="E37">
        <v>5.7142857142857141E-2</v>
      </c>
      <c r="F37">
        <v>5.5278000000000001E-2</v>
      </c>
      <c r="G37">
        <v>5.7142857142857141E-2</v>
      </c>
    </row>
    <row r="38" spans="1:7" x14ac:dyDescent="0.25">
      <c r="A38" s="1">
        <v>37</v>
      </c>
      <c r="B38">
        <v>2.8571428571428571E-2</v>
      </c>
      <c r="C38">
        <v>3.2658E-2</v>
      </c>
      <c r="D38">
        <v>2.8571428571428571E-2</v>
      </c>
      <c r="E38">
        <v>2.8571428571428571E-2</v>
      </c>
      <c r="F38">
        <v>3.2658E-2</v>
      </c>
      <c r="G38">
        <v>2.8571428571428571E-2</v>
      </c>
    </row>
    <row r="39" spans="1:7" x14ac:dyDescent="0.25">
      <c r="A39" s="1">
        <v>38</v>
      </c>
      <c r="B39">
        <v>8.5714285714285715E-2</v>
      </c>
      <c r="C39">
        <v>8.6091000000000001E-2</v>
      </c>
      <c r="D39">
        <v>8.5714285714285715E-2</v>
      </c>
      <c r="E39">
        <v>8.5714285714285715E-2</v>
      </c>
      <c r="F39">
        <v>8.6097999999999994E-2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6.3643000000000005E-2</v>
      </c>
      <c r="D40">
        <v>5.7142857142857141E-2</v>
      </c>
      <c r="E40">
        <v>5.7142857142857141E-2</v>
      </c>
      <c r="F40">
        <v>5.7929000000000001E-2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8.9931999999999998E-2</v>
      </c>
      <c r="D41">
        <v>8.5714285714285715E-2</v>
      </c>
      <c r="E41">
        <v>8.5714285714285715E-2</v>
      </c>
      <c r="F41">
        <v>8.9931999999999998E-2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7.2923000000000002E-2</v>
      </c>
      <c r="D42">
        <v>5.7142857142857141E-2</v>
      </c>
      <c r="E42">
        <v>5.7142857142857141E-2</v>
      </c>
      <c r="F42">
        <v>7.2742000000000001E-2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7.6803999999999997E-2</v>
      </c>
      <c r="D43">
        <v>5.7142857142857141E-2</v>
      </c>
      <c r="E43">
        <v>5.7142857142857141E-2</v>
      </c>
      <c r="F43">
        <v>7.6856999999999995E-2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5.3974000000000001E-2</v>
      </c>
      <c r="D44">
        <v>5.7142857142857141E-2</v>
      </c>
      <c r="E44">
        <v>5.7142857142857141E-2</v>
      </c>
      <c r="F44">
        <v>5.3013999999999999E-2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5.0921000000000001E-2</v>
      </c>
      <c r="D45">
        <v>5.7142857142857141E-2</v>
      </c>
      <c r="E45">
        <v>5.7142857142857141E-2</v>
      </c>
      <c r="F45">
        <v>5.6634999999999998E-2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7.6910000000000006E-2</v>
      </c>
      <c r="D46">
        <v>8.5714285714285715E-2</v>
      </c>
      <c r="E46">
        <v>8.5714285714285715E-2</v>
      </c>
      <c r="F46">
        <v>7.6910000000000006E-2</v>
      </c>
      <c r="G46">
        <v>8.5714285714285715E-2</v>
      </c>
    </row>
    <row r="47" spans="1:7" x14ac:dyDescent="0.25">
      <c r="A47" s="1">
        <v>46</v>
      </c>
      <c r="B47">
        <v>0.1714285714285714</v>
      </c>
      <c r="C47">
        <v>0.150424</v>
      </c>
      <c r="D47">
        <v>0.1714285714285714</v>
      </c>
      <c r="E47">
        <v>0.1714285714285714</v>
      </c>
      <c r="F47">
        <v>0.15038000000000001</v>
      </c>
      <c r="G47">
        <v>0.1714285714285714</v>
      </c>
    </row>
    <row r="48" spans="1:7" x14ac:dyDescent="0.25">
      <c r="A48" s="1">
        <v>47</v>
      </c>
      <c r="B48">
        <v>5.7142857142857141E-2</v>
      </c>
      <c r="C48">
        <v>6.9959999999999994E-2</v>
      </c>
      <c r="D48">
        <v>5.7142857142857141E-2</v>
      </c>
      <c r="E48">
        <v>5.7142857142857141E-2</v>
      </c>
      <c r="F48">
        <v>6.9959999999999994E-2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8.0971000000000001E-2</v>
      </c>
      <c r="D49">
        <v>8.5714285714285715E-2</v>
      </c>
      <c r="E49">
        <v>8.5714285714285715E-2</v>
      </c>
      <c r="F49">
        <v>8.0604999999999996E-2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8.616E-2</v>
      </c>
      <c r="D50">
        <v>8.5714285714285715E-2</v>
      </c>
      <c r="E50">
        <v>8.5714285714285715E-2</v>
      </c>
      <c r="F50">
        <v>8.616E-2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3.687E-2</v>
      </c>
      <c r="D51">
        <v>2.8571428571428571E-2</v>
      </c>
      <c r="E51">
        <v>2.8571428571428571E-2</v>
      </c>
      <c r="F51">
        <v>5.9727000000000002E-2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6.9973999999999995E-2</v>
      </c>
      <c r="D52">
        <v>5.7142857142857141E-2</v>
      </c>
      <c r="E52">
        <v>5.7142857142857141E-2</v>
      </c>
      <c r="F52">
        <v>6.9973999999999995E-2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5.543E-2</v>
      </c>
      <c r="D53">
        <v>5.7142857142857141E-2</v>
      </c>
      <c r="E53">
        <v>5.7142857142857141E-2</v>
      </c>
      <c r="F53">
        <v>5.5474999999999997E-2</v>
      </c>
      <c r="G53">
        <v>5.7142857142857141E-2</v>
      </c>
    </row>
    <row r="54" spans="1:7" x14ac:dyDescent="0.25">
      <c r="A54" s="1">
        <v>53</v>
      </c>
      <c r="B54">
        <v>2.8571428571428571E-2</v>
      </c>
      <c r="C54">
        <v>3.0061999999999998E-2</v>
      </c>
      <c r="D54">
        <v>2.8571428571428571E-2</v>
      </c>
      <c r="E54">
        <v>2.8571428571428571E-2</v>
      </c>
      <c r="F54">
        <v>3.0061999999999998E-2</v>
      </c>
      <c r="G54">
        <v>2.8571428571428571E-2</v>
      </c>
    </row>
    <row r="55" spans="1:7" x14ac:dyDescent="0.25">
      <c r="A55" s="1">
        <v>54</v>
      </c>
      <c r="B55">
        <v>5.7142857142857141E-2</v>
      </c>
      <c r="C55">
        <v>5.8653999999999998E-2</v>
      </c>
      <c r="D55">
        <v>5.7142857142857141E-2</v>
      </c>
      <c r="E55">
        <v>5.7142857142857141E-2</v>
      </c>
      <c r="F55">
        <v>5.3074999999999997E-2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7.7721999999999999E-2</v>
      </c>
      <c r="D56">
        <v>8.5714285714285715E-2</v>
      </c>
      <c r="E56">
        <v>8.5714285714285715E-2</v>
      </c>
      <c r="F56">
        <v>7.7907000000000004E-2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7.5801999999999994E-2</v>
      </c>
      <c r="D57">
        <v>8.5714285714285715E-2</v>
      </c>
      <c r="E57">
        <v>8.5714285714285715E-2</v>
      </c>
      <c r="F57">
        <v>7.5803999999999996E-2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7.2831999999999994E-2</v>
      </c>
      <c r="D58">
        <v>8.5714285714285715E-2</v>
      </c>
      <c r="E58">
        <v>8.5714285714285715E-2</v>
      </c>
      <c r="F58">
        <v>7.2831999999999994E-2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4.7194E-2</v>
      </c>
      <c r="D59">
        <v>5.7142857142857141E-2</v>
      </c>
      <c r="E59">
        <v>5.7142857142857141E-2</v>
      </c>
      <c r="F59">
        <v>5.4051000000000002E-2</v>
      </c>
      <c r="G59">
        <v>5.7142857142857141E-2</v>
      </c>
    </row>
    <row r="60" spans="1:7" x14ac:dyDescent="0.25">
      <c r="A60" s="1">
        <v>59</v>
      </c>
      <c r="B60">
        <v>0.1142857142857143</v>
      </c>
      <c r="C60">
        <v>0.112659</v>
      </c>
      <c r="D60">
        <v>0.1142857142857143</v>
      </c>
      <c r="E60">
        <v>0.1142857142857143</v>
      </c>
      <c r="F60">
        <v>0.10580199999999999</v>
      </c>
      <c r="G60">
        <v>0.1142857142857143</v>
      </c>
    </row>
    <row r="61" spans="1:7" x14ac:dyDescent="0.25">
      <c r="A61" s="1">
        <v>60</v>
      </c>
      <c r="B61">
        <v>8.5714285714285715E-2</v>
      </c>
      <c r="C61">
        <v>8.1992999999999996E-2</v>
      </c>
      <c r="D61">
        <v>8.5714285714285715E-2</v>
      </c>
      <c r="E61">
        <v>8.5714285714285715E-2</v>
      </c>
      <c r="F61">
        <v>8.1992999999999996E-2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7.5861999999999999E-2</v>
      </c>
      <c r="D62">
        <v>8.5714285714285715E-2</v>
      </c>
      <c r="E62">
        <v>8.5714285714285715E-2</v>
      </c>
      <c r="F62">
        <v>7.5864000000000001E-2</v>
      </c>
      <c r="G62">
        <v>8.5714285714285715E-2</v>
      </c>
    </row>
    <row r="63" spans="1:7" x14ac:dyDescent="0.25">
      <c r="A63" s="1">
        <v>62</v>
      </c>
      <c r="B63">
        <v>0.1142857142857143</v>
      </c>
      <c r="C63">
        <v>0.101519</v>
      </c>
      <c r="D63">
        <v>0.1142857142857143</v>
      </c>
      <c r="E63">
        <v>0.1142857142857143</v>
      </c>
      <c r="F63">
        <v>0.101519</v>
      </c>
      <c r="G63">
        <v>0.1142857142857143</v>
      </c>
    </row>
    <row r="64" spans="1:7" x14ac:dyDescent="0.25">
      <c r="A64" s="1">
        <v>63</v>
      </c>
      <c r="B64">
        <v>0.1142857142857143</v>
      </c>
      <c r="C64">
        <v>0.116132</v>
      </c>
      <c r="D64">
        <v>0.1142857142857143</v>
      </c>
      <c r="E64">
        <v>0.1142857142857143</v>
      </c>
      <c r="F64">
        <v>0.116132</v>
      </c>
      <c r="G64">
        <v>0.1142857142857143</v>
      </c>
    </row>
    <row r="65" spans="1:7" x14ac:dyDescent="0.25">
      <c r="A65" s="1">
        <v>64</v>
      </c>
      <c r="B65">
        <v>2.8571428571428571E-2</v>
      </c>
      <c r="C65">
        <v>3.8321000000000001E-2</v>
      </c>
      <c r="D65">
        <v>2.8571428571428571E-2</v>
      </c>
      <c r="E65">
        <v>2.8571428571428571E-2</v>
      </c>
      <c r="F65">
        <v>3.8321000000000001E-2</v>
      </c>
      <c r="G65">
        <v>2.8571428571428571E-2</v>
      </c>
    </row>
    <row r="66" spans="1:7" x14ac:dyDescent="0.25">
      <c r="A66" s="1">
        <v>65</v>
      </c>
      <c r="B66">
        <v>0.1142857142857143</v>
      </c>
      <c r="C66">
        <v>0.118336</v>
      </c>
      <c r="D66">
        <v>0.1142857142857143</v>
      </c>
      <c r="E66">
        <v>0.1142857142857143</v>
      </c>
      <c r="F66">
        <v>0.11147899999999999</v>
      </c>
      <c r="G66">
        <v>0.1142857142857143</v>
      </c>
    </row>
    <row r="67" spans="1:7" x14ac:dyDescent="0.25">
      <c r="A67" s="1">
        <v>66</v>
      </c>
      <c r="B67">
        <v>8.5714285714285715E-2</v>
      </c>
      <c r="C67">
        <v>7.0418999999999995E-2</v>
      </c>
      <c r="D67">
        <v>8.5714285714285715E-2</v>
      </c>
      <c r="E67">
        <v>8.5714285714285715E-2</v>
      </c>
      <c r="F67">
        <v>7.6125999999999999E-2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8.5223999999999994E-2</v>
      </c>
      <c r="D68">
        <v>8.5714285714285715E-2</v>
      </c>
      <c r="E68">
        <v>8.5714285714285715E-2</v>
      </c>
      <c r="F68">
        <v>8.5222000000000006E-2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8.1798999999999997E-2</v>
      </c>
      <c r="D69">
        <v>8.5714285714285715E-2</v>
      </c>
      <c r="E69">
        <v>8.5714285714285715E-2</v>
      </c>
      <c r="F69">
        <v>8.1798999999999997E-2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8.9641999999999999E-2</v>
      </c>
      <c r="D70">
        <v>8.5714285714285715E-2</v>
      </c>
      <c r="E70">
        <v>8.5714285714285715E-2</v>
      </c>
      <c r="F70">
        <v>8.9641999999999999E-2</v>
      </c>
      <c r="G70">
        <v>8.5714285714285715E-2</v>
      </c>
    </row>
    <row r="71" spans="1:7" x14ac:dyDescent="0.25">
      <c r="A71" s="1">
        <v>70</v>
      </c>
      <c r="B71">
        <v>0</v>
      </c>
      <c r="C71">
        <v>5.3800000000000002E-3</v>
      </c>
      <c r="D71">
        <v>0</v>
      </c>
      <c r="E71">
        <v>0</v>
      </c>
      <c r="F71">
        <v>3.3951000000000002E-2</v>
      </c>
      <c r="G71">
        <v>2.8571428571428571E-2</v>
      </c>
    </row>
    <row r="72" spans="1:7" x14ac:dyDescent="0.25">
      <c r="A72" s="1">
        <v>71</v>
      </c>
      <c r="B72">
        <v>0.1142857142857143</v>
      </c>
      <c r="C72">
        <v>9.7837999999999994E-2</v>
      </c>
      <c r="D72">
        <v>0.1142857142857143</v>
      </c>
      <c r="E72">
        <v>0.1142857142857143</v>
      </c>
      <c r="F72">
        <v>9.8988000000000007E-2</v>
      </c>
      <c r="G72">
        <v>0.1142857142857143</v>
      </c>
    </row>
    <row r="73" spans="1:7" x14ac:dyDescent="0.25">
      <c r="A73" s="1">
        <v>72</v>
      </c>
      <c r="B73">
        <v>5.7142857142857141E-2</v>
      </c>
      <c r="C73">
        <v>6.1637999999999998E-2</v>
      </c>
      <c r="D73">
        <v>5.7142857142857141E-2</v>
      </c>
      <c r="E73">
        <v>5.7142857142857141E-2</v>
      </c>
      <c r="F73">
        <v>6.1637999999999998E-2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4.7509000000000003E-2</v>
      </c>
      <c r="D74">
        <v>5.7142857142857141E-2</v>
      </c>
      <c r="E74">
        <v>5.7142857142857141E-2</v>
      </c>
      <c r="F74">
        <v>4.7516000000000003E-2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7.1281999999999998E-2</v>
      </c>
      <c r="D75">
        <v>5.7142857142857141E-2</v>
      </c>
      <c r="E75">
        <v>5.7142857142857141E-2</v>
      </c>
      <c r="F75">
        <v>7.1281999999999998E-2</v>
      </c>
      <c r="G75">
        <v>5.7142857142857141E-2</v>
      </c>
    </row>
    <row r="76" spans="1:7" x14ac:dyDescent="0.25">
      <c r="A76" s="1">
        <v>75</v>
      </c>
      <c r="B76">
        <v>0.1142857142857143</v>
      </c>
      <c r="C76">
        <v>0.10813200000000001</v>
      </c>
      <c r="D76">
        <v>0.1142857142857143</v>
      </c>
      <c r="E76">
        <v>0.1142857142857143</v>
      </c>
      <c r="F76">
        <v>0.10813200000000001</v>
      </c>
      <c r="G76">
        <v>0.1142857142857143</v>
      </c>
    </row>
    <row r="77" spans="1:7" x14ac:dyDescent="0.25">
      <c r="A77" s="1">
        <v>76</v>
      </c>
      <c r="B77">
        <v>5.7142857142857141E-2</v>
      </c>
      <c r="C77">
        <v>6.0954000000000001E-2</v>
      </c>
      <c r="D77">
        <v>5.7142857142857141E-2</v>
      </c>
      <c r="E77">
        <v>5.7142857142857141E-2</v>
      </c>
      <c r="F77">
        <v>6.0999999999999999E-2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5.5468000000000003E-2</v>
      </c>
      <c r="D78">
        <v>5.7142857142857141E-2</v>
      </c>
      <c r="E78">
        <v>5.7142857142857141E-2</v>
      </c>
      <c r="F78">
        <v>5.5468000000000003E-2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8.3973000000000006E-2</v>
      </c>
      <c r="D79">
        <v>8.5714285714285715E-2</v>
      </c>
      <c r="E79">
        <v>8.5714285714285715E-2</v>
      </c>
      <c r="F79">
        <v>8.3965999999999999E-2</v>
      </c>
      <c r="G79">
        <v>8.5714285714285715E-2</v>
      </c>
    </row>
    <row r="80" spans="1:7" x14ac:dyDescent="0.25">
      <c r="A80" s="1">
        <v>79</v>
      </c>
      <c r="B80">
        <v>0.1142857142857143</v>
      </c>
      <c r="C80">
        <v>0.10424700000000001</v>
      </c>
      <c r="D80">
        <v>0.1142857142857143</v>
      </c>
      <c r="E80">
        <v>0.1142857142857143</v>
      </c>
      <c r="F80">
        <v>0.10424700000000001</v>
      </c>
      <c r="G80">
        <v>0.1142857142857143</v>
      </c>
    </row>
    <row r="81" spans="1:7" x14ac:dyDescent="0.25">
      <c r="A81" s="1">
        <v>80</v>
      </c>
      <c r="B81">
        <v>2.8571428571428571E-2</v>
      </c>
      <c r="C81">
        <v>3.5612999999999999E-2</v>
      </c>
      <c r="D81">
        <v>2.8571428571428571E-2</v>
      </c>
      <c r="E81">
        <v>2.8571428571428571E-2</v>
      </c>
      <c r="F81">
        <v>3.5612999999999999E-2</v>
      </c>
      <c r="G81">
        <v>2.8571428571428571E-2</v>
      </c>
    </row>
    <row r="82" spans="1:7" x14ac:dyDescent="0.25">
      <c r="A82" s="1">
        <v>81</v>
      </c>
      <c r="B82">
        <v>5.7142857142857141E-2</v>
      </c>
      <c r="C82">
        <v>5.0993999999999998E-2</v>
      </c>
      <c r="D82">
        <v>5.7142857142857141E-2</v>
      </c>
      <c r="E82">
        <v>5.7142857142857141E-2</v>
      </c>
      <c r="F82">
        <v>5.0812999999999997E-2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5.3331999999999997E-2</v>
      </c>
      <c r="D83">
        <v>5.7142857142857141E-2</v>
      </c>
      <c r="E83">
        <v>5.7142857142857141E-2</v>
      </c>
      <c r="F83">
        <v>5.3338999999999998E-2</v>
      </c>
      <c r="G83">
        <v>5.7142857142857141E-2</v>
      </c>
    </row>
    <row r="84" spans="1:7" x14ac:dyDescent="0.25">
      <c r="A84" s="1">
        <v>83</v>
      </c>
      <c r="B84">
        <v>0.1142857142857143</v>
      </c>
      <c r="C84">
        <v>9.4059000000000004E-2</v>
      </c>
      <c r="D84">
        <v>0.1142857142857143</v>
      </c>
      <c r="E84">
        <v>0.1142857142857143</v>
      </c>
      <c r="F84">
        <v>9.9773000000000001E-2</v>
      </c>
      <c r="G84">
        <v>0.1142857142857143</v>
      </c>
    </row>
    <row r="85" spans="1:7" x14ac:dyDescent="0.25">
      <c r="A85" s="1">
        <v>84</v>
      </c>
      <c r="B85">
        <v>2.8571428571428571E-2</v>
      </c>
      <c r="C85">
        <v>4.5058000000000001E-2</v>
      </c>
      <c r="D85">
        <v>2.8571428571428571E-2</v>
      </c>
      <c r="E85">
        <v>2.8571428571428571E-2</v>
      </c>
      <c r="F85">
        <v>4.5058000000000001E-2</v>
      </c>
      <c r="G85">
        <v>2.8571428571428571E-2</v>
      </c>
    </row>
    <row r="86" spans="1:7" x14ac:dyDescent="0.25">
      <c r="A86" s="1">
        <v>85</v>
      </c>
      <c r="B86">
        <v>5.7142857142857141E-2</v>
      </c>
      <c r="C86">
        <v>5.9873000000000003E-2</v>
      </c>
      <c r="D86">
        <v>5.7142857142857141E-2</v>
      </c>
      <c r="E86">
        <v>5.7142857142857141E-2</v>
      </c>
      <c r="F86">
        <v>5.9873000000000003E-2</v>
      </c>
      <c r="G86">
        <v>5.7142857142857141E-2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8.9940000000000006E-2</v>
      </c>
      <c r="D2">
        <v>8.5714285714285715E-2</v>
      </c>
      <c r="E2">
        <v>2.8571428571428571E-2</v>
      </c>
      <c r="F2">
        <v>3.6454E-2</v>
      </c>
      <c r="G2">
        <v>2.8571428571428571E-2</v>
      </c>
    </row>
    <row r="3" spans="1:7" x14ac:dyDescent="0.25">
      <c r="A3" s="1">
        <v>2</v>
      </c>
      <c r="B3">
        <v>2.8571428571428571E-2</v>
      </c>
      <c r="C3">
        <v>5.8618000000000003E-2</v>
      </c>
      <c r="D3">
        <v>5.7142857142857141E-2</v>
      </c>
      <c r="E3">
        <v>2.8571428571428571E-2</v>
      </c>
      <c r="F3">
        <v>5.8380000000000001E-2</v>
      </c>
      <c r="G3">
        <v>5.7142857142857141E-2</v>
      </c>
    </row>
    <row r="4" spans="1:7" x14ac:dyDescent="0.25">
      <c r="A4" s="1">
        <v>3</v>
      </c>
      <c r="B4">
        <v>0.1142857142857143</v>
      </c>
      <c r="C4">
        <v>9.4115000000000004E-2</v>
      </c>
      <c r="D4">
        <v>0.1142857142857143</v>
      </c>
      <c r="E4">
        <v>0.1142857142857143</v>
      </c>
      <c r="F4">
        <v>9.4058000000000003E-2</v>
      </c>
      <c r="G4">
        <v>0.1142857142857143</v>
      </c>
    </row>
    <row r="5" spans="1:7" x14ac:dyDescent="0.25">
      <c r="A5" s="1">
        <v>4</v>
      </c>
      <c r="B5">
        <v>8.5714285714285715E-2</v>
      </c>
      <c r="C5">
        <v>0.10709100000000001</v>
      </c>
      <c r="D5">
        <v>0.1142857142857143</v>
      </c>
      <c r="E5">
        <v>8.5714285714285715E-2</v>
      </c>
      <c r="F5">
        <v>7.8510999999999997E-2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7.6629000000000003E-2</v>
      </c>
      <c r="D6">
        <v>8.5714285714285715E-2</v>
      </c>
      <c r="E6">
        <v>8.5714285714285715E-2</v>
      </c>
      <c r="F6">
        <v>7.6629000000000003E-2</v>
      </c>
      <c r="G6">
        <v>8.5714285714285715E-2</v>
      </c>
    </row>
    <row r="7" spans="1:7" x14ac:dyDescent="0.25">
      <c r="A7" s="1">
        <v>6</v>
      </c>
      <c r="B7">
        <v>2.8571428571428571E-2</v>
      </c>
      <c r="C7">
        <v>5.5851999999999999E-2</v>
      </c>
      <c r="D7">
        <v>5.7142857142857141E-2</v>
      </c>
      <c r="E7">
        <v>2.8571428571428571E-2</v>
      </c>
      <c r="F7">
        <v>5.4014E-2</v>
      </c>
      <c r="G7">
        <v>5.7142857142857141E-2</v>
      </c>
    </row>
    <row r="8" spans="1:7" x14ac:dyDescent="0.25">
      <c r="A8" s="1">
        <v>7</v>
      </c>
      <c r="B8">
        <v>0.1142857142857143</v>
      </c>
      <c r="C8">
        <v>0.104489</v>
      </c>
      <c r="D8">
        <v>0.1142857142857143</v>
      </c>
      <c r="E8">
        <v>0.1142857142857143</v>
      </c>
      <c r="F8">
        <v>0.104535</v>
      </c>
      <c r="G8">
        <v>0.1142857142857143</v>
      </c>
    </row>
    <row r="9" spans="1:7" x14ac:dyDescent="0.25">
      <c r="A9" s="1">
        <v>8</v>
      </c>
      <c r="B9">
        <v>2.8571428571428571E-2</v>
      </c>
      <c r="C9">
        <v>3.0726E-2</v>
      </c>
      <c r="D9">
        <v>2.8571428571428571E-2</v>
      </c>
      <c r="E9">
        <v>2.8571428571428571E-2</v>
      </c>
      <c r="F9">
        <v>3.0734999999999998E-2</v>
      </c>
      <c r="G9">
        <v>2.8571428571428571E-2</v>
      </c>
    </row>
    <row r="10" spans="1:7" x14ac:dyDescent="0.25">
      <c r="A10" s="1">
        <v>9</v>
      </c>
      <c r="B10">
        <v>0</v>
      </c>
      <c r="C10">
        <v>8.0949999999999998E-3</v>
      </c>
      <c r="D10">
        <v>0</v>
      </c>
      <c r="E10">
        <v>0</v>
      </c>
      <c r="F10">
        <v>3.0952E-2</v>
      </c>
      <c r="G10">
        <v>2.8571428571428571E-2</v>
      </c>
    </row>
    <row r="11" spans="1:7" x14ac:dyDescent="0.25">
      <c r="A11" s="1">
        <v>10</v>
      </c>
      <c r="B11">
        <v>0</v>
      </c>
      <c r="C11">
        <v>9.4879999999999999E-3</v>
      </c>
      <c r="D11">
        <v>0</v>
      </c>
      <c r="E11">
        <v>0</v>
      </c>
      <c r="F11">
        <v>3.2344999999999999E-2</v>
      </c>
      <c r="G11">
        <v>2.8571428571428571E-2</v>
      </c>
    </row>
    <row r="12" spans="1:7" x14ac:dyDescent="0.25">
      <c r="A12" s="1">
        <v>11</v>
      </c>
      <c r="B12">
        <v>5.7142857142857141E-2</v>
      </c>
      <c r="C12">
        <v>5.3546999999999997E-2</v>
      </c>
      <c r="D12">
        <v>5.7142857142857141E-2</v>
      </c>
      <c r="E12">
        <v>5.7142857142857141E-2</v>
      </c>
      <c r="F12">
        <v>5.3546999999999997E-2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8.2175999999999999E-2</v>
      </c>
      <c r="D13">
        <v>8.5714285714285715E-2</v>
      </c>
      <c r="E13">
        <v>8.5714285714285715E-2</v>
      </c>
      <c r="F13">
        <v>8.2175999999999999E-2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8.0434000000000005E-2</v>
      </c>
      <c r="D14">
        <v>8.5714285714285715E-2</v>
      </c>
      <c r="E14">
        <v>8.5714285714285715E-2</v>
      </c>
      <c r="F14">
        <v>8.1348000000000004E-2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4.2571999999999999E-2</v>
      </c>
      <c r="D15">
        <v>2.8571428571428571E-2</v>
      </c>
      <c r="E15">
        <v>2.8571428571428571E-2</v>
      </c>
      <c r="F15">
        <v>4.2571999999999999E-2</v>
      </c>
      <c r="G15">
        <v>2.8571428571428571E-2</v>
      </c>
    </row>
    <row r="16" spans="1:7" x14ac:dyDescent="0.25">
      <c r="A16" s="1">
        <v>15</v>
      </c>
      <c r="B16">
        <v>2.8571428571428571E-2</v>
      </c>
      <c r="C16">
        <v>2.9642999999999999E-2</v>
      </c>
      <c r="D16">
        <v>2.8571428571428571E-2</v>
      </c>
      <c r="E16">
        <v>2.8571428571428571E-2</v>
      </c>
      <c r="F16">
        <v>2.9644E-2</v>
      </c>
      <c r="G16">
        <v>2.8571428571428571E-2</v>
      </c>
    </row>
    <row r="17" spans="1:7" x14ac:dyDescent="0.25">
      <c r="A17" s="1">
        <v>16</v>
      </c>
      <c r="B17">
        <v>8.5714285714285715E-2</v>
      </c>
      <c r="C17">
        <v>7.8566999999999998E-2</v>
      </c>
      <c r="D17">
        <v>8.5714285714285715E-2</v>
      </c>
      <c r="E17">
        <v>8.5714285714285715E-2</v>
      </c>
      <c r="F17">
        <v>7.8338000000000005E-2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9.0673000000000004E-2</v>
      </c>
      <c r="D18">
        <v>8.5714285714285715E-2</v>
      </c>
      <c r="E18">
        <v>8.5714285714285715E-2</v>
      </c>
      <c r="F18">
        <v>9.0628E-2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8.4400000000000003E-2</v>
      </c>
      <c r="D19">
        <v>8.5714285714285715E-2</v>
      </c>
      <c r="E19">
        <v>8.5714285714285715E-2</v>
      </c>
      <c r="F19">
        <v>8.4445000000000006E-2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0.107358</v>
      </c>
      <c r="D20">
        <v>8.5714285714285715E-2</v>
      </c>
      <c r="E20">
        <v>8.5714285714285715E-2</v>
      </c>
      <c r="F20">
        <v>0.107312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7.0255999999999999E-2</v>
      </c>
      <c r="D21">
        <v>5.7142857142857141E-2</v>
      </c>
      <c r="E21">
        <v>5.7142857142857141E-2</v>
      </c>
      <c r="F21">
        <v>7.0255999999999999E-2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2.9777999999999999E-2</v>
      </c>
      <c r="D22">
        <v>2.8571428571428571E-2</v>
      </c>
      <c r="E22">
        <v>2.8571428571428571E-2</v>
      </c>
      <c r="F22">
        <v>2.9822999999999999E-2</v>
      </c>
      <c r="G22">
        <v>2.8571428571428571E-2</v>
      </c>
    </row>
    <row r="23" spans="1:7" x14ac:dyDescent="0.25">
      <c r="A23" s="1">
        <v>22</v>
      </c>
      <c r="B23">
        <v>2.8571428571428571E-2</v>
      </c>
      <c r="C23">
        <v>4.8698999999999999E-2</v>
      </c>
      <c r="D23">
        <v>2.8571428571428571E-2</v>
      </c>
      <c r="E23">
        <v>2.8571428571428571E-2</v>
      </c>
      <c r="F23">
        <v>4.8698999999999999E-2</v>
      </c>
      <c r="G23">
        <v>2.8571428571428571E-2</v>
      </c>
    </row>
    <row r="24" spans="1:7" x14ac:dyDescent="0.25">
      <c r="A24" s="1">
        <v>23</v>
      </c>
      <c r="B24">
        <v>0</v>
      </c>
      <c r="C24">
        <v>1.3554E-2</v>
      </c>
      <c r="D24">
        <v>0</v>
      </c>
      <c r="E24">
        <v>0</v>
      </c>
      <c r="F24">
        <v>3.5268000000000001E-2</v>
      </c>
      <c r="G24">
        <v>2.8571428571428571E-2</v>
      </c>
    </row>
    <row r="25" spans="1:7" x14ac:dyDescent="0.25">
      <c r="A25" s="1">
        <v>24</v>
      </c>
      <c r="B25">
        <v>8.5714285714285715E-2</v>
      </c>
      <c r="C25">
        <v>8.2627000000000006E-2</v>
      </c>
      <c r="D25">
        <v>8.5714285714285715E-2</v>
      </c>
      <c r="E25">
        <v>8.5714285714285715E-2</v>
      </c>
      <c r="F25">
        <v>8.2627000000000006E-2</v>
      </c>
      <c r="G25">
        <v>8.5714285714285715E-2</v>
      </c>
    </row>
    <row r="26" spans="1:7" x14ac:dyDescent="0.25">
      <c r="A26" s="1">
        <v>25</v>
      </c>
      <c r="B26">
        <v>0.1142857142857143</v>
      </c>
      <c r="C26">
        <v>0.10030799999999999</v>
      </c>
      <c r="D26">
        <v>0.1142857142857143</v>
      </c>
      <c r="E26">
        <v>0.1142857142857143</v>
      </c>
      <c r="F26">
        <v>0.10030799999999999</v>
      </c>
      <c r="G26">
        <v>0.1142857142857143</v>
      </c>
    </row>
    <row r="27" spans="1:7" x14ac:dyDescent="0.25">
      <c r="A27" s="1">
        <v>26</v>
      </c>
      <c r="B27">
        <v>8.5714285714285715E-2</v>
      </c>
      <c r="C27">
        <v>8.2128000000000007E-2</v>
      </c>
      <c r="D27">
        <v>8.5714285714285715E-2</v>
      </c>
      <c r="E27">
        <v>8.5714285714285715E-2</v>
      </c>
      <c r="F27">
        <v>8.2128999999999994E-2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5.9752E-2</v>
      </c>
      <c r="D28">
        <v>5.7142857142857141E-2</v>
      </c>
      <c r="E28">
        <v>5.7142857142857141E-2</v>
      </c>
      <c r="F28">
        <v>5.9752E-2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8.3222000000000004E-2</v>
      </c>
      <c r="D29">
        <v>8.5714285714285715E-2</v>
      </c>
      <c r="E29">
        <v>8.5714285714285715E-2</v>
      </c>
      <c r="F29">
        <v>8.2308000000000006E-2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9.4926999999999997E-2</v>
      </c>
      <c r="D30">
        <v>8.5714285714285715E-2</v>
      </c>
      <c r="E30">
        <v>8.5714285714285715E-2</v>
      </c>
      <c r="F30">
        <v>9.4926999999999997E-2</v>
      </c>
      <c r="G30">
        <v>8.5714285714285715E-2</v>
      </c>
    </row>
    <row r="31" spans="1:7" x14ac:dyDescent="0.25">
      <c r="A31" s="1">
        <v>30</v>
      </c>
      <c r="B31">
        <v>0</v>
      </c>
      <c r="C31">
        <v>1.2755000000000001E-2</v>
      </c>
      <c r="D31">
        <v>0</v>
      </c>
      <c r="E31">
        <v>0</v>
      </c>
      <c r="F31">
        <v>3.6526000000000003E-2</v>
      </c>
      <c r="G31">
        <v>2.8571428571428571E-2</v>
      </c>
    </row>
    <row r="32" spans="1:7" x14ac:dyDescent="0.25">
      <c r="A32" s="1">
        <v>31</v>
      </c>
      <c r="B32">
        <v>8.5714285714285715E-2</v>
      </c>
      <c r="C32">
        <v>8.8329000000000005E-2</v>
      </c>
      <c r="D32">
        <v>8.5714285714285715E-2</v>
      </c>
      <c r="E32">
        <v>8.5714285714285715E-2</v>
      </c>
      <c r="F32">
        <v>8.8331000000000007E-2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5.5724999999999997E-2</v>
      </c>
      <c r="D33">
        <v>5.7142857142857141E-2</v>
      </c>
      <c r="E33">
        <v>5.7142857142857141E-2</v>
      </c>
      <c r="F33">
        <v>5.5724000000000003E-2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7.7132999999999993E-2</v>
      </c>
      <c r="D34">
        <v>8.5714285714285715E-2</v>
      </c>
      <c r="E34">
        <v>8.5714285714285715E-2</v>
      </c>
      <c r="F34">
        <v>7.7132999999999993E-2</v>
      </c>
      <c r="G34">
        <v>8.5714285714285715E-2</v>
      </c>
    </row>
    <row r="35" spans="1:7" x14ac:dyDescent="0.25">
      <c r="A35" s="1">
        <v>34</v>
      </c>
      <c r="B35">
        <v>0.1714285714285714</v>
      </c>
      <c r="C35">
        <v>0.164213</v>
      </c>
      <c r="D35">
        <v>0.1714285714285714</v>
      </c>
      <c r="E35">
        <v>0.1714285714285714</v>
      </c>
      <c r="F35">
        <v>0.16422200000000001</v>
      </c>
      <c r="G35">
        <v>0.1714285714285714</v>
      </c>
    </row>
    <row r="36" spans="1:7" x14ac:dyDescent="0.25">
      <c r="A36" s="1">
        <v>35</v>
      </c>
      <c r="B36">
        <v>5.7142857142857141E-2</v>
      </c>
      <c r="C36">
        <v>5.7993000000000003E-2</v>
      </c>
      <c r="D36">
        <v>5.7142857142857141E-2</v>
      </c>
      <c r="E36">
        <v>5.7142857142857141E-2</v>
      </c>
      <c r="F36">
        <v>6.3661999999999996E-2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5.176E-2</v>
      </c>
      <c r="D37">
        <v>5.7142857142857141E-2</v>
      </c>
      <c r="E37">
        <v>5.7142857142857141E-2</v>
      </c>
      <c r="F37">
        <v>5.2673999999999999E-2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8.2335000000000005E-2</v>
      </c>
      <c r="D38">
        <v>8.5714285714285715E-2</v>
      </c>
      <c r="E38">
        <v>8.5714285714285715E-2</v>
      </c>
      <c r="F38">
        <v>8.2335000000000005E-2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4.7150999999999998E-2</v>
      </c>
      <c r="D39">
        <v>5.7142857142857141E-2</v>
      </c>
      <c r="E39">
        <v>5.7142857142857141E-2</v>
      </c>
      <c r="F39">
        <v>4.8064999999999997E-2</v>
      </c>
      <c r="G39">
        <v>5.7142857142857141E-2</v>
      </c>
    </row>
    <row r="40" spans="1:7" x14ac:dyDescent="0.25">
      <c r="A40" s="1">
        <v>39</v>
      </c>
      <c r="B40">
        <v>0.1142857142857143</v>
      </c>
      <c r="C40">
        <v>9.8295999999999994E-2</v>
      </c>
      <c r="D40">
        <v>0.1142857142857143</v>
      </c>
      <c r="E40">
        <v>0.1142857142857143</v>
      </c>
      <c r="F40">
        <v>9.8341999999999999E-2</v>
      </c>
      <c r="G40">
        <v>0.1142857142857143</v>
      </c>
    </row>
    <row r="41" spans="1:7" x14ac:dyDescent="0.25">
      <c r="A41" s="1">
        <v>40</v>
      </c>
      <c r="B41">
        <v>8.5714285714285715E-2</v>
      </c>
      <c r="C41">
        <v>9.8716999999999999E-2</v>
      </c>
      <c r="D41">
        <v>8.5714285714285715E-2</v>
      </c>
      <c r="E41">
        <v>8.5714285714285715E-2</v>
      </c>
      <c r="F41">
        <v>9.8716999999999999E-2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0.115452</v>
      </c>
      <c r="D42">
        <v>0.1142857142857143</v>
      </c>
      <c r="E42">
        <v>8.5714285714285715E-2</v>
      </c>
      <c r="F42">
        <v>9.2824000000000004E-2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2.9139999999999999E-2</v>
      </c>
      <c r="D43">
        <v>2.8571428571428571E-2</v>
      </c>
      <c r="E43">
        <v>2.8571428571428571E-2</v>
      </c>
      <c r="F43">
        <v>3.5769000000000002E-2</v>
      </c>
      <c r="G43">
        <v>2.8571428571428571E-2</v>
      </c>
    </row>
    <row r="44" spans="1:7" x14ac:dyDescent="0.25">
      <c r="A44" s="1">
        <v>43</v>
      </c>
      <c r="B44">
        <v>2.8571428571428571E-2</v>
      </c>
      <c r="C44">
        <v>3.2571000000000003E-2</v>
      </c>
      <c r="D44">
        <v>2.8571428571428571E-2</v>
      </c>
      <c r="E44">
        <v>2.8571428571428571E-2</v>
      </c>
      <c r="F44">
        <v>5.5419000000000003E-2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7.9409999999999994E-2</v>
      </c>
      <c r="D45">
        <v>8.5714285714285715E-2</v>
      </c>
      <c r="E45">
        <v>8.5714285714285715E-2</v>
      </c>
      <c r="F45">
        <v>7.9409999999999994E-2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4.2362999999999998E-2</v>
      </c>
      <c r="D46">
        <v>2.8571428571428571E-2</v>
      </c>
      <c r="E46">
        <v>2.8571428571428571E-2</v>
      </c>
      <c r="F46">
        <v>4.2362999999999998E-2</v>
      </c>
      <c r="G46">
        <v>2.8571428571428571E-2</v>
      </c>
    </row>
    <row r="47" spans="1:7" x14ac:dyDescent="0.25">
      <c r="A47" s="1">
        <v>46</v>
      </c>
      <c r="B47">
        <v>8.5714285714285715E-2</v>
      </c>
      <c r="C47">
        <v>8.8818999999999995E-2</v>
      </c>
      <c r="D47">
        <v>8.5714285714285715E-2</v>
      </c>
      <c r="E47">
        <v>8.5714285714285715E-2</v>
      </c>
      <c r="F47">
        <v>8.3334000000000005E-2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3.0831999999999998E-2</v>
      </c>
      <c r="D48">
        <v>2.8571428571428571E-2</v>
      </c>
      <c r="E48">
        <v>2.8571428571428571E-2</v>
      </c>
      <c r="F48">
        <v>3.0786999999999998E-2</v>
      </c>
      <c r="G48">
        <v>2.8571428571428571E-2</v>
      </c>
    </row>
    <row r="49" spans="1:7" x14ac:dyDescent="0.25">
      <c r="A49" s="1">
        <v>48</v>
      </c>
      <c r="B49">
        <v>8.5714285714285715E-2</v>
      </c>
      <c r="C49">
        <v>0.121474</v>
      </c>
      <c r="D49">
        <v>0.14285714285714279</v>
      </c>
      <c r="E49">
        <v>8.5714285714285715E-2</v>
      </c>
      <c r="F49">
        <v>7.5714000000000004E-2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5.5829999999999998E-2</v>
      </c>
      <c r="D50">
        <v>5.7142857142857141E-2</v>
      </c>
      <c r="E50">
        <v>5.7142857142857141E-2</v>
      </c>
      <c r="F50">
        <v>5.5829999999999998E-2</v>
      </c>
      <c r="G50">
        <v>5.7142857142857141E-2</v>
      </c>
    </row>
    <row r="51" spans="1:7" x14ac:dyDescent="0.25">
      <c r="A51" s="1">
        <v>50</v>
      </c>
      <c r="B51">
        <v>2.8571428571428571E-2</v>
      </c>
      <c r="C51">
        <v>3.7324999999999997E-2</v>
      </c>
      <c r="D51">
        <v>2.8571428571428571E-2</v>
      </c>
      <c r="E51">
        <v>2.8571428571428571E-2</v>
      </c>
      <c r="F51">
        <v>3.7324999999999997E-2</v>
      </c>
      <c r="G51">
        <v>2.8571428571428571E-2</v>
      </c>
    </row>
    <row r="52" spans="1:7" x14ac:dyDescent="0.25">
      <c r="A52" s="1">
        <v>51</v>
      </c>
      <c r="B52">
        <v>2.8571428571428571E-2</v>
      </c>
      <c r="C52">
        <v>3.2584000000000002E-2</v>
      </c>
      <c r="D52">
        <v>2.8571428571428571E-2</v>
      </c>
      <c r="E52">
        <v>2.8571428571428571E-2</v>
      </c>
      <c r="F52">
        <v>3.2584000000000002E-2</v>
      </c>
      <c r="G52">
        <v>2.8571428571428571E-2</v>
      </c>
    </row>
    <row r="53" spans="1:7" x14ac:dyDescent="0.25">
      <c r="A53" s="1">
        <v>52</v>
      </c>
      <c r="B53">
        <v>8.5714285714285715E-2</v>
      </c>
      <c r="C53">
        <v>7.1622000000000005E-2</v>
      </c>
      <c r="D53">
        <v>8.5714285714285715E-2</v>
      </c>
      <c r="E53">
        <v>8.5714285714285715E-2</v>
      </c>
      <c r="F53">
        <v>7.7337000000000003E-2</v>
      </c>
      <c r="G53">
        <v>8.5714285714285715E-2</v>
      </c>
    </row>
    <row r="54" spans="1:7" x14ac:dyDescent="0.25">
      <c r="A54" s="1">
        <v>53</v>
      </c>
      <c r="B54">
        <v>2.8571428571428571E-2</v>
      </c>
      <c r="C54">
        <v>4.3477000000000002E-2</v>
      </c>
      <c r="D54">
        <v>2.8571428571428571E-2</v>
      </c>
      <c r="E54">
        <v>2.8571428571428571E-2</v>
      </c>
      <c r="F54">
        <v>4.3532000000000001E-2</v>
      </c>
      <c r="G54">
        <v>2.8571428571428571E-2</v>
      </c>
    </row>
    <row r="55" spans="1:7" x14ac:dyDescent="0.25">
      <c r="A55" s="1">
        <v>54</v>
      </c>
      <c r="B55">
        <v>2.8571428571428571E-2</v>
      </c>
      <c r="C55">
        <v>4.6050000000000001E-2</v>
      </c>
      <c r="D55">
        <v>2.8571428571428571E-2</v>
      </c>
      <c r="E55">
        <v>2.8571428571428571E-2</v>
      </c>
      <c r="F55">
        <v>6.2964000000000006E-2</v>
      </c>
      <c r="G55">
        <v>5.7142857142857141E-2</v>
      </c>
    </row>
    <row r="56" spans="1:7" x14ac:dyDescent="0.25">
      <c r="A56" s="1">
        <v>55</v>
      </c>
      <c r="B56">
        <v>0</v>
      </c>
      <c r="C56">
        <v>1.054E-3</v>
      </c>
      <c r="D56">
        <v>0</v>
      </c>
      <c r="E56">
        <v>0</v>
      </c>
      <c r="F56">
        <v>2.4149E-2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4.6802999999999997E-2</v>
      </c>
      <c r="D57">
        <v>5.7142857142857141E-2</v>
      </c>
      <c r="E57">
        <v>5.7142857142857141E-2</v>
      </c>
      <c r="F57">
        <v>4.7031000000000003E-2</v>
      </c>
      <c r="G57">
        <v>5.7142857142857141E-2</v>
      </c>
    </row>
    <row r="58" spans="1:7" x14ac:dyDescent="0.25">
      <c r="A58" s="1">
        <v>57</v>
      </c>
      <c r="B58">
        <v>0.1142857142857143</v>
      </c>
      <c r="C58">
        <v>0.104059</v>
      </c>
      <c r="D58">
        <v>0.1142857142857143</v>
      </c>
      <c r="E58">
        <v>0.1142857142857143</v>
      </c>
      <c r="F58">
        <v>0.104059</v>
      </c>
      <c r="G58">
        <v>0.1142857142857143</v>
      </c>
    </row>
    <row r="59" spans="1:7" x14ac:dyDescent="0.25">
      <c r="A59" s="1">
        <v>58</v>
      </c>
      <c r="B59">
        <v>2.8571428571428571E-2</v>
      </c>
      <c r="C59">
        <v>4.2132999999999997E-2</v>
      </c>
      <c r="D59">
        <v>2.8571428571428571E-2</v>
      </c>
      <c r="E59">
        <v>2.8571428571428571E-2</v>
      </c>
      <c r="F59">
        <v>4.2122E-2</v>
      </c>
      <c r="G59">
        <v>2.8571428571428571E-2</v>
      </c>
    </row>
    <row r="60" spans="1:7" x14ac:dyDescent="0.25">
      <c r="A60" s="1">
        <v>59</v>
      </c>
      <c r="B60">
        <v>8.5714285714285715E-2</v>
      </c>
      <c r="C60">
        <v>8.2441E-2</v>
      </c>
      <c r="D60">
        <v>8.5714285714285715E-2</v>
      </c>
      <c r="E60">
        <v>8.5714285714285715E-2</v>
      </c>
      <c r="F60">
        <v>8.2441E-2</v>
      </c>
      <c r="G60">
        <v>8.5714285714285715E-2</v>
      </c>
    </row>
    <row r="61" spans="1:7" x14ac:dyDescent="0.25">
      <c r="A61" s="1">
        <v>60</v>
      </c>
      <c r="B61">
        <v>0.1142857142857143</v>
      </c>
      <c r="C61">
        <v>0.10638499999999999</v>
      </c>
      <c r="D61">
        <v>0.1142857142857143</v>
      </c>
      <c r="E61">
        <v>0.1142857142857143</v>
      </c>
      <c r="F61">
        <v>0.106395</v>
      </c>
      <c r="G61">
        <v>0.1142857142857143</v>
      </c>
    </row>
    <row r="62" spans="1:7" x14ac:dyDescent="0.25">
      <c r="A62" s="1">
        <v>61</v>
      </c>
      <c r="B62">
        <v>5.7142857142857141E-2</v>
      </c>
      <c r="C62">
        <v>5.4200999999999999E-2</v>
      </c>
      <c r="D62">
        <v>5.7142857142857141E-2</v>
      </c>
      <c r="E62">
        <v>5.7142857142857141E-2</v>
      </c>
      <c r="F62">
        <v>5.4475000000000003E-2</v>
      </c>
      <c r="G62">
        <v>5.7142857142857141E-2</v>
      </c>
    </row>
    <row r="63" spans="1:7" x14ac:dyDescent="0.25">
      <c r="A63" s="1">
        <v>62</v>
      </c>
      <c r="B63">
        <v>0.1142857142857143</v>
      </c>
      <c r="C63">
        <v>0.11851299999999999</v>
      </c>
      <c r="D63">
        <v>0.1142857142857143</v>
      </c>
      <c r="E63">
        <v>0.1142857142857143</v>
      </c>
      <c r="F63">
        <v>0.11851299999999999</v>
      </c>
      <c r="G63">
        <v>0.1142857142857143</v>
      </c>
    </row>
    <row r="64" spans="1:7" x14ac:dyDescent="0.25">
      <c r="A64" s="1">
        <v>63</v>
      </c>
      <c r="B64">
        <v>8.5714285714285715E-2</v>
      </c>
      <c r="C64">
        <v>8.8095000000000007E-2</v>
      </c>
      <c r="D64">
        <v>8.5714285714285715E-2</v>
      </c>
      <c r="E64">
        <v>8.5714285714285715E-2</v>
      </c>
      <c r="F64">
        <v>8.8095000000000007E-2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7.5827000000000006E-2</v>
      </c>
      <c r="D65">
        <v>8.5714285714285715E-2</v>
      </c>
      <c r="E65">
        <v>8.5714285714285715E-2</v>
      </c>
      <c r="F65">
        <v>7.5827000000000006E-2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7.7821000000000001E-2</v>
      </c>
      <c r="D66">
        <v>8.5714285714285715E-2</v>
      </c>
      <c r="E66">
        <v>8.5714285714285715E-2</v>
      </c>
      <c r="F66">
        <v>7.7821000000000001E-2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8.8197999999999999E-2</v>
      </c>
      <c r="D67">
        <v>8.5714285714285715E-2</v>
      </c>
      <c r="E67">
        <v>8.5714285714285715E-2</v>
      </c>
      <c r="F67">
        <v>8.7284E-2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8.1655000000000005E-2</v>
      </c>
      <c r="D68">
        <v>8.5714285714285715E-2</v>
      </c>
      <c r="E68">
        <v>8.5714285714285715E-2</v>
      </c>
      <c r="F68">
        <v>8.1425999999999998E-2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8.2151000000000002E-2</v>
      </c>
      <c r="D69">
        <v>8.5714285714285715E-2</v>
      </c>
      <c r="E69">
        <v>8.5714285714285715E-2</v>
      </c>
      <c r="F69">
        <v>8.2151000000000002E-2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6.2447999999999997E-2</v>
      </c>
      <c r="D70">
        <v>5.7142857142857141E-2</v>
      </c>
      <c r="E70">
        <v>5.7142857142857141E-2</v>
      </c>
      <c r="F70">
        <v>6.2456999999999999E-2</v>
      </c>
      <c r="G70">
        <v>5.7142857142857141E-2</v>
      </c>
    </row>
    <row r="71" spans="1:7" x14ac:dyDescent="0.25">
      <c r="A71" s="1">
        <v>70</v>
      </c>
      <c r="B71">
        <v>0.1142857142857143</v>
      </c>
      <c r="C71">
        <v>0.101095</v>
      </c>
      <c r="D71">
        <v>0.1142857142857143</v>
      </c>
      <c r="E71">
        <v>0.1142857142857143</v>
      </c>
      <c r="F71">
        <v>0.101095</v>
      </c>
      <c r="G71">
        <v>0.1142857142857143</v>
      </c>
    </row>
    <row r="72" spans="1:7" x14ac:dyDescent="0.25">
      <c r="A72" s="1">
        <v>71</v>
      </c>
      <c r="B72">
        <v>8.5714285714285715E-2</v>
      </c>
      <c r="C72">
        <v>8.6971000000000007E-2</v>
      </c>
      <c r="D72">
        <v>8.5714285714285715E-2</v>
      </c>
      <c r="E72">
        <v>8.5714285714285715E-2</v>
      </c>
      <c r="F72">
        <v>8.7885000000000005E-2</v>
      </c>
      <c r="G72">
        <v>8.5714285714285715E-2</v>
      </c>
    </row>
    <row r="73" spans="1:7" x14ac:dyDescent="0.25">
      <c r="A73" s="1">
        <v>72</v>
      </c>
      <c r="B73">
        <v>0.14285714285714279</v>
      </c>
      <c r="C73">
        <v>0.13342799999999999</v>
      </c>
      <c r="D73">
        <v>0.14285714285714279</v>
      </c>
      <c r="E73">
        <v>0.14285714285714279</v>
      </c>
      <c r="F73">
        <v>0.13342899999999999</v>
      </c>
      <c r="G73">
        <v>0.14285714285714279</v>
      </c>
    </row>
    <row r="74" spans="1:7" x14ac:dyDescent="0.25">
      <c r="A74" s="1">
        <v>73</v>
      </c>
      <c r="B74">
        <v>8.5714285714285715E-2</v>
      </c>
      <c r="C74">
        <v>8.1537999999999999E-2</v>
      </c>
      <c r="D74">
        <v>8.5714285714285715E-2</v>
      </c>
      <c r="E74">
        <v>8.5714285714285715E-2</v>
      </c>
      <c r="F74">
        <v>8.2452999999999999E-2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5.3197000000000001E-2</v>
      </c>
      <c r="D75">
        <v>5.7142857142857141E-2</v>
      </c>
      <c r="E75">
        <v>5.7142857142857141E-2</v>
      </c>
      <c r="F75">
        <v>5.3197000000000001E-2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8.8066000000000005E-2</v>
      </c>
      <c r="D76">
        <v>8.5714285714285715E-2</v>
      </c>
      <c r="E76">
        <v>8.5714285714285715E-2</v>
      </c>
      <c r="F76">
        <v>8.8066000000000005E-2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4.7928999999999999E-2</v>
      </c>
      <c r="D77">
        <v>5.7142857142857141E-2</v>
      </c>
      <c r="E77">
        <v>5.7142857142857141E-2</v>
      </c>
      <c r="F77">
        <v>5.3643000000000003E-2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7.6449000000000003E-2</v>
      </c>
      <c r="D78">
        <v>8.5714285714285715E-2</v>
      </c>
      <c r="E78">
        <v>8.5714285714285715E-2</v>
      </c>
      <c r="F78">
        <v>7.6449000000000003E-2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6.8183999999999995E-2</v>
      </c>
      <c r="D79">
        <v>5.7142857142857141E-2</v>
      </c>
      <c r="E79">
        <v>5.7142857142857141E-2</v>
      </c>
      <c r="F79">
        <v>6.7268999999999995E-2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3.1026000000000001E-2</v>
      </c>
      <c r="D80">
        <v>2.8571428571428571E-2</v>
      </c>
      <c r="E80">
        <v>2.8571428571428571E-2</v>
      </c>
      <c r="F80">
        <v>3.1026000000000001E-2</v>
      </c>
      <c r="G80">
        <v>2.8571428571428571E-2</v>
      </c>
    </row>
    <row r="81" spans="1:7" x14ac:dyDescent="0.25">
      <c r="A81" s="1">
        <v>80</v>
      </c>
      <c r="B81">
        <v>0.1714285714285714</v>
      </c>
      <c r="C81">
        <v>0.16589000000000001</v>
      </c>
      <c r="D81">
        <v>0.1714285714285714</v>
      </c>
      <c r="E81">
        <v>0.1714285714285714</v>
      </c>
      <c r="F81">
        <v>0.16589000000000001</v>
      </c>
      <c r="G81">
        <v>0.1714285714285714</v>
      </c>
    </row>
    <row r="82" spans="1:7" x14ac:dyDescent="0.25">
      <c r="A82" s="1">
        <v>81</v>
      </c>
      <c r="B82">
        <v>5.7142857142857141E-2</v>
      </c>
      <c r="C82">
        <v>8.8636000000000006E-2</v>
      </c>
      <c r="D82">
        <v>8.5714285714285715E-2</v>
      </c>
      <c r="E82">
        <v>5.7142857142857141E-2</v>
      </c>
      <c r="F82">
        <v>6.6007999999999997E-2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9.5115000000000005E-2</v>
      </c>
      <c r="D83">
        <v>8.5714285714285715E-2</v>
      </c>
      <c r="E83">
        <v>8.5714285714285715E-2</v>
      </c>
      <c r="F83">
        <v>9.6029000000000003E-2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4.3103000000000002E-2</v>
      </c>
      <c r="D84">
        <v>2.8571428571428571E-2</v>
      </c>
      <c r="E84">
        <v>2.8571428571428571E-2</v>
      </c>
      <c r="F84">
        <v>4.3103000000000002E-2</v>
      </c>
      <c r="G84">
        <v>2.8571428571428571E-2</v>
      </c>
    </row>
    <row r="85" spans="1:7" x14ac:dyDescent="0.25">
      <c r="A85" s="1">
        <v>84</v>
      </c>
      <c r="B85">
        <v>5.7142857142857141E-2</v>
      </c>
      <c r="C85">
        <v>6.0914999999999997E-2</v>
      </c>
      <c r="D85">
        <v>5.7142857142857141E-2</v>
      </c>
      <c r="E85">
        <v>5.7142857142857141E-2</v>
      </c>
      <c r="F85">
        <v>6.0914999999999997E-2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5.5611000000000001E-2</v>
      </c>
      <c r="D86">
        <v>5.7142857142857141E-2</v>
      </c>
      <c r="E86">
        <v>5.7142857142857141E-2</v>
      </c>
      <c r="F86">
        <v>5.5611000000000001E-2</v>
      </c>
      <c r="G86">
        <v>5.7142857142857141E-2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4.2833999999999997E-2</v>
      </c>
      <c r="D2">
        <v>2.8571428571428571E-2</v>
      </c>
      <c r="E2">
        <v>0</v>
      </c>
      <c r="F2">
        <v>3.6754000000000002E-2</v>
      </c>
      <c r="G2">
        <v>2.8571428571428571E-2</v>
      </c>
    </row>
    <row r="3" spans="1:7" x14ac:dyDescent="0.25">
      <c r="A3" s="1">
        <v>2</v>
      </c>
      <c r="B3">
        <v>5.7142857142857141E-2</v>
      </c>
      <c r="C3">
        <v>8.3975999999999995E-2</v>
      </c>
      <c r="D3">
        <v>8.5714285714285715E-2</v>
      </c>
      <c r="E3">
        <v>5.7142857142857141E-2</v>
      </c>
      <c r="F3">
        <v>6.1119E-2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8.5302000000000003E-2</v>
      </c>
      <c r="D4">
        <v>8.5714285714285715E-2</v>
      </c>
      <c r="E4">
        <v>8.5714285714285715E-2</v>
      </c>
      <c r="F4">
        <v>8.5119E-2</v>
      </c>
      <c r="G4">
        <v>8.5714285714285715E-2</v>
      </c>
    </row>
    <row r="5" spans="1:7" x14ac:dyDescent="0.25">
      <c r="A5" s="1">
        <v>4</v>
      </c>
      <c r="B5">
        <v>0.1142857142857143</v>
      </c>
      <c r="C5">
        <v>0.106651</v>
      </c>
      <c r="D5">
        <v>0.1142857142857143</v>
      </c>
      <c r="E5">
        <v>0.1142857142857143</v>
      </c>
      <c r="F5">
        <v>0.105508</v>
      </c>
      <c r="G5">
        <v>0.1142857142857143</v>
      </c>
    </row>
    <row r="6" spans="1:7" x14ac:dyDescent="0.25">
      <c r="A6" s="1">
        <v>5</v>
      </c>
      <c r="B6">
        <v>5.7142857142857141E-2</v>
      </c>
      <c r="C6">
        <v>5.3120000000000001E-2</v>
      </c>
      <c r="D6">
        <v>5.7142857142857141E-2</v>
      </c>
      <c r="E6">
        <v>5.7142857142857141E-2</v>
      </c>
      <c r="F6">
        <v>5.2936999999999998E-2</v>
      </c>
      <c r="G6">
        <v>5.7142857142857141E-2</v>
      </c>
    </row>
    <row r="7" spans="1:7" x14ac:dyDescent="0.25">
      <c r="A7" s="1">
        <v>6</v>
      </c>
      <c r="B7">
        <v>0</v>
      </c>
      <c r="C7">
        <v>3.6936999999999998E-2</v>
      </c>
      <c r="D7">
        <v>2.8571428571428571E-2</v>
      </c>
      <c r="E7">
        <v>0</v>
      </c>
      <c r="F7">
        <v>3.6936999999999998E-2</v>
      </c>
      <c r="G7">
        <v>2.8571428571428571E-2</v>
      </c>
    </row>
    <row r="8" spans="1:7" x14ac:dyDescent="0.25">
      <c r="A8" s="1">
        <v>7</v>
      </c>
      <c r="B8">
        <v>2.8571428571428571E-2</v>
      </c>
      <c r="C8">
        <v>3.5610999999999997E-2</v>
      </c>
      <c r="D8">
        <v>2.8571428571428571E-2</v>
      </c>
      <c r="E8">
        <v>2.8571428571428571E-2</v>
      </c>
      <c r="F8">
        <v>3.5793999999999999E-2</v>
      </c>
      <c r="G8">
        <v>2.8571428571428571E-2</v>
      </c>
    </row>
    <row r="9" spans="1:7" x14ac:dyDescent="0.25">
      <c r="A9" s="1">
        <v>8</v>
      </c>
      <c r="B9">
        <v>8.5714285714285715E-2</v>
      </c>
      <c r="C9">
        <v>7.9038999999999998E-2</v>
      </c>
      <c r="D9">
        <v>8.5714285714285715E-2</v>
      </c>
      <c r="E9">
        <v>8.5714285714285715E-2</v>
      </c>
      <c r="F9">
        <v>7.9038999999999998E-2</v>
      </c>
      <c r="G9">
        <v>8.5714285714285715E-2</v>
      </c>
    </row>
    <row r="10" spans="1:7" x14ac:dyDescent="0.25">
      <c r="A10" s="1">
        <v>9</v>
      </c>
      <c r="B10">
        <v>2.8571428571428571E-2</v>
      </c>
      <c r="C10">
        <v>4.2651000000000001E-2</v>
      </c>
      <c r="D10">
        <v>2.8571428571428571E-2</v>
      </c>
      <c r="E10">
        <v>2.8571428571428571E-2</v>
      </c>
      <c r="F10">
        <v>4.2651000000000001E-2</v>
      </c>
      <c r="G10">
        <v>2.8571428571428571E-2</v>
      </c>
    </row>
    <row r="11" spans="1:7" x14ac:dyDescent="0.25">
      <c r="A11" s="1">
        <v>10</v>
      </c>
      <c r="B11">
        <v>5.7142857142857141E-2</v>
      </c>
      <c r="C11">
        <v>6.4365000000000006E-2</v>
      </c>
      <c r="D11">
        <v>5.7142857142857141E-2</v>
      </c>
      <c r="E11">
        <v>5.7142857142857141E-2</v>
      </c>
      <c r="F11">
        <v>6.4365000000000006E-2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6.3038999999999998E-2</v>
      </c>
      <c r="D12">
        <v>5.7142857142857141E-2</v>
      </c>
      <c r="E12">
        <v>5.7142857142857141E-2</v>
      </c>
      <c r="F12">
        <v>6.3038999999999998E-2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6.7016999999999993E-2</v>
      </c>
      <c r="D13">
        <v>5.7142857142857141E-2</v>
      </c>
      <c r="E13">
        <v>5.7142857142857141E-2</v>
      </c>
      <c r="F13">
        <v>6.7016999999999993E-2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8.6444999999999994E-2</v>
      </c>
      <c r="D14">
        <v>8.5714285714285715E-2</v>
      </c>
      <c r="E14">
        <v>8.5714285714285715E-2</v>
      </c>
      <c r="F14">
        <v>8.7587999999999999E-2</v>
      </c>
      <c r="G14">
        <v>8.5714285714285715E-2</v>
      </c>
    </row>
    <row r="15" spans="1:7" x14ac:dyDescent="0.25">
      <c r="A15" s="1">
        <v>14</v>
      </c>
      <c r="B15">
        <v>0.1142857142857143</v>
      </c>
      <c r="C15">
        <v>9.3118999999999993E-2</v>
      </c>
      <c r="D15">
        <v>0.1142857142857143</v>
      </c>
      <c r="E15">
        <v>0.1142857142857143</v>
      </c>
      <c r="F15">
        <v>9.8834000000000005E-2</v>
      </c>
      <c r="G15">
        <v>0.1142857142857143</v>
      </c>
    </row>
    <row r="16" spans="1:7" x14ac:dyDescent="0.25">
      <c r="A16" s="1">
        <v>15</v>
      </c>
      <c r="B16">
        <v>0.1142857142857143</v>
      </c>
      <c r="C16">
        <v>9.9975999999999995E-2</v>
      </c>
      <c r="D16">
        <v>0.1142857142857143</v>
      </c>
      <c r="E16">
        <v>0.1142857142857143</v>
      </c>
      <c r="F16">
        <v>9.9975999999999995E-2</v>
      </c>
      <c r="G16">
        <v>0.1142857142857143</v>
      </c>
    </row>
    <row r="17" spans="1:7" x14ac:dyDescent="0.25">
      <c r="A17" s="1">
        <v>16</v>
      </c>
      <c r="B17">
        <v>8.5714285714285715E-2</v>
      </c>
      <c r="C17">
        <v>7.9405000000000003E-2</v>
      </c>
      <c r="D17">
        <v>8.5714285714285715E-2</v>
      </c>
      <c r="E17">
        <v>8.5714285714285715E-2</v>
      </c>
      <c r="F17">
        <v>7.9405000000000003E-2</v>
      </c>
      <c r="G17">
        <v>8.5714285714285715E-2</v>
      </c>
    </row>
    <row r="18" spans="1:7" x14ac:dyDescent="0.25">
      <c r="A18" s="1">
        <v>17</v>
      </c>
      <c r="B18">
        <v>2.8571428571428571E-2</v>
      </c>
      <c r="C18">
        <v>3.6936999999999998E-2</v>
      </c>
      <c r="D18">
        <v>2.8571428571428571E-2</v>
      </c>
      <c r="E18">
        <v>2.8571428571428571E-2</v>
      </c>
      <c r="F18">
        <v>3.6936999999999998E-2</v>
      </c>
      <c r="G18">
        <v>2.8571428571428571E-2</v>
      </c>
    </row>
    <row r="19" spans="1:7" x14ac:dyDescent="0.25">
      <c r="A19" s="1">
        <v>18</v>
      </c>
      <c r="B19">
        <v>8.5714285714285715E-2</v>
      </c>
      <c r="C19">
        <v>7.5794E-2</v>
      </c>
      <c r="D19">
        <v>8.5714285714285715E-2</v>
      </c>
      <c r="E19">
        <v>8.5714285714285715E-2</v>
      </c>
      <c r="F19">
        <v>7.5794E-2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5.8467999999999999E-2</v>
      </c>
      <c r="D20">
        <v>5.7142857142857141E-2</v>
      </c>
      <c r="E20">
        <v>5.7142857142857141E-2</v>
      </c>
      <c r="F20">
        <v>5.8651000000000002E-2</v>
      </c>
      <c r="G20">
        <v>5.7142857142857141E-2</v>
      </c>
    </row>
    <row r="21" spans="1:7" x14ac:dyDescent="0.25">
      <c r="A21" s="1">
        <v>20</v>
      </c>
      <c r="B21">
        <v>0.14285714285714279</v>
      </c>
      <c r="C21">
        <v>0.144182</v>
      </c>
      <c r="D21">
        <v>0.14285714285714279</v>
      </c>
      <c r="E21">
        <v>0.14285714285714279</v>
      </c>
      <c r="F21">
        <v>0.14532500000000001</v>
      </c>
      <c r="G21">
        <v>0.14285714285714279</v>
      </c>
    </row>
    <row r="22" spans="1:7" x14ac:dyDescent="0.25">
      <c r="A22" s="1">
        <v>21</v>
      </c>
      <c r="B22">
        <v>5.7142857142857141E-2</v>
      </c>
      <c r="C22">
        <v>8.7587999999999999E-2</v>
      </c>
      <c r="D22">
        <v>5.7142857142857141E-2</v>
      </c>
      <c r="E22">
        <v>5.7142857142857141E-2</v>
      </c>
      <c r="F22">
        <v>8.7587999999999999E-2</v>
      </c>
      <c r="G22">
        <v>5.7142857142857141E-2</v>
      </c>
    </row>
    <row r="23" spans="1:7" x14ac:dyDescent="0.25">
      <c r="A23" s="1">
        <v>22</v>
      </c>
      <c r="B23">
        <v>0.14285714285714279</v>
      </c>
      <c r="C23">
        <v>0.13481000000000001</v>
      </c>
      <c r="D23">
        <v>0.14285714285714279</v>
      </c>
      <c r="E23">
        <v>0.14285714285714279</v>
      </c>
      <c r="F23">
        <v>0.13481000000000001</v>
      </c>
      <c r="G23">
        <v>0.14285714285714279</v>
      </c>
    </row>
    <row r="24" spans="1:7" x14ac:dyDescent="0.25">
      <c r="A24" s="1">
        <v>23</v>
      </c>
      <c r="B24">
        <v>5.7142857142857141E-2</v>
      </c>
      <c r="C24">
        <v>5.1794E-2</v>
      </c>
      <c r="D24">
        <v>5.7142857142857141E-2</v>
      </c>
      <c r="E24">
        <v>5.7142857142857141E-2</v>
      </c>
      <c r="F24">
        <v>5.1794E-2</v>
      </c>
      <c r="G24">
        <v>5.7142857142857141E-2</v>
      </c>
    </row>
    <row r="25" spans="1:7" x14ac:dyDescent="0.25">
      <c r="A25" s="1">
        <v>24</v>
      </c>
      <c r="B25">
        <v>0.2</v>
      </c>
      <c r="C25">
        <v>0.18057000000000001</v>
      </c>
      <c r="D25">
        <v>0.2</v>
      </c>
      <c r="E25">
        <v>0.2</v>
      </c>
      <c r="F25">
        <v>0.18057000000000001</v>
      </c>
      <c r="G25">
        <v>0.2</v>
      </c>
    </row>
    <row r="26" spans="1:7" x14ac:dyDescent="0.25">
      <c r="A26" s="1">
        <v>25</v>
      </c>
      <c r="B26">
        <v>2.8571428571428571E-2</v>
      </c>
      <c r="C26">
        <v>4.3610999999999997E-2</v>
      </c>
      <c r="D26">
        <v>2.8571428571428571E-2</v>
      </c>
      <c r="E26">
        <v>2.8571428571428571E-2</v>
      </c>
      <c r="F26">
        <v>4.3610999999999997E-2</v>
      </c>
      <c r="G26">
        <v>2.8571428571428571E-2</v>
      </c>
    </row>
    <row r="27" spans="1:7" x14ac:dyDescent="0.25">
      <c r="A27" s="1">
        <v>26</v>
      </c>
      <c r="B27">
        <v>2.8571428571428571E-2</v>
      </c>
      <c r="C27">
        <v>3.0263000000000002E-2</v>
      </c>
      <c r="D27">
        <v>2.8571428571428571E-2</v>
      </c>
      <c r="E27">
        <v>2.8571428571428571E-2</v>
      </c>
      <c r="F27">
        <v>3.0079999999999999E-2</v>
      </c>
      <c r="G27">
        <v>2.8571428571428571E-2</v>
      </c>
    </row>
    <row r="28" spans="1:7" x14ac:dyDescent="0.25">
      <c r="A28" s="1">
        <v>27</v>
      </c>
      <c r="B28">
        <v>5.7142857142857141E-2</v>
      </c>
      <c r="C28">
        <v>4.7223000000000001E-2</v>
      </c>
      <c r="D28">
        <v>5.7142857142857141E-2</v>
      </c>
      <c r="E28">
        <v>5.7142857142857141E-2</v>
      </c>
      <c r="F28">
        <v>4.7223000000000001E-2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9.5588000000000006E-2</v>
      </c>
      <c r="D29">
        <v>8.5714285714285715E-2</v>
      </c>
      <c r="E29">
        <v>8.5714285714285715E-2</v>
      </c>
      <c r="F29">
        <v>9.5588000000000006E-2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7.0080000000000003E-2</v>
      </c>
      <c r="D30">
        <v>8.5714285714285715E-2</v>
      </c>
      <c r="E30">
        <v>8.5714285714285715E-2</v>
      </c>
      <c r="F30">
        <v>7.5794E-2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8.2284999999999997E-2</v>
      </c>
      <c r="D31">
        <v>8.5714285714285715E-2</v>
      </c>
      <c r="E31">
        <v>8.5714285714285715E-2</v>
      </c>
      <c r="F31">
        <v>8.2284999999999997E-2</v>
      </c>
      <c r="G31">
        <v>8.5714285714285715E-2</v>
      </c>
    </row>
    <row r="32" spans="1:7" x14ac:dyDescent="0.25">
      <c r="A32" s="1">
        <v>31</v>
      </c>
      <c r="B32">
        <v>0.1142857142857143</v>
      </c>
      <c r="C32">
        <v>0.104182</v>
      </c>
      <c r="D32">
        <v>0.1142857142857143</v>
      </c>
      <c r="E32">
        <v>0.1142857142857143</v>
      </c>
      <c r="F32">
        <v>0.104182</v>
      </c>
      <c r="G32">
        <v>0.1142857142857143</v>
      </c>
    </row>
    <row r="33" spans="1:7" x14ac:dyDescent="0.25">
      <c r="A33" s="1">
        <v>32</v>
      </c>
      <c r="B33">
        <v>0</v>
      </c>
      <c r="C33">
        <v>8.1370000000000001E-3</v>
      </c>
      <c r="D33">
        <v>0</v>
      </c>
      <c r="E33">
        <v>0</v>
      </c>
      <c r="F33">
        <v>3.0811000000000002E-2</v>
      </c>
      <c r="G33">
        <v>2.8571428571428571E-2</v>
      </c>
    </row>
    <row r="34" spans="1:7" x14ac:dyDescent="0.25">
      <c r="A34" s="1">
        <v>33</v>
      </c>
      <c r="B34">
        <v>8.5714285714285715E-2</v>
      </c>
      <c r="C34">
        <v>8.2651000000000002E-2</v>
      </c>
      <c r="D34">
        <v>8.5714285714285715E-2</v>
      </c>
      <c r="E34">
        <v>8.5714285714285715E-2</v>
      </c>
      <c r="F34">
        <v>8.2651000000000002E-2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8.2834000000000005E-2</v>
      </c>
      <c r="D35">
        <v>8.5714285714285715E-2</v>
      </c>
      <c r="E35">
        <v>5.7142857142857141E-2</v>
      </c>
      <c r="F35">
        <v>5.9977000000000003E-2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8.8914000000000007E-2</v>
      </c>
      <c r="D36">
        <v>8.5714285714285715E-2</v>
      </c>
      <c r="E36">
        <v>8.5714285714285715E-2</v>
      </c>
      <c r="F36">
        <v>8.8914000000000007E-2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3.5793999999999999E-2</v>
      </c>
      <c r="D37">
        <v>2.8571428571428571E-2</v>
      </c>
      <c r="E37">
        <v>2.8571428571428571E-2</v>
      </c>
      <c r="F37">
        <v>2.912E-2</v>
      </c>
      <c r="G37">
        <v>2.8571428571428571E-2</v>
      </c>
    </row>
    <row r="38" spans="1:7" x14ac:dyDescent="0.25">
      <c r="A38" s="1">
        <v>37</v>
      </c>
      <c r="B38">
        <v>0.1142857142857143</v>
      </c>
      <c r="C38">
        <v>9.5038999999999998E-2</v>
      </c>
      <c r="D38">
        <v>0.1142857142857143</v>
      </c>
      <c r="E38">
        <v>0.1142857142857143</v>
      </c>
      <c r="F38">
        <v>9.5038999999999998E-2</v>
      </c>
      <c r="G38">
        <v>0.1142857142857143</v>
      </c>
    </row>
    <row r="39" spans="1:7" x14ac:dyDescent="0.25">
      <c r="A39" s="1">
        <v>38</v>
      </c>
      <c r="B39">
        <v>0</v>
      </c>
      <c r="C39">
        <v>8.1829999999999993E-3</v>
      </c>
      <c r="D39">
        <v>0</v>
      </c>
      <c r="E39">
        <v>0</v>
      </c>
      <c r="F39">
        <v>7.0400000000000003E-3</v>
      </c>
      <c r="G39">
        <v>0</v>
      </c>
    </row>
    <row r="40" spans="1:7" x14ac:dyDescent="0.25">
      <c r="A40" s="1">
        <v>39</v>
      </c>
      <c r="B40">
        <v>5.7142857142857141E-2</v>
      </c>
      <c r="C40">
        <v>6.5507999999999997E-2</v>
      </c>
      <c r="D40">
        <v>5.7142857142857141E-2</v>
      </c>
      <c r="E40">
        <v>5.7142857142857141E-2</v>
      </c>
      <c r="F40">
        <v>6.5507999999999997E-2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0.102079</v>
      </c>
      <c r="D41">
        <v>8.5714285714285715E-2</v>
      </c>
      <c r="E41">
        <v>8.5714285714285715E-2</v>
      </c>
      <c r="F41">
        <v>0.102079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7.7118999999999993E-2</v>
      </c>
      <c r="D42">
        <v>8.5714285714285715E-2</v>
      </c>
      <c r="E42">
        <v>8.5714285714285715E-2</v>
      </c>
      <c r="F42">
        <v>7.7118999999999993E-2</v>
      </c>
      <c r="G42">
        <v>8.5714285714285715E-2</v>
      </c>
    </row>
    <row r="43" spans="1:7" x14ac:dyDescent="0.25">
      <c r="A43" s="1">
        <v>42</v>
      </c>
      <c r="B43">
        <v>0.14285714285714279</v>
      </c>
      <c r="C43">
        <v>0.124525</v>
      </c>
      <c r="D43">
        <v>0.14285714285714279</v>
      </c>
      <c r="E43">
        <v>0.14285714285714279</v>
      </c>
      <c r="F43">
        <v>0.124525</v>
      </c>
      <c r="G43">
        <v>0.14285714285714279</v>
      </c>
    </row>
    <row r="44" spans="1:7" x14ac:dyDescent="0.25">
      <c r="A44" s="1">
        <v>43</v>
      </c>
      <c r="B44">
        <v>0.1142857142857143</v>
      </c>
      <c r="C44">
        <v>0.114833</v>
      </c>
      <c r="D44">
        <v>0.1142857142857143</v>
      </c>
      <c r="E44">
        <v>0.1142857142857143</v>
      </c>
      <c r="F44">
        <v>0.114833</v>
      </c>
      <c r="G44">
        <v>0.1142857142857143</v>
      </c>
    </row>
    <row r="45" spans="1:7" x14ac:dyDescent="0.25">
      <c r="A45" s="1">
        <v>44</v>
      </c>
      <c r="B45">
        <v>8.5714285714285715E-2</v>
      </c>
      <c r="C45">
        <v>8.9691000000000007E-2</v>
      </c>
      <c r="D45">
        <v>8.5714285714285715E-2</v>
      </c>
      <c r="E45">
        <v>8.5714285714285715E-2</v>
      </c>
      <c r="F45">
        <v>8.9691000000000007E-2</v>
      </c>
      <c r="G45">
        <v>8.5714285714285715E-2</v>
      </c>
    </row>
    <row r="46" spans="1:7" x14ac:dyDescent="0.25">
      <c r="A46" s="1">
        <v>45</v>
      </c>
      <c r="B46">
        <v>0</v>
      </c>
      <c r="C46">
        <v>1.5587999999999999E-2</v>
      </c>
      <c r="D46">
        <v>0</v>
      </c>
      <c r="E46">
        <v>0</v>
      </c>
      <c r="F46">
        <v>3.8445E-2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5.1794E-2</v>
      </c>
      <c r="D47">
        <v>5.7142857142857141E-2</v>
      </c>
      <c r="E47">
        <v>5.7142857142857141E-2</v>
      </c>
      <c r="F47">
        <v>5.1794E-2</v>
      </c>
      <c r="G47">
        <v>5.7142857142857141E-2</v>
      </c>
    </row>
    <row r="48" spans="1:7" x14ac:dyDescent="0.25">
      <c r="A48" s="1">
        <v>47</v>
      </c>
      <c r="B48">
        <v>0.1142857142857143</v>
      </c>
      <c r="C48">
        <v>0.118079</v>
      </c>
      <c r="D48">
        <v>0.1142857142857143</v>
      </c>
      <c r="E48">
        <v>0.1142857142857143</v>
      </c>
      <c r="F48">
        <v>0.118079</v>
      </c>
      <c r="G48">
        <v>0.1142857142857143</v>
      </c>
    </row>
    <row r="49" spans="1:7" x14ac:dyDescent="0.25">
      <c r="A49" s="1">
        <v>48</v>
      </c>
      <c r="B49">
        <v>0.14285714285714279</v>
      </c>
      <c r="C49">
        <v>0.13275300000000001</v>
      </c>
      <c r="D49">
        <v>0.14285714285714279</v>
      </c>
      <c r="E49">
        <v>0.14285714285714279</v>
      </c>
      <c r="F49">
        <v>0.13275300000000001</v>
      </c>
      <c r="G49">
        <v>0.14285714285714279</v>
      </c>
    </row>
    <row r="50" spans="1:7" x14ac:dyDescent="0.25">
      <c r="A50" s="1">
        <v>49</v>
      </c>
      <c r="B50">
        <v>8.5714285714285715E-2</v>
      </c>
      <c r="C50">
        <v>8.2834000000000005E-2</v>
      </c>
      <c r="D50">
        <v>8.5714285714285715E-2</v>
      </c>
      <c r="E50">
        <v>8.5714285714285715E-2</v>
      </c>
      <c r="F50">
        <v>8.2834000000000005E-2</v>
      </c>
      <c r="G50">
        <v>8.5714285714285715E-2</v>
      </c>
    </row>
    <row r="51" spans="1:7" x14ac:dyDescent="0.25">
      <c r="A51" s="1">
        <v>50</v>
      </c>
      <c r="B51">
        <v>0.1142857142857143</v>
      </c>
      <c r="C51">
        <v>9.3484999999999999E-2</v>
      </c>
      <c r="D51">
        <v>0.1142857142857143</v>
      </c>
      <c r="E51">
        <v>0.1142857142857143</v>
      </c>
      <c r="F51">
        <v>9.3484999999999999E-2</v>
      </c>
      <c r="G51">
        <v>0.1142857142857143</v>
      </c>
    </row>
    <row r="52" spans="1:7" x14ac:dyDescent="0.25">
      <c r="A52" s="1">
        <v>51</v>
      </c>
      <c r="B52">
        <v>5.7142857142857141E-2</v>
      </c>
      <c r="C52">
        <v>5.9017E-2</v>
      </c>
      <c r="D52">
        <v>5.7142857142857141E-2</v>
      </c>
      <c r="E52">
        <v>5.7142857142857141E-2</v>
      </c>
      <c r="F52">
        <v>5.9017E-2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4.9874000000000002E-2</v>
      </c>
      <c r="D53">
        <v>5.7142857142857141E-2</v>
      </c>
      <c r="E53">
        <v>5.7142857142857141E-2</v>
      </c>
      <c r="F53">
        <v>4.9690999999999999E-2</v>
      </c>
      <c r="G53">
        <v>5.7142857142857141E-2</v>
      </c>
    </row>
    <row r="54" spans="1:7" x14ac:dyDescent="0.25">
      <c r="A54" s="1">
        <v>53</v>
      </c>
      <c r="B54">
        <v>2.8571428571428571E-2</v>
      </c>
      <c r="C54">
        <v>2.6651000000000001E-2</v>
      </c>
      <c r="D54">
        <v>2.8571428571428571E-2</v>
      </c>
      <c r="E54">
        <v>2.8571428571428571E-2</v>
      </c>
      <c r="F54">
        <v>3.2364999999999998E-2</v>
      </c>
      <c r="G54">
        <v>2.8571428571428571E-2</v>
      </c>
    </row>
    <row r="55" spans="1:7" x14ac:dyDescent="0.25">
      <c r="A55" s="1">
        <v>54</v>
      </c>
      <c r="B55">
        <v>2.8571428571428571E-2</v>
      </c>
      <c r="C55">
        <v>3.5610999999999997E-2</v>
      </c>
      <c r="D55">
        <v>2.8571428571428571E-2</v>
      </c>
      <c r="E55">
        <v>2.8571428571428571E-2</v>
      </c>
      <c r="F55">
        <v>3.5610999999999997E-2</v>
      </c>
      <c r="G55">
        <v>2.8571428571428571E-2</v>
      </c>
    </row>
    <row r="56" spans="1:7" x14ac:dyDescent="0.25">
      <c r="A56" s="1">
        <v>55</v>
      </c>
      <c r="B56">
        <v>2.8571428571428571E-2</v>
      </c>
      <c r="C56">
        <v>2.4731E-2</v>
      </c>
      <c r="D56">
        <v>2.8571428571428571E-2</v>
      </c>
      <c r="E56">
        <v>2.8571428571428571E-2</v>
      </c>
      <c r="F56">
        <v>2.4731E-2</v>
      </c>
      <c r="G56">
        <v>2.8571428571428571E-2</v>
      </c>
    </row>
    <row r="57" spans="1:7" x14ac:dyDescent="0.25">
      <c r="A57" s="1">
        <v>56</v>
      </c>
      <c r="B57">
        <v>2.8571428571428571E-2</v>
      </c>
      <c r="C57">
        <v>4.3428000000000001E-2</v>
      </c>
      <c r="D57">
        <v>2.8571428571428571E-2</v>
      </c>
      <c r="E57">
        <v>2.8571428571428571E-2</v>
      </c>
      <c r="F57">
        <v>3.7897E-2</v>
      </c>
      <c r="G57">
        <v>2.8571428571428571E-2</v>
      </c>
    </row>
    <row r="58" spans="1:7" x14ac:dyDescent="0.25">
      <c r="A58" s="1">
        <v>57</v>
      </c>
      <c r="B58">
        <v>5.7142857142857141E-2</v>
      </c>
      <c r="C58">
        <v>5.2936999999999998E-2</v>
      </c>
      <c r="D58">
        <v>5.7142857142857141E-2</v>
      </c>
      <c r="E58">
        <v>5.7142857142857141E-2</v>
      </c>
      <c r="F58">
        <v>5.2936999999999998E-2</v>
      </c>
      <c r="G58">
        <v>5.7142857142857141E-2</v>
      </c>
    </row>
    <row r="59" spans="1:7" x14ac:dyDescent="0.25">
      <c r="A59" s="1">
        <v>58</v>
      </c>
      <c r="B59">
        <v>0.14285714285714279</v>
      </c>
      <c r="C59">
        <v>0.122651</v>
      </c>
      <c r="D59">
        <v>0.14285714285714279</v>
      </c>
      <c r="E59">
        <v>0.14285714285714279</v>
      </c>
      <c r="F59">
        <v>0.122651</v>
      </c>
      <c r="G59">
        <v>0.14285714285714279</v>
      </c>
    </row>
    <row r="60" spans="1:7" x14ac:dyDescent="0.25">
      <c r="A60" s="1">
        <v>59</v>
      </c>
      <c r="B60">
        <v>5.7142857142857141E-2</v>
      </c>
      <c r="C60">
        <v>6.6834000000000005E-2</v>
      </c>
      <c r="D60">
        <v>5.7142857142857141E-2</v>
      </c>
      <c r="E60">
        <v>5.7142857142857141E-2</v>
      </c>
      <c r="F60">
        <v>6.6834000000000005E-2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5.0833999999999997E-2</v>
      </c>
      <c r="D61">
        <v>5.7142857142857141E-2</v>
      </c>
      <c r="E61">
        <v>5.7142857142857141E-2</v>
      </c>
      <c r="F61">
        <v>5.0833999999999997E-2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5.2754000000000002E-2</v>
      </c>
      <c r="D62">
        <v>5.7142857142857141E-2</v>
      </c>
      <c r="E62">
        <v>5.7142857142857141E-2</v>
      </c>
      <c r="F62">
        <v>5.2754000000000002E-2</v>
      </c>
      <c r="G62">
        <v>5.7142857142857141E-2</v>
      </c>
    </row>
    <row r="63" spans="1:7" x14ac:dyDescent="0.25">
      <c r="A63" s="1">
        <v>62</v>
      </c>
      <c r="B63">
        <v>0.1142857142857143</v>
      </c>
      <c r="C63">
        <v>9.9975999999999995E-2</v>
      </c>
      <c r="D63">
        <v>0.1142857142857143</v>
      </c>
      <c r="E63">
        <v>0.1142857142857143</v>
      </c>
      <c r="F63">
        <v>9.9975999999999995E-2</v>
      </c>
      <c r="G63">
        <v>0.1142857142857143</v>
      </c>
    </row>
    <row r="64" spans="1:7" x14ac:dyDescent="0.25">
      <c r="A64" s="1">
        <v>63</v>
      </c>
      <c r="B64">
        <v>5.7142857142857141E-2</v>
      </c>
      <c r="C64">
        <v>5.6182000000000003E-2</v>
      </c>
      <c r="D64">
        <v>5.7142857142857141E-2</v>
      </c>
      <c r="E64">
        <v>5.7142857142857141E-2</v>
      </c>
      <c r="F64">
        <v>5.6182000000000003E-2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5.3120000000000001E-2</v>
      </c>
      <c r="D65">
        <v>5.7142857142857141E-2</v>
      </c>
      <c r="E65">
        <v>5.7142857142857141E-2</v>
      </c>
      <c r="F65">
        <v>5.3120000000000001E-2</v>
      </c>
      <c r="G65">
        <v>5.7142857142857141E-2</v>
      </c>
    </row>
    <row r="66" spans="1:7" x14ac:dyDescent="0.25">
      <c r="A66" s="1">
        <v>65</v>
      </c>
      <c r="B66">
        <v>2.8571428571428571E-2</v>
      </c>
      <c r="C66">
        <v>3.2000000000000001E-2</v>
      </c>
      <c r="D66">
        <v>2.8571428571428571E-2</v>
      </c>
      <c r="E66">
        <v>2.8571428571428571E-2</v>
      </c>
      <c r="F66">
        <v>3.2183000000000003E-2</v>
      </c>
      <c r="G66">
        <v>2.8571428571428571E-2</v>
      </c>
    </row>
    <row r="67" spans="1:7" x14ac:dyDescent="0.25">
      <c r="A67" s="1">
        <v>66</v>
      </c>
      <c r="B67">
        <v>2.8571428571428571E-2</v>
      </c>
      <c r="C67">
        <v>3.2731000000000003E-2</v>
      </c>
      <c r="D67">
        <v>2.8571428571428571E-2</v>
      </c>
      <c r="E67">
        <v>2.8571428571428571E-2</v>
      </c>
      <c r="F67">
        <v>3.2731000000000003E-2</v>
      </c>
      <c r="G67">
        <v>2.8571428571428571E-2</v>
      </c>
    </row>
    <row r="68" spans="1:7" x14ac:dyDescent="0.25">
      <c r="A68" s="1">
        <v>67</v>
      </c>
      <c r="B68">
        <v>5.7142857142857141E-2</v>
      </c>
      <c r="C68">
        <v>6.6057000000000005E-2</v>
      </c>
      <c r="D68">
        <v>5.7142857142857141E-2</v>
      </c>
      <c r="E68">
        <v>5.7142857142857141E-2</v>
      </c>
      <c r="F68">
        <v>6.6057000000000005E-2</v>
      </c>
      <c r="G68">
        <v>5.7142857142857141E-2</v>
      </c>
    </row>
    <row r="69" spans="1:7" x14ac:dyDescent="0.25">
      <c r="A69" s="1">
        <v>68</v>
      </c>
      <c r="B69">
        <v>2.8571428571428571E-2</v>
      </c>
      <c r="C69">
        <v>4.1508000000000003E-2</v>
      </c>
      <c r="D69">
        <v>2.8571428571428571E-2</v>
      </c>
      <c r="E69">
        <v>2.8571428571428571E-2</v>
      </c>
      <c r="F69">
        <v>4.1508000000000003E-2</v>
      </c>
      <c r="G69">
        <v>2.8571428571428571E-2</v>
      </c>
    </row>
    <row r="70" spans="1:7" x14ac:dyDescent="0.25">
      <c r="A70" s="1">
        <v>69</v>
      </c>
      <c r="B70">
        <v>8.5714285714285715E-2</v>
      </c>
      <c r="C70">
        <v>8.8181999999999996E-2</v>
      </c>
      <c r="D70">
        <v>8.5714285714285715E-2</v>
      </c>
      <c r="E70">
        <v>8.5714285714285715E-2</v>
      </c>
      <c r="F70">
        <v>8.8181999999999996E-2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3.1405000000000002E-2</v>
      </c>
      <c r="D71">
        <v>2.8571428571428571E-2</v>
      </c>
      <c r="E71">
        <v>2.8571428571428571E-2</v>
      </c>
      <c r="F71">
        <v>5.4261999999999998E-2</v>
      </c>
      <c r="G71">
        <v>5.7142857142857141E-2</v>
      </c>
    </row>
    <row r="72" spans="1:7" x14ac:dyDescent="0.25">
      <c r="A72" s="1">
        <v>71</v>
      </c>
      <c r="B72">
        <v>0.14285714285714279</v>
      </c>
      <c r="C72">
        <v>0.13503899999999999</v>
      </c>
      <c r="D72">
        <v>0.14285714285714279</v>
      </c>
      <c r="E72">
        <v>0.14285714285714279</v>
      </c>
      <c r="F72">
        <v>0.13503899999999999</v>
      </c>
      <c r="G72">
        <v>0.14285714285714279</v>
      </c>
    </row>
    <row r="73" spans="1:7" x14ac:dyDescent="0.25">
      <c r="A73" s="1">
        <v>72</v>
      </c>
      <c r="B73">
        <v>5.7142857142857141E-2</v>
      </c>
      <c r="C73">
        <v>6.7198999999999995E-2</v>
      </c>
      <c r="D73">
        <v>5.7142857142857141E-2</v>
      </c>
      <c r="E73">
        <v>5.7142857142857141E-2</v>
      </c>
      <c r="F73">
        <v>6.7198999999999995E-2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6.0159999999999998E-2</v>
      </c>
      <c r="D74">
        <v>5.7142857142857141E-2</v>
      </c>
      <c r="E74">
        <v>5.7142857142857141E-2</v>
      </c>
      <c r="F74">
        <v>6.0159999999999998E-2</v>
      </c>
      <c r="G74">
        <v>5.7142857142857141E-2</v>
      </c>
    </row>
    <row r="75" spans="1:7" x14ac:dyDescent="0.25">
      <c r="A75" s="1">
        <v>74</v>
      </c>
      <c r="B75">
        <v>0.1142857142857143</v>
      </c>
      <c r="C75">
        <v>9.9975999999999995E-2</v>
      </c>
      <c r="D75">
        <v>0.1142857142857143</v>
      </c>
      <c r="E75">
        <v>0.1142857142857143</v>
      </c>
      <c r="F75">
        <v>9.9975999999999995E-2</v>
      </c>
      <c r="G75">
        <v>0.1142857142857143</v>
      </c>
    </row>
    <row r="76" spans="1:7" x14ac:dyDescent="0.25">
      <c r="A76" s="1">
        <v>75</v>
      </c>
      <c r="B76">
        <v>8.5714285714285715E-2</v>
      </c>
      <c r="C76">
        <v>7.8078999999999996E-2</v>
      </c>
      <c r="D76">
        <v>8.5714285714285715E-2</v>
      </c>
      <c r="E76">
        <v>8.5714285714285715E-2</v>
      </c>
      <c r="F76">
        <v>7.6937000000000005E-2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6.3222E-2</v>
      </c>
      <c r="D77">
        <v>5.7142857142857141E-2</v>
      </c>
      <c r="E77">
        <v>5.7142857142857141E-2</v>
      </c>
      <c r="F77">
        <v>6.4365000000000006E-2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7.6754000000000003E-2</v>
      </c>
      <c r="D78">
        <v>8.5714285714285715E-2</v>
      </c>
      <c r="E78">
        <v>8.5714285714285715E-2</v>
      </c>
      <c r="F78">
        <v>7.6754000000000003E-2</v>
      </c>
      <c r="G78">
        <v>8.5714285714285715E-2</v>
      </c>
    </row>
    <row r="79" spans="1:7" x14ac:dyDescent="0.25">
      <c r="A79" s="1">
        <v>78</v>
      </c>
      <c r="B79">
        <v>2.8571428571428571E-2</v>
      </c>
      <c r="C79">
        <v>3.712E-2</v>
      </c>
      <c r="D79">
        <v>2.8571428571428571E-2</v>
      </c>
      <c r="E79">
        <v>2.8571428571428571E-2</v>
      </c>
      <c r="F79">
        <v>3.712E-2</v>
      </c>
      <c r="G79">
        <v>2.8571428571428571E-2</v>
      </c>
    </row>
    <row r="80" spans="1:7" x14ac:dyDescent="0.25">
      <c r="A80" s="1">
        <v>79</v>
      </c>
      <c r="B80">
        <v>0.1142857142857143</v>
      </c>
      <c r="C80">
        <v>0.105325</v>
      </c>
      <c r="D80">
        <v>0.1142857142857143</v>
      </c>
      <c r="E80">
        <v>0.1142857142857143</v>
      </c>
      <c r="F80">
        <v>0.105325</v>
      </c>
      <c r="G80">
        <v>0.1142857142857143</v>
      </c>
    </row>
    <row r="81" spans="1:7" x14ac:dyDescent="0.25">
      <c r="A81" s="1">
        <v>80</v>
      </c>
      <c r="B81">
        <v>5.7142857142857141E-2</v>
      </c>
      <c r="C81">
        <v>7.1221999999999994E-2</v>
      </c>
      <c r="D81">
        <v>5.7142857142857141E-2</v>
      </c>
      <c r="E81">
        <v>5.7142857142857141E-2</v>
      </c>
      <c r="F81">
        <v>7.1221999999999994E-2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7.5977000000000003E-2</v>
      </c>
      <c r="D82">
        <v>8.5714285714285715E-2</v>
      </c>
      <c r="E82">
        <v>5.7142857142857141E-2</v>
      </c>
      <c r="F82">
        <v>5.3120000000000001E-2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6.9713999999999998E-2</v>
      </c>
      <c r="D83">
        <v>5.7142857142857141E-2</v>
      </c>
      <c r="E83">
        <v>5.7142857142857141E-2</v>
      </c>
      <c r="F83">
        <v>6.9896E-2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3.4833999999999997E-2</v>
      </c>
      <c r="D84">
        <v>2.8571428571428571E-2</v>
      </c>
      <c r="E84">
        <v>2.8571428571428571E-2</v>
      </c>
      <c r="F84">
        <v>3.5977000000000002E-2</v>
      </c>
      <c r="G84">
        <v>2.8571428571428571E-2</v>
      </c>
    </row>
    <row r="85" spans="1:7" x14ac:dyDescent="0.25">
      <c r="A85" s="1">
        <v>84</v>
      </c>
      <c r="B85">
        <v>2.8571428571428571E-2</v>
      </c>
      <c r="C85">
        <v>4.0548000000000001E-2</v>
      </c>
      <c r="D85">
        <v>2.8571428571428571E-2</v>
      </c>
      <c r="E85">
        <v>2.8571428571428571E-2</v>
      </c>
      <c r="F85">
        <v>4.0548000000000001E-2</v>
      </c>
      <c r="G85">
        <v>2.8571428571428571E-2</v>
      </c>
    </row>
    <row r="86" spans="1:7" x14ac:dyDescent="0.25">
      <c r="A86" s="1">
        <v>85</v>
      </c>
      <c r="B86">
        <v>5.7142857142857141E-2</v>
      </c>
      <c r="C86">
        <v>5.6000000000000001E-2</v>
      </c>
      <c r="D86">
        <v>5.7142857142857141E-2</v>
      </c>
      <c r="E86">
        <v>5.7142857142857141E-2</v>
      </c>
      <c r="F86">
        <v>5.6182000000000003E-2</v>
      </c>
      <c r="G86">
        <v>5.7142857142857141E-2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0.104569</v>
      </c>
      <c r="D2">
        <v>0.1071428571428571</v>
      </c>
      <c r="E2">
        <v>0.1071428571428571</v>
      </c>
      <c r="F2">
        <v>0.104326</v>
      </c>
      <c r="G2">
        <v>0.1071428571428571</v>
      </c>
    </row>
    <row r="3" spans="1:7" x14ac:dyDescent="0.25">
      <c r="A3" s="1">
        <v>2</v>
      </c>
      <c r="B3">
        <v>0.14285714285714279</v>
      </c>
      <c r="C3">
        <v>0.163357</v>
      </c>
      <c r="D3">
        <v>0.1785714285714286</v>
      </c>
      <c r="E3">
        <v>0.14285714285714279</v>
      </c>
      <c r="F3">
        <v>0.12815699999999999</v>
      </c>
      <c r="G3">
        <v>0.14285714285714279</v>
      </c>
    </row>
    <row r="4" spans="1:7" x14ac:dyDescent="0.25">
      <c r="A4" s="1">
        <v>3</v>
      </c>
      <c r="B4">
        <v>0</v>
      </c>
      <c r="C4">
        <v>1.4840000000000001E-2</v>
      </c>
      <c r="D4">
        <v>0</v>
      </c>
      <c r="E4">
        <v>0</v>
      </c>
      <c r="F4">
        <v>9.1190000000000004E-3</v>
      </c>
      <c r="G4">
        <v>0</v>
      </c>
    </row>
    <row r="5" spans="1:7" x14ac:dyDescent="0.25">
      <c r="A5" s="1">
        <v>4</v>
      </c>
      <c r="B5">
        <v>7.1428571428571425E-2</v>
      </c>
      <c r="C5">
        <v>0.101407</v>
      </c>
      <c r="D5">
        <v>0.1071428571428571</v>
      </c>
      <c r="E5">
        <v>7.1428571428571425E-2</v>
      </c>
      <c r="F5">
        <v>6.7076999999999998E-2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7.0694999999999994E-2</v>
      </c>
      <c r="D6">
        <v>7.1428571428571425E-2</v>
      </c>
      <c r="E6">
        <v>7.1428571428571425E-2</v>
      </c>
      <c r="F6">
        <v>7.0688000000000001E-2</v>
      </c>
      <c r="G6">
        <v>7.1428571428571425E-2</v>
      </c>
    </row>
    <row r="7" spans="1:7" x14ac:dyDescent="0.25">
      <c r="A7" s="1">
        <v>6</v>
      </c>
      <c r="B7">
        <v>0.14285714285714279</v>
      </c>
      <c r="C7">
        <v>0.16147500000000001</v>
      </c>
      <c r="D7">
        <v>0.1785714285714286</v>
      </c>
      <c r="E7">
        <v>0.14285714285714279</v>
      </c>
      <c r="F7">
        <v>0.13290399999999999</v>
      </c>
      <c r="G7">
        <v>0.14285714285714279</v>
      </c>
    </row>
    <row r="8" spans="1:7" x14ac:dyDescent="0.25">
      <c r="A8" s="1">
        <v>7</v>
      </c>
      <c r="B8">
        <v>7.1428571428571425E-2</v>
      </c>
      <c r="C8">
        <v>6.9995000000000002E-2</v>
      </c>
      <c r="D8">
        <v>7.1428571428571425E-2</v>
      </c>
      <c r="E8">
        <v>7.1428571428571425E-2</v>
      </c>
      <c r="F8">
        <v>7.0001999999999995E-2</v>
      </c>
      <c r="G8">
        <v>7.1428571428571425E-2</v>
      </c>
    </row>
    <row r="9" spans="1:7" x14ac:dyDescent="0.25">
      <c r="A9" s="1">
        <v>8</v>
      </c>
      <c r="B9">
        <v>0</v>
      </c>
      <c r="C9">
        <v>8.8760000000000002E-3</v>
      </c>
      <c r="D9">
        <v>0</v>
      </c>
      <c r="E9">
        <v>0</v>
      </c>
      <c r="F9">
        <v>3.7447000000000001E-2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4.1704999999999999E-2</v>
      </c>
      <c r="D10">
        <v>3.5714285714285712E-2</v>
      </c>
      <c r="E10">
        <v>3.5714285714285712E-2</v>
      </c>
      <c r="F10">
        <v>4.1704999999999999E-2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6.5431000000000003E-2</v>
      </c>
      <c r="D11">
        <v>7.1428571428571425E-2</v>
      </c>
      <c r="E11">
        <v>7.1428571428571425E-2</v>
      </c>
      <c r="F11">
        <v>6.5431000000000003E-2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4.2521000000000003E-2</v>
      </c>
      <c r="D12">
        <v>3.5714285714285712E-2</v>
      </c>
      <c r="E12">
        <v>3.5714285714285712E-2</v>
      </c>
      <c r="F12">
        <v>4.2521000000000003E-2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7.6965000000000006E-2</v>
      </c>
      <c r="D13">
        <v>7.1428571428571425E-2</v>
      </c>
      <c r="E13">
        <v>7.1428571428571425E-2</v>
      </c>
      <c r="F13">
        <v>7.6965000000000006E-2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6.6313999999999998E-2</v>
      </c>
      <c r="D14">
        <v>7.1428571428571425E-2</v>
      </c>
      <c r="E14">
        <v>7.1428571428571425E-2</v>
      </c>
      <c r="F14">
        <v>6.6360000000000002E-2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3.8010000000000002E-2</v>
      </c>
      <c r="D15">
        <v>3.5714285714285712E-2</v>
      </c>
      <c r="E15">
        <v>3.5714285714285712E-2</v>
      </c>
      <c r="F15">
        <v>3.8239000000000002E-2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6.1141000000000001E-2</v>
      </c>
      <c r="D16">
        <v>7.1428571428571425E-2</v>
      </c>
      <c r="E16">
        <v>7.1428571428571425E-2</v>
      </c>
      <c r="F16">
        <v>6.6854999999999998E-2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4.8890000000000003E-2</v>
      </c>
      <c r="D17">
        <v>3.5714285714285712E-2</v>
      </c>
      <c r="E17">
        <v>3.5714285714285712E-2</v>
      </c>
      <c r="F17">
        <v>4.8890000000000003E-2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0.12719</v>
      </c>
      <c r="D18">
        <v>0.14285714285714279</v>
      </c>
      <c r="E18">
        <v>0.1071428571428571</v>
      </c>
      <c r="F18">
        <v>9.8618999999999998E-2</v>
      </c>
      <c r="G18">
        <v>0.1071428571428571</v>
      </c>
    </row>
    <row r="19" spans="1:7" x14ac:dyDescent="0.25">
      <c r="A19" s="1">
        <v>18</v>
      </c>
      <c r="B19">
        <v>0</v>
      </c>
      <c r="C19">
        <v>2.0174000000000001E-2</v>
      </c>
      <c r="D19">
        <v>0</v>
      </c>
      <c r="E19">
        <v>0</v>
      </c>
      <c r="F19">
        <v>2.0174000000000001E-2</v>
      </c>
      <c r="G19">
        <v>0</v>
      </c>
    </row>
    <row r="20" spans="1:7" x14ac:dyDescent="0.25">
      <c r="A20" s="1">
        <v>19</v>
      </c>
      <c r="B20">
        <v>3.5714285714285712E-2</v>
      </c>
      <c r="C20">
        <v>8.2337999999999995E-2</v>
      </c>
      <c r="D20">
        <v>7.1428571428571425E-2</v>
      </c>
      <c r="E20">
        <v>3.5714285714285712E-2</v>
      </c>
      <c r="F20">
        <v>5.3774000000000002E-2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4.0051999999999997E-2</v>
      </c>
      <c r="D21">
        <v>3.5714285714285712E-2</v>
      </c>
      <c r="E21">
        <v>3.5714285714285712E-2</v>
      </c>
      <c r="F21">
        <v>4.0098000000000002E-2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6.6360000000000002E-2</v>
      </c>
      <c r="D22">
        <v>7.1428571428571425E-2</v>
      </c>
      <c r="E22">
        <v>7.1428571428571425E-2</v>
      </c>
      <c r="F22">
        <v>6.6360000000000002E-2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8.5390999999999995E-2</v>
      </c>
      <c r="D23">
        <v>7.1428571428571425E-2</v>
      </c>
      <c r="E23">
        <v>7.1428571428571425E-2</v>
      </c>
      <c r="F23">
        <v>8.5390999999999995E-2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8.7785000000000002E-2</v>
      </c>
      <c r="D24">
        <v>0.1071428571428571</v>
      </c>
      <c r="E24">
        <v>0.1071428571428571</v>
      </c>
      <c r="F24">
        <v>8.7785000000000002E-2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7.5792999999999999E-2</v>
      </c>
      <c r="D25">
        <v>7.1428571428571425E-2</v>
      </c>
      <c r="E25">
        <v>7.1428571428571425E-2</v>
      </c>
      <c r="F25">
        <v>7.5792999999999999E-2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7.6028999999999999E-2</v>
      </c>
      <c r="D26">
        <v>7.1428571428571425E-2</v>
      </c>
      <c r="E26">
        <v>7.1428571428571425E-2</v>
      </c>
      <c r="F26">
        <v>7.6028999999999999E-2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2.9781999999999999E-2</v>
      </c>
      <c r="D27">
        <v>3.5714285714285712E-2</v>
      </c>
      <c r="E27">
        <v>3.5714285714285712E-2</v>
      </c>
      <c r="F27">
        <v>2.9773999999999998E-2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0.104745</v>
      </c>
      <c r="D28">
        <v>0.1071428571428571</v>
      </c>
      <c r="E28">
        <v>0.1071428571428571</v>
      </c>
      <c r="F28">
        <v>0.104745</v>
      </c>
      <c r="G28">
        <v>0.1071428571428571</v>
      </c>
    </row>
    <row r="29" spans="1:7" x14ac:dyDescent="0.25">
      <c r="A29" s="1">
        <v>28</v>
      </c>
      <c r="B29">
        <v>0.14285714285714279</v>
      </c>
      <c r="C29">
        <v>0.12953600000000001</v>
      </c>
      <c r="D29">
        <v>0.14285714285714279</v>
      </c>
      <c r="E29">
        <v>0.14285714285714279</v>
      </c>
      <c r="F29">
        <v>0.12953600000000001</v>
      </c>
      <c r="G29">
        <v>0.14285714285714279</v>
      </c>
    </row>
    <row r="30" spans="1:7" x14ac:dyDescent="0.25">
      <c r="A30" s="1">
        <v>29</v>
      </c>
      <c r="B30">
        <v>7.1428571428571425E-2</v>
      </c>
      <c r="C30">
        <v>7.7088000000000004E-2</v>
      </c>
      <c r="D30">
        <v>7.1428571428571425E-2</v>
      </c>
      <c r="E30">
        <v>7.1428571428571425E-2</v>
      </c>
      <c r="F30">
        <v>7.7315999999999996E-2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6.6147999999999998E-2</v>
      </c>
      <c r="D31">
        <v>7.1428571428571425E-2</v>
      </c>
      <c r="E31">
        <v>7.1428571428571425E-2</v>
      </c>
      <c r="F31">
        <v>6.6147999999999998E-2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9.5593999999999998E-2</v>
      </c>
      <c r="D32">
        <v>0.1071428571428571</v>
      </c>
      <c r="E32">
        <v>0.1071428571428571</v>
      </c>
      <c r="F32">
        <v>9.5593999999999998E-2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5.1753E-2</v>
      </c>
      <c r="D33">
        <v>3.5714285714285712E-2</v>
      </c>
      <c r="E33">
        <v>3.5714285714285712E-2</v>
      </c>
      <c r="F33">
        <v>5.2659999999999998E-2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6.6161999999999999E-2</v>
      </c>
      <c r="D34">
        <v>7.1428571428571425E-2</v>
      </c>
      <c r="E34">
        <v>7.1428571428571425E-2</v>
      </c>
      <c r="F34">
        <v>6.6161999999999999E-2</v>
      </c>
      <c r="G34">
        <v>7.1428571428571425E-2</v>
      </c>
    </row>
    <row r="35" spans="1:7" x14ac:dyDescent="0.25">
      <c r="A35" s="1">
        <v>34</v>
      </c>
      <c r="B35">
        <v>0</v>
      </c>
      <c r="C35">
        <v>1.4742E-2</v>
      </c>
      <c r="D35">
        <v>0</v>
      </c>
      <c r="E35">
        <v>0</v>
      </c>
      <c r="F35">
        <v>4.2397999999999998E-2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7.2126999999999997E-2</v>
      </c>
      <c r="D36">
        <v>7.1428571428571425E-2</v>
      </c>
      <c r="E36">
        <v>7.1428571428571425E-2</v>
      </c>
      <c r="F36">
        <v>6.6413E-2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5.2859999999999997E-2</v>
      </c>
      <c r="D37">
        <v>3.5714285714285712E-2</v>
      </c>
      <c r="E37">
        <v>3.5714285714285712E-2</v>
      </c>
      <c r="F37">
        <v>5.2593000000000001E-2</v>
      </c>
      <c r="G37">
        <v>3.5714285714285712E-2</v>
      </c>
    </row>
    <row r="38" spans="1:7" x14ac:dyDescent="0.25">
      <c r="A38" s="1">
        <v>37</v>
      </c>
      <c r="B38">
        <v>0.14285714285714279</v>
      </c>
      <c r="C38">
        <v>0.13522799999999999</v>
      </c>
      <c r="D38">
        <v>0.14285714285714279</v>
      </c>
      <c r="E38">
        <v>0.14285714285714279</v>
      </c>
      <c r="F38">
        <v>0.13522799999999999</v>
      </c>
      <c r="G38">
        <v>0.14285714285714279</v>
      </c>
    </row>
    <row r="39" spans="1:7" x14ac:dyDescent="0.25">
      <c r="A39" s="1">
        <v>38</v>
      </c>
      <c r="B39">
        <v>7.1428571428571425E-2</v>
      </c>
      <c r="C39">
        <v>6.3184000000000004E-2</v>
      </c>
      <c r="D39">
        <v>7.1428571428571425E-2</v>
      </c>
      <c r="E39">
        <v>7.1428571428571425E-2</v>
      </c>
      <c r="F39">
        <v>6.3138E-2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9.9762000000000003E-2</v>
      </c>
      <c r="D40">
        <v>0.1071428571428571</v>
      </c>
      <c r="E40">
        <v>0.1071428571428571</v>
      </c>
      <c r="F40">
        <v>9.9762000000000003E-2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8.4082000000000004E-2</v>
      </c>
      <c r="D41">
        <v>7.1428571428571425E-2</v>
      </c>
      <c r="E41">
        <v>7.1428571428571425E-2</v>
      </c>
      <c r="F41">
        <v>8.4082000000000004E-2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6.0227000000000003E-2</v>
      </c>
      <c r="D42">
        <v>7.1428571428571425E-2</v>
      </c>
      <c r="E42">
        <v>7.1428571428571425E-2</v>
      </c>
      <c r="F42">
        <v>6.5941E-2</v>
      </c>
      <c r="G42">
        <v>7.1428571428571425E-2</v>
      </c>
    </row>
    <row r="43" spans="1:7" x14ac:dyDescent="0.25">
      <c r="A43" s="1">
        <v>42</v>
      </c>
      <c r="B43">
        <v>0</v>
      </c>
      <c r="C43">
        <v>1.6409E-2</v>
      </c>
      <c r="D43">
        <v>0</v>
      </c>
      <c r="E43">
        <v>0</v>
      </c>
      <c r="F43">
        <v>4.4979999999999999E-2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3.8878999999999997E-2</v>
      </c>
      <c r="D44">
        <v>3.5714285714285712E-2</v>
      </c>
      <c r="E44">
        <v>3.5714285714285712E-2</v>
      </c>
      <c r="F44">
        <v>3.8878999999999997E-2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6.6444000000000003E-2</v>
      </c>
      <c r="D45">
        <v>7.1428571428571425E-2</v>
      </c>
      <c r="E45">
        <v>7.1428571428571425E-2</v>
      </c>
      <c r="F45">
        <v>6.6444000000000003E-2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4.0622999999999999E-2</v>
      </c>
      <c r="D46">
        <v>3.5714285714285712E-2</v>
      </c>
      <c r="E46">
        <v>3.5714285714285712E-2</v>
      </c>
      <c r="F46">
        <v>4.1536999999999998E-2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9.9212999999999996E-2</v>
      </c>
      <c r="D47">
        <v>0.1071428571428571</v>
      </c>
      <c r="E47">
        <v>0.1071428571428571</v>
      </c>
      <c r="F47">
        <v>9.9212999999999996E-2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7.9007999999999995E-2</v>
      </c>
      <c r="D48">
        <v>7.1428571428571425E-2</v>
      </c>
      <c r="E48">
        <v>7.1428571428571425E-2</v>
      </c>
      <c r="F48">
        <v>7.9007999999999995E-2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6.8166000000000004E-2</v>
      </c>
      <c r="D49">
        <v>7.1428571428571425E-2</v>
      </c>
      <c r="E49">
        <v>7.1428571428571425E-2</v>
      </c>
      <c r="F49">
        <v>6.8166000000000004E-2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3.7599E-2</v>
      </c>
      <c r="D50">
        <v>3.5714285714285712E-2</v>
      </c>
      <c r="E50">
        <v>3.5714285714285712E-2</v>
      </c>
      <c r="F50">
        <v>3.7599E-2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0.106595</v>
      </c>
      <c r="D51">
        <v>0.1071428571428571</v>
      </c>
      <c r="E51">
        <v>0.1071428571428571</v>
      </c>
      <c r="F51">
        <v>0.106595</v>
      </c>
      <c r="G51">
        <v>0.1071428571428571</v>
      </c>
    </row>
    <row r="52" spans="1:7" x14ac:dyDescent="0.25">
      <c r="A52" s="1">
        <v>51</v>
      </c>
      <c r="B52">
        <v>0</v>
      </c>
      <c r="C52">
        <v>8.0750000000000006E-3</v>
      </c>
      <c r="D52">
        <v>0</v>
      </c>
      <c r="E52">
        <v>0</v>
      </c>
      <c r="F52">
        <v>8.0750000000000006E-3</v>
      </c>
      <c r="G52">
        <v>0</v>
      </c>
    </row>
    <row r="53" spans="1:7" x14ac:dyDescent="0.25">
      <c r="A53" s="1">
        <v>52</v>
      </c>
      <c r="B53">
        <v>0.1071428571428571</v>
      </c>
      <c r="C53">
        <v>9.3422000000000005E-2</v>
      </c>
      <c r="D53">
        <v>0.1071428571428571</v>
      </c>
      <c r="E53">
        <v>0.1071428571428571</v>
      </c>
      <c r="F53">
        <v>9.3414999999999998E-2</v>
      </c>
      <c r="G53">
        <v>0.1071428571428571</v>
      </c>
    </row>
    <row r="54" spans="1:7" x14ac:dyDescent="0.25">
      <c r="A54" s="1">
        <v>53</v>
      </c>
      <c r="B54">
        <v>0</v>
      </c>
      <c r="C54">
        <v>1.2494E-2</v>
      </c>
      <c r="D54">
        <v>0</v>
      </c>
      <c r="E54">
        <v>0</v>
      </c>
      <c r="F54">
        <v>4.1293999999999997E-2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5.2852000000000003E-2</v>
      </c>
      <c r="D55">
        <v>3.5714285714285712E-2</v>
      </c>
      <c r="E55">
        <v>3.5714285714285712E-2</v>
      </c>
      <c r="F55">
        <v>5.2852000000000003E-2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4.6703000000000001E-2</v>
      </c>
      <c r="D56">
        <v>3.5714285714285712E-2</v>
      </c>
      <c r="E56">
        <v>3.5714285714285712E-2</v>
      </c>
      <c r="F56">
        <v>4.6703000000000001E-2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7.6022000000000006E-2</v>
      </c>
      <c r="D57">
        <v>7.1428571428571425E-2</v>
      </c>
      <c r="E57">
        <v>7.1428571428571425E-2</v>
      </c>
      <c r="F57">
        <v>7.5800000000000006E-2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6.4974000000000004E-2</v>
      </c>
      <c r="D58">
        <v>7.1428571428571425E-2</v>
      </c>
      <c r="E58">
        <v>7.1428571428571425E-2</v>
      </c>
      <c r="F58">
        <v>6.4974000000000004E-2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7.9190999999999998E-2</v>
      </c>
      <c r="D59">
        <v>7.1428571428571425E-2</v>
      </c>
      <c r="E59">
        <v>7.1428571428571425E-2</v>
      </c>
      <c r="F59">
        <v>7.9190999999999998E-2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7.1244000000000002E-2</v>
      </c>
      <c r="D60">
        <v>7.1428571428571425E-2</v>
      </c>
      <c r="E60">
        <v>7.1428571428571425E-2</v>
      </c>
      <c r="F60">
        <v>7.1244000000000002E-2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9.3461000000000002E-2</v>
      </c>
      <c r="D61">
        <v>0.1071428571428571</v>
      </c>
      <c r="E61">
        <v>0.1071428571428571</v>
      </c>
      <c r="F61">
        <v>9.3461000000000002E-2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7.0680999999999994E-2</v>
      </c>
      <c r="D62">
        <v>7.1428571428571425E-2</v>
      </c>
      <c r="E62">
        <v>7.1428571428571425E-2</v>
      </c>
      <c r="F62">
        <v>7.0680999999999994E-2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4.9713E-2</v>
      </c>
      <c r="D63">
        <v>3.5714285714285712E-2</v>
      </c>
      <c r="E63">
        <v>3.5714285714285712E-2</v>
      </c>
      <c r="F63">
        <v>4.9713E-2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9.3673999999999993E-2</v>
      </c>
      <c r="D64">
        <v>0.1071428571428571</v>
      </c>
      <c r="E64">
        <v>0.1071428571428571</v>
      </c>
      <c r="F64">
        <v>9.3673999999999993E-2</v>
      </c>
      <c r="G64">
        <v>0.1071428571428571</v>
      </c>
    </row>
    <row r="65" spans="1:7" x14ac:dyDescent="0.25">
      <c r="A65" s="1">
        <v>64</v>
      </c>
      <c r="B65">
        <v>0.1071428571428571</v>
      </c>
      <c r="C65">
        <v>0.110695</v>
      </c>
      <c r="D65">
        <v>0.1071428571428571</v>
      </c>
      <c r="E65">
        <v>0.1071428571428571</v>
      </c>
      <c r="F65">
        <v>0.110695</v>
      </c>
      <c r="G65">
        <v>0.1071428571428571</v>
      </c>
    </row>
    <row r="66" spans="1:7" x14ac:dyDescent="0.25">
      <c r="A66" s="1">
        <v>65</v>
      </c>
      <c r="B66">
        <v>0</v>
      </c>
      <c r="C66">
        <v>1.8422999999999998E-2</v>
      </c>
      <c r="D66">
        <v>0</v>
      </c>
      <c r="E66">
        <v>0</v>
      </c>
      <c r="F66">
        <v>4.7001000000000001E-2</v>
      </c>
      <c r="G66">
        <v>3.5714285714285712E-2</v>
      </c>
    </row>
    <row r="67" spans="1:7" x14ac:dyDescent="0.25">
      <c r="A67" s="1">
        <v>66</v>
      </c>
      <c r="B67">
        <v>0.14285714285714279</v>
      </c>
      <c r="C67">
        <v>0.127022</v>
      </c>
      <c r="D67">
        <v>0.14285714285714279</v>
      </c>
      <c r="E67">
        <v>0.14285714285714279</v>
      </c>
      <c r="F67">
        <v>0.127022</v>
      </c>
      <c r="G67">
        <v>0.14285714285714279</v>
      </c>
    </row>
    <row r="68" spans="1:7" x14ac:dyDescent="0.25">
      <c r="A68" s="1">
        <v>67</v>
      </c>
      <c r="B68">
        <v>3.5714285714285712E-2</v>
      </c>
      <c r="C68">
        <v>3.6927000000000001E-2</v>
      </c>
      <c r="D68">
        <v>3.5714285714285712E-2</v>
      </c>
      <c r="E68">
        <v>3.5714285714285712E-2</v>
      </c>
      <c r="F68">
        <v>3.6927000000000001E-2</v>
      </c>
      <c r="G68">
        <v>3.5714285714285712E-2</v>
      </c>
    </row>
    <row r="69" spans="1:7" x14ac:dyDescent="0.25">
      <c r="A69" s="1">
        <v>68</v>
      </c>
      <c r="B69">
        <v>0.14285714285714279</v>
      </c>
      <c r="C69">
        <v>0.11594400000000001</v>
      </c>
      <c r="D69">
        <v>0.14285714285714279</v>
      </c>
      <c r="E69">
        <v>0.14285714285714279</v>
      </c>
      <c r="F69">
        <v>0.121659</v>
      </c>
      <c r="G69">
        <v>0.14285714285714279</v>
      </c>
    </row>
    <row r="70" spans="1:7" x14ac:dyDescent="0.25">
      <c r="A70" s="1">
        <v>69</v>
      </c>
      <c r="B70">
        <v>7.1428571428571425E-2</v>
      </c>
      <c r="C70">
        <v>7.7812000000000006E-2</v>
      </c>
      <c r="D70">
        <v>7.1428571428571425E-2</v>
      </c>
      <c r="E70">
        <v>7.1428571428571425E-2</v>
      </c>
      <c r="F70">
        <v>7.7812000000000006E-2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6.9827E-2</v>
      </c>
      <c r="D71">
        <v>7.1428571428571425E-2</v>
      </c>
      <c r="E71">
        <v>7.1428571428571425E-2</v>
      </c>
      <c r="F71">
        <v>7.0740999999999998E-2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6.8257999999999999E-2</v>
      </c>
      <c r="D72">
        <v>7.1428571428571425E-2</v>
      </c>
      <c r="E72">
        <v>7.1428571428571425E-2</v>
      </c>
      <c r="F72">
        <v>6.8257999999999999E-2</v>
      </c>
      <c r="G72">
        <v>7.1428571428571425E-2</v>
      </c>
    </row>
    <row r="73" spans="1:7" x14ac:dyDescent="0.25">
      <c r="A73" s="1">
        <v>72</v>
      </c>
      <c r="B73">
        <v>0.1785714285714286</v>
      </c>
      <c r="C73">
        <v>0.14554300000000001</v>
      </c>
      <c r="D73">
        <v>0.1785714285714286</v>
      </c>
      <c r="E73">
        <v>0.1785714285714286</v>
      </c>
      <c r="F73">
        <v>0.14554300000000001</v>
      </c>
      <c r="G73">
        <v>0.1785714285714286</v>
      </c>
    </row>
    <row r="74" spans="1:7" x14ac:dyDescent="0.25">
      <c r="A74" s="1">
        <v>73</v>
      </c>
      <c r="B74">
        <v>3.5714285714285712E-2</v>
      </c>
      <c r="C74">
        <v>4.8120000000000003E-2</v>
      </c>
      <c r="D74">
        <v>3.5714285714285712E-2</v>
      </c>
      <c r="E74">
        <v>3.5714285714285712E-2</v>
      </c>
      <c r="F74">
        <v>4.8120000000000003E-2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0.118283</v>
      </c>
      <c r="D75">
        <v>0.1071428571428571</v>
      </c>
      <c r="E75">
        <v>0.1071428571428571</v>
      </c>
      <c r="F75">
        <v>0.118283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6.0264999999999999E-2</v>
      </c>
      <c r="D76">
        <v>7.1428571428571425E-2</v>
      </c>
      <c r="E76">
        <v>7.1428571428571425E-2</v>
      </c>
      <c r="F76">
        <v>6.5934000000000006E-2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3.6814E-2</v>
      </c>
      <c r="D77">
        <v>3.5714285714285712E-2</v>
      </c>
      <c r="E77">
        <v>3.5714285714285712E-2</v>
      </c>
      <c r="F77">
        <v>4.2574000000000001E-2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4.3069999999999997E-2</v>
      </c>
      <c r="D78">
        <v>3.5714285714285712E-2</v>
      </c>
      <c r="E78">
        <v>3.5714285714285712E-2</v>
      </c>
      <c r="F78">
        <v>4.3069999999999997E-2</v>
      </c>
      <c r="G78">
        <v>3.5714285714285712E-2</v>
      </c>
    </row>
    <row r="79" spans="1:7" x14ac:dyDescent="0.25">
      <c r="A79" s="1">
        <v>78</v>
      </c>
      <c r="B79">
        <v>0</v>
      </c>
      <c r="C79">
        <v>4.7197999999999997E-2</v>
      </c>
      <c r="D79">
        <v>3.5714285714285712E-2</v>
      </c>
      <c r="E79">
        <v>0</v>
      </c>
      <c r="F79">
        <v>4.7197999999999997E-2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4.9926999999999999E-2</v>
      </c>
      <c r="D80">
        <v>3.5714285714285712E-2</v>
      </c>
      <c r="E80">
        <v>3.5714285714285712E-2</v>
      </c>
      <c r="F80">
        <v>4.9926999999999999E-2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6.5705E-2</v>
      </c>
      <c r="D81">
        <v>7.1428571428571425E-2</v>
      </c>
      <c r="E81">
        <v>7.1428571428571425E-2</v>
      </c>
      <c r="F81">
        <v>6.5705E-2</v>
      </c>
      <c r="G81">
        <v>7.1428571428571425E-2</v>
      </c>
    </row>
    <row r="82" spans="1:7" x14ac:dyDescent="0.25">
      <c r="A82" s="1">
        <v>81</v>
      </c>
      <c r="B82">
        <v>0.14285714285714279</v>
      </c>
      <c r="C82">
        <v>0.134466</v>
      </c>
      <c r="D82">
        <v>0.14285714285714279</v>
      </c>
      <c r="E82">
        <v>0.14285714285714279</v>
      </c>
      <c r="F82">
        <v>0.12783700000000001</v>
      </c>
      <c r="G82">
        <v>0.14285714285714279</v>
      </c>
    </row>
    <row r="83" spans="1:7" x14ac:dyDescent="0.25">
      <c r="A83" s="1">
        <v>82</v>
      </c>
      <c r="B83">
        <v>7.1428571428571425E-2</v>
      </c>
      <c r="C83">
        <v>7.1359000000000006E-2</v>
      </c>
      <c r="D83">
        <v>7.1428571428571425E-2</v>
      </c>
      <c r="E83">
        <v>7.1428571428571425E-2</v>
      </c>
      <c r="F83">
        <v>7.1365999999999999E-2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6.9963999999999998E-2</v>
      </c>
      <c r="D84">
        <v>7.1428571428571425E-2</v>
      </c>
      <c r="E84">
        <v>7.1428571428571425E-2</v>
      </c>
      <c r="F84">
        <v>7.0009000000000002E-2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5.8763999999999997E-2</v>
      </c>
      <c r="D85">
        <v>7.1428571428571425E-2</v>
      </c>
      <c r="E85">
        <v>7.1428571428571425E-2</v>
      </c>
      <c r="F85">
        <v>5.8763999999999997E-2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5.9381999999999997E-2</v>
      </c>
      <c r="D86">
        <v>7.1428571428571425E-2</v>
      </c>
      <c r="E86">
        <v>7.1428571428571425E-2</v>
      </c>
      <c r="F86">
        <v>5.9388999999999997E-2</v>
      </c>
      <c r="G86">
        <v>7.1428571428571425E-2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4.3770999999999997E-2</v>
      </c>
      <c r="D2">
        <v>2.8571428571428571E-2</v>
      </c>
      <c r="E2">
        <v>0</v>
      </c>
      <c r="F2">
        <v>4.3721999999999997E-2</v>
      </c>
      <c r="G2">
        <v>2.8571428571428571E-2</v>
      </c>
    </row>
    <row r="3" spans="1:7" x14ac:dyDescent="0.25">
      <c r="A3" s="1">
        <v>2</v>
      </c>
      <c r="B3">
        <v>0.1142857142857143</v>
      </c>
      <c r="C3">
        <v>0.124099</v>
      </c>
      <c r="D3">
        <v>0.1142857142857143</v>
      </c>
      <c r="E3">
        <v>0.1142857142857143</v>
      </c>
      <c r="F3">
        <v>0.117059</v>
      </c>
      <c r="G3">
        <v>0.1142857142857143</v>
      </c>
    </row>
    <row r="4" spans="1:7" x14ac:dyDescent="0.25">
      <c r="A4" s="1">
        <v>3</v>
      </c>
      <c r="B4">
        <v>5.7142857142857141E-2</v>
      </c>
      <c r="C4">
        <v>7.1539000000000005E-2</v>
      </c>
      <c r="D4">
        <v>8.5714285714285715E-2</v>
      </c>
      <c r="E4">
        <v>5.7142857142857141E-2</v>
      </c>
      <c r="F4">
        <v>4.7537999999999997E-2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0.111709</v>
      </c>
      <c r="D5">
        <v>0.1142857142857143</v>
      </c>
      <c r="E5">
        <v>8.5714285714285715E-2</v>
      </c>
      <c r="F5">
        <v>8.1986000000000003E-2</v>
      </c>
      <c r="G5">
        <v>8.5714285714285715E-2</v>
      </c>
    </row>
    <row r="6" spans="1:7" x14ac:dyDescent="0.25">
      <c r="A6" s="1">
        <v>5</v>
      </c>
      <c r="B6">
        <v>0.14285714285714279</v>
      </c>
      <c r="C6">
        <v>0.12842400000000001</v>
      </c>
      <c r="D6">
        <v>0.14285714285714279</v>
      </c>
      <c r="E6">
        <v>0.14285714285714279</v>
      </c>
      <c r="F6">
        <v>0.12842300000000001</v>
      </c>
      <c r="G6">
        <v>0.14285714285714279</v>
      </c>
    </row>
    <row r="7" spans="1:7" x14ac:dyDescent="0.25">
      <c r="A7" s="1">
        <v>6</v>
      </c>
      <c r="B7">
        <v>5.7142857142857141E-2</v>
      </c>
      <c r="C7">
        <v>0.100866</v>
      </c>
      <c r="D7">
        <v>8.5714285714285715E-2</v>
      </c>
      <c r="E7">
        <v>5.7142857142857141E-2</v>
      </c>
      <c r="F7">
        <v>7.2294999999999998E-2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8.2570000000000005E-2</v>
      </c>
      <c r="D8">
        <v>8.5714285714285715E-2</v>
      </c>
      <c r="E8">
        <v>8.5714285714285715E-2</v>
      </c>
      <c r="F8">
        <v>8.2571000000000006E-2</v>
      </c>
      <c r="G8">
        <v>8.5714285714285715E-2</v>
      </c>
    </row>
    <row r="9" spans="1:7" x14ac:dyDescent="0.25">
      <c r="A9" s="1">
        <v>8</v>
      </c>
      <c r="B9">
        <v>0.1142857142857143</v>
      </c>
      <c r="C9">
        <v>9.3202999999999994E-2</v>
      </c>
      <c r="D9">
        <v>0.1142857142857143</v>
      </c>
      <c r="E9">
        <v>0.1142857142857143</v>
      </c>
      <c r="F9">
        <v>9.8917000000000005E-2</v>
      </c>
      <c r="G9">
        <v>0.1142857142857143</v>
      </c>
    </row>
    <row r="10" spans="1:7" x14ac:dyDescent="0.25">
      <c r="A10" s="1">
        <v>9</v>
      </c>
      <c r="B10">
        <v>2.8571428571428571E-2</v>
      </c>
      <c r="C10">
        <v>3.1198E-2</v>
      </c>
      <c r="D10">
        <v>2.8571428571428571E-2</v>
      </c>
      <c r="E10">
        <v>2.8571428571428571E-2</v>
      </c>
      <c r="F10">
        <v>3.1198E-2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8.1656999999999993E-2</v>
      </c>
      <c r="D11">
        <v>8.5714285714285715E-2</v>
      </c>
      <c r="E11">
        <v>8.5714285714285715E-2</v>
      </c>
      <c r="F11">
        <v>8.1656999999999993E-2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5.4218000000000002E-2</v>
      </c>
      <c r="D12">
        <v>5.7142857142857141E-2</v>
      </c>
      <c r="E12">
        <v>5.7142857142857141E-2</v>
      </c>
      <c r="F12">
        <v>5.4218000000000002E-2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8.3963999999999997E-2</v>
      </c>
      <c r="D13">
        <v>8.5714285714285715E-2</v>
      </c>
      <c r="E13">
        <v>8.5714285714285715E-2</v>
      </c>
      <c r="F13">
        <v>8.3963999999999997E-2</v>
      </c>
      <c r="G13">
        <v>8.5714285714285715E-2</v>
      </c>
    </row>
    <row r="14" spans="1:7" x14ac:dyDescent="0.25">
      <c r="A14" s="1">
        <v>13</v>
      </c>
      <c r="B14">
        <v>0</v>
      </c>
      <c r="C14">
        <v>1.3263E-2</v>
      </c>
      <c r="D14">
        <v>0</v>
      </c>
      <c r="E14">
        <v>0</v>
      </c>
      <c r="F14">
        <v>1.3272000000000001E-2</v>
      </c>
      <c r="G14">
        <v>0</v>
      </c>
    </row>
    <row r="15" spans="1:7" x14ac:dyDescent="0.25">
      <c r="A15" s="1">
        <v>14</v>
      </c>
      <c r="B15">
        <v>0.1142857142857143</v>
      </c>
      <c r="C15">
        <v>9.9030000000000007E-2</v>
      </c>
      <c r="D15">
        <v>0.1142857142857143</v>
      </c>
      <c r="E15">
        <v>0.1142857142857143</v>
      </c>
      <c r="F15">
        <v>9.9075999999999997E-2</v>
      </c>
      <c r="G15">
        <v>0.1142857142857143</v>
      </c>
    </row>
    <row r="16" spans="1:7" x14ac:dyDescent="0.25">
      <c r="A16" s="1">
        <v>15</v>
      </c>
      <c r="B16">
        <v>5.7142857142857141E-2</v>
      </c>
      <c r="C16">
        <v>5.7942E-2</v>
      </c>
      <c r="D16">
        <v>5.7142857142857141E-2</v>
      </c>
      <c r="E16">
        <v>5.7142857142857141E-2</v>
      </c>
      <c r="F16">
        <v>5.9084999999999999E-2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5.5492E-2</v>
      </c>
      <c r="D17">
        <v>5.7142857142857141E-2</v>
      </c>
      <c r="E17">
        <v>5.7142857142857141E-2</v>
      </c>
      <c r="F17">
        <v>5.5492E-2</v>
      </c>
      <c r="G17">
        <v>5.7142857142857141E-2</v>
      </c>
    </row>
    <row r="18" spans="1:7" x14ac:dyDescent="0.25">
      <c r="A18" s="1">
        <v>17</v>
      </c>
      <c r="B18">
        <v>0.1142857142857143</v>
      </c>
      <c r="C18">
        <v>0.116866</v>
      </c>
      <c r="D18">
        <v>0.1142857142857143</v>
      </c>
      <c r="E18">
        <v>0.1142857142857143</v>
      </c>
      <c r="F18">
        <v>0.111152</v>
      </c>
      <c r="G18">
        <v>0.1142857142857143</v>
      </c>
    </row>
    <row r="19" spans="1:7" x14ac:dyDescent="0.25">
      <c r="A19" s="1">
        <v>18</v>
      </c>
      <c r="B19">
        <v>0</v>
      </c>
      <c r="C19">
        <v>4.0350000000000004E-3</v>
      </c>
      <c r="D19">
        <v>0</v>
      </c>
      <c r="E19">
        <v>0</v>
      </c>
      <c r="F19">
        <v>2.6891999999999999E-2</v>
      </c>
      <c r="G19">
        <v>2.8571428571428571E-2</v>
      </c>
    </row>
    <row r="20" spans="1:7" x14ac:dyDescent="0.25">
      <c r="A20" s="1">
        <v>19</v>
      </c>
      <c r="B20">
        <v>5.7142857142857141E-2</v>
      </c>
      <c r="C20">
        <v>6.2182000000000001E-2</v>
      </c>
      <c r="D20">
        <v>5.7142857142857141E-2</v>
      </c>
      <c r="E20">
        <v>5.7142857142857141E-2</v>
      </c>
      <c r="F20">
        <v>5.6468999999999998E-2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5.3724000000000001E-2</v>
      </c>
      <c r="D21">
        <v>5.7142857142857141E-2</v>
      </c>
      <c r="E21">
        <v>5.7142857142857141E-2</v>
      </c>
      <c r="F21">
        <v>5.3733999999999997E-2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3.6129000000000001E-2</v>
      </c>
      <c r="D22">
        <v>2.8571428571428571E-2</v>
      </c>
      <c r="E22">
        <v>2.8571428571428571E-2</v>
      </c>
      <c r="F22">
        <v>3.6129000000000001E-2</v>
      </c>
      <c r="G22">
        <v>2.8571428571428571E-2</v>
      </c>
    </row>
    <row r="23" spans="1:7" x14ac:dyDescent="0.25">
      <c r="A23" s="1">
        <v>22</v>
      </c>
      <c r="B23">
        <v>0.1142857142857143</v>
      </c>
      <c r="C23">
        <v>0.10850600000000001</v>
      </c>
      <c r="D23">
        <v>0.1142857142857143</v>
      </c>
      <c r="E23">
        <v>0.1142857142857143</v>
      </c>
      <c r="F23">
        <v>0.10850600000000001</v>
      </c>
      <c r="G23">
        <v>0.1142857142857143</v>
      </c>
    </row>
    <row r="24" spans="1:7" x14ac:dyDescent="0.25">
      <c r="A24" s="1">
        <v>23</v>
      </c>
      <c r="B24">
        <v>5.7142857142857141E-2</v>
      </c>
      <c r="C24">
        <v>6.3270999999999994E-2</v>
      </c>
      <c r="D24">
        <v>5.7142857142857141E-2</v>
      </c>
      <c r="E24">
        <v>5.7142857142857141E-2</v>
      </c>
      <c r="F24">
        <v>6.3270999999999994E-2</v>
      </c>
      <c r="G24">
        <v>5.7142857142857141E-2</v>
      </c>
    </row>
    <row r="25" spans="1:7" x14ac:dyDescent="0.25">
      <c r="A25" s="1">
        <v>24</v>
      </c>
      <c r="B25">
        <v>0.1142857142857143</v>
      </c>
      <c r="C25">
        <v>0.106587</v>
      </c>
      <c r="D25">
        <v>0.1142857142857143</v>
      </c>
      <c r="E25">
        <v>0.1142857142857143</v>
      </c>
      <c r="F25">
        <v>0.106587</v>
      </c>
      <c r="G25">
        <v>0.1142857142857143</v>
      </c>
    </row>
    <row r="26" spans="1:7" x14ac:dyDescent="0.25">
      <c r="A26" s="1">
        <v>25</v>
      </c>
      <c r="B26">
        <v>8.5714285714285715E-2</v>
      </c>
      <c r="C26">
        <v>8.3777000000000004E-2</v>
      </c>
      <c r="D26">
        <v>8.5714285714285715E-2</v>
      </c>
      <c r="E26">
        <v>8.5714285714285715E-2</v>
      </c>
      <c r="F26">
        <v>8.3777000000000004E-2</v>
      </c>
      <c r="G26">
        <v>8.5714285714285715E-2</v>
      </c>
    </row>
    <row r="27" spans="1:7" x14ac:dyDescent="0.25">
      <c r="A27" s="1">
        <v>26</v>
      </c>
      <c r="B27">
        <v>0</v>
      </c>
      <c r="C27">
        <v>5.9560000000000004E-3</v>
      </c>
      <c r="D27">
        <v>0</v>
      </c>
      <c r="E27">
        <v>0</v>
      </c>
      <c r="F27">
        <v>5.9550000000000002E-3</v>
      </c>
      <c r="G27">
        <v>0</v>
      </c>
    </row>
    <row r="28" spans="1:7" x14ac:dyDescent="0.25">
      <c r="A28" s="1">
        <v>27</v>
      </c>
      <c r="B28">
        <v>0</v>
      </c>
      <c r="C28">
        <v>2.0948999999999999E-2</v>
      </c>
      <c r="D28">
        <v>0</v>
      </c>
      <c r="E28">
        <v>0</v>
      </c>
      <c r="F28">
        <v>4.3805999999999998E-2</v>
      </c>
      <c r="G28">
        <v>2.8571428571428571E-2</v>
      </c>
    </row>
    <row r="29" spans="1:7" x14ac:dyDescent="0.25">
      <c r="A29" s="1">
        <v>28</v>
      </c>
      <c r="B29">
        <v>5.7142857142857141E-2</v>
      </c>
      <c r="C29">
        <v>7.1621000000000004E-2</v>
      </c>
      <c r="D29">
        <v>5.7142857142857141E-2</v>
      </c>
      <c r="E29">
        <v>5.7142857142857141E-2</v>
      </c>
      <c r="F29">
        <v>7.1621000000000004E-2</v>
      </c>
      <c r="G29">
        <v>5.7142857142857141E-2</v>
      </c>
    </row>
    <row r="30" spans="1:7" x14ac:dyDescent="0.25">
      <c r="A30" s="1">
        <v>29</v>
      </c>
      <c r="B30">
        <v>0.1142857142857143</v>
      </c>
      <c r="C30">
        <v>0.106846</v>
      </c>
      <c r="D30">
        <v>0.1142857142857143</v>
      </c>
      <c r="E30">
        <v>0.1142857142857143</v>
      </c>
      <c r="F30">
        <v>0.106891</v>
      </c>
      <c r="G30">
        <v>0.1142857142857143</v>
      </c>
    </row>
    <row r="31" spans="1:7" x14ac:dyDescent="0.25">
      <c r="A31" s="1">
        <v>30</v>
      </c>
      <c r="B31">
        <v>2.8571428571428571E-2</v>
      </c>
      <c r="C31">
        <v>3.6087000000000001E-2</v>
      </c>
      <c r="D31">
        <v>2.8571428571428571E-2</v>
      </c>
      <c r="E31">
        <v>2.8571428571428571E-2</v>
      </c>
      <c r="F31">
        <v>3.6087000000000001E-2</v>
      </c>
      <c r="G31">
        <v>2.8571428571428571E-2</v>
      </c>
    </row>
    <row r="32" spans="1:7" x14ac:dyDescent="0.25">
      <c r="A32" s="1">
        <v>31</v>
      </c>
      <c r="B32">
        <v>2.8571428571428571E-2</v>
      </c>
      <c r="C32">
        <v>4.1975999999999999E-2</v>
      </c>
      <c r="D32">
        <v>2.8571428571428571E-2</v>
      </c>
      <c r="E32">
        <v>2.8571428571428571E-2</v>
      </c>
      <c r="F32">
        <v>4.1975999999999999E-2</v>
      </c>
      <c r="G32">
        <v>2.8571428571428571E-2</v>
      </c>
    </row>
    <row r="33" spans="1:7" x14ac:dyDescent="0.25">
      <c r="A33" s="1">
        <v>32</v>
      </c>
      <c r="B33">
        <v>0.1714285714285714</v>
      </c>
      <c r="C33">
        <v>0.14749300000000001</v>
      </c>
      <c r="D33">
        <v>0.1714285714285714</v>
      </c>
      <c r="E33">
        <v>0.1714285714285714</v>
      </c>
      <c r="F33">
        <v>0.147674</v>
      </c>
      <c r="G33">
        <v>0.1714285714285714</v>
      </c>
    </row>
    <row r="34" spans="1:7" x14ac:dyDescent="0.25">
      <c r="A34" s="1">
        <v>33</v>
      </c>
      <c r="B34">
        <v>0.1142857142857143</v>
      </c>
      <c r="C34">
        <v>0.10466</v>
      </c>
      <c r="D34">
        <v>0.1142857142857143</v>
      </c>
      <c r="E34">
        <v>0.1142857142857143</v>
      </c>
      <c r="F34">
        <v>0.10466</v>
      </c>
      <c r="G34">
        <v>0.1142857142857143</v>
      </c>
    </row>
    <row r="35" spans="1:7" x14ac:dyDescent="0.25">
      <c r="A35" s="1">
        <v>34</v>
      </c>
      <c r="B35">
        <v>5.7142857142857141E-2</v>
      </c>
      <c r="C35">
        <v>4.8661999999999997E-2</v>
      </c>
      <c r="D35">
        <v>5.7142857142857141E-2</v>
      </c>
      <c r="E35">
        <v>5.7142857142857141E-2</v>
      </c>
      <c r="F35">
        <v>5.4193999999999999E-2</v>
      </c>
      <c r="G35">
        <v>5.7142857142857141E-2</v>
      </c>
    </row>
    <row r="36" spans="1:7" x14ac:dyDescent="0.25">
      <c r="A36" s="1">
        <v>35</v>
      </c>
      <c r="B36">
        <v>0.1142857142857143</v>
      </c>
      <c r="C36">
        <v>0.105853</v>
      </c>
      <c r="D36">
        <v>0.1142857142857143</v>
      </c>
      <c r="E36">
        <v>0.1142857142857143</v>
      </c>
      <c r="F36">
        <v>0.104711</v>
      </c>
      <c r="G36">
        <v>0.1142857142857143</v>
      </c>
    </row>
    <row r="37" spans="1:7" x14ac:dyDescent="0.25">
      <c r="A37" s="1">
        <v>36</v>
      </c>
      <c r="B37">
        <v>0</v>
      </c>
      <c r="C37">
        <v>1.0572E-2</v>
      </c>
      <c r="D37">
        <v>0</v>
      </c>
      <c r="E37">
        <v>0</v>
      </c>
      <c r="F37">
        <v>3.3376000000000003E-2</v>
      </c>
      <c r="G37">
        <v>2.8571428571428571E-2</v>
      </c>
    </row>
    <row r="38" spans="1:7" x14ac:dyDescent="0.25">
      <c r="A38" s="1">
        <v>37</v>
      </c>
      <c r="B38">
        <v>8.5714285714285715E-2</v>
      </c>
      <c r="C38">
        <v>9.5616999999999994E-2</v>
      </c>
      <c r="D38">
        <v>8.5714285714285715E-2</v>
      </c>
      <c r="E38">
        <v>8.5714285714285715E-2</v>
      </c>
      <c r="F38">
        <v>9.5616999999999994E-2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5.8351E-2</v>
      </c>
      <c r="D39">
        <v>5.7142857142857141E-2</v>
      </c>
      <c r="E39">
        <v>5.7142857142857141E-2</v>
      </c>
      <c r="F39">
        <v>5.8341999999999998E-2</v>
      </c>
      <c r="G39">
        <v>5.7142857142857141E-2</v>
      </c>
    </row>
    <row r="40" spans="1:7" x14ac:dyDescent="0.25">
      <c r="A40" s="1">
        <v>39</v>
      </c>
      <c r="B40">
        <v>0</v>
      </c>
      <c r="C40">
        <v>4.2809E-2</v>
      </c>
      <c r="D40">
        <v>2.8571428571428571E-2</v>
      </c>
      <c r="E40">
        <v>0</v>
      </c>
      <c r="F40">
        <v>1.9952000000000001E-2</v>
      </c>
      <c r="G40">
        <v>0</v>
      </c>
    </row>
    <row r="41" spans="1:7" x14ac:dyDescent="0.25">
      <c r="A41" s="1">
        <v>40</v>
      </c>
      <c r="B41">
        <v>8.5714285714285715E-2</v>
      </c>
      <c r="C41">
        <v>8.5387000000000005E-2</v>
      </c>
      <c r="D41">
        <v>8.5714285714285715E-2</v>
      </c>
      <c r="E41">
        <v>8.5714285714285715E-2</v>
      </c>
      <c r="F41">
        <v>8.5387000000000005E-2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5.7758999999999998E-2</v>
      </c>
      <c r="D42">
        <v>5.7142857142857141E-2</v>
      </c>
      <c r="E42">
        <v>5.7142857142857141E-2</v>
      </c>
      <c r="F42">
        <v>5.8902000000000003E-2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4.8995999999999998E-2</v>
      </c>
      <c r="D43">
        <v>5.7142857142857141E-2</v>
      </c>
      <c r="E43">
        <v>5.7142857142857141E-2</v>
      </c>
      <c r="F43">
        <v>5.4710000000000002E-2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7.6346999999999998E-2</v>
      </c>
      <c r="D44">
        <v>8.5714285714285715E-2</v>
      </c>
      <c r="E44">
        <v>8.5714285714285715E-2</v>
      </c>
      <c r="F44">
        <v>7.6346999999999998E-2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5.9003E-2</v>
      </c>
      <c r="D45">
        <v>5.7142857142857141E-2</v>
      </c>
      <c r="E45">
        <v>5.7142857142857141E-2</v>
      </c>
      <c r="F45">
        <v>5.9003E-2</v>
      </c>
      <c r="G45">
        <v>5.7142857142857141E-2</v>
      </c>
    </row>
    <row r="46" spans="1:7" x14ac:dyDescent="0.25">
      <c r="A46" s="1">
        <v>45</v>
      </c>
      <c r="B46">
        <v>0.1142857142857143</v>
      </c>
      <c r="C46">
        <v>9.9553000000000003E-2</v>
      </c>
      <c r="D46">
        <v>0.1142857142857143</v>
      </c>
      <c r="E46">
        <v>0.1142857142857143</v>
      </c>
      <c r="F46">
        <v>9.9735000000000004E-2</v>
      </c>
      <c r="G46">
        <v>0.1142857142857143</v>
      </c>
    </row>
    <row r="47" spans="1:7" x14ac:dyDescent="0.25">
      <c r="A47" s="1">
        <v>46</v>
      </c>
      <c r="B47">
        <v>2.8571428571428571E-2</v>
      </c>
      <c r="C47">
        <v>4.2700000000000002E-2</v>
      </c>
      <c r="D47">
        <v>2.8571428571428571E-2</v>
      </c>
      <c r="E47">
        <v>2.8571428571428571E-2</v>
      </c>
      <c r="F47">
        <v>6.5557000000000004E-2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6.1516000000000001E-2</v>
      </c>
      <c r="D48">
        <v>5.7142857142857141E-2</v>
      </c>
      <c r="E48">
        <v>5.7142857142857141E-2</v>
      </c>
      <c r="F48">
        <v>6.1516000000000001E-2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3.6490000000000002E-2</v>
      </c>
      <c r="D49">
        <v>2.8571428571428571E-2</v>
      </c>
      <c r="E49">
        <v>2.8571428571428571E-2</v>
      </c>
      <c r="F49">
        <v>3.6490000000000002E-2</v>
      </c>
      <c r="G49">
        <v>2.8571428571428571E-2</v>
      </c>
    </row>
    <row r="50" spans="1:7" x14ac:dyDescent="0.25">
      <c r="A50" s="1">
        <v>49</v>
      </c>
      <c r="B50">
        <v>5.7142857142857141E-2</v>
      </c>
      <c r="C50">
        <v>5.3233999999999997E-2</v>
      </c>
      <c r="D50">
        <v>5.7142857142857141E-2</v>
      </c>
      <c r="E50">
        <v>5.7142857142857141E-2</v>
      </c>
      <c r="F50">
        <v>5.3233999999999997E-2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6.7032999999999995E-2</v>
      </c>
      <c r="D51">
        <v>5.7142857142857141E-2</v>
      </c>
      <c r="E51">
        <v>5.7142857142857141E-2</v>
      </c>
      <c r="F51">
        <v>6.7032999999999995E-2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7.0185999999999998E-2</v>
      </c>
      <c r="D52">
        <v>8.5714285714285715E-2</v>
      </c>
      <c r="E52">
        <v>8.5714285714285715E-2</v>
      </c>
      <c r="F52">
        <v>7.0185999999999998E-2</v>
      </c>
      <c r="G52">
        <v>8.5714285714285715E-2</v>
      </c>
    </row>
    <row r="53" spans="1:7" x14ac:dyDescent="0.25">
      <c r="A53" s="1">
        <v>52</v>
      </c>
      <c r="B53">
        <v>0.1142857142857143</v>
      </c>
      <c r="C53">
        <v>0.110112</v>
      </c>
      <c r="D53">
        <v>0.1142857142857143</v>
      </c>
      <c r="E53">
        <v>0.1142857142857143</v>
      </c>
      <c r="F53">
        <v>0.110111</v>
      </c>
      <c r="G53">
        <v>0.1142857142857143</v>
      </c>
    </row>
    <row r="54" spans="1:7" x14ac:dyDescent="0.25">
      <c r="A54" s="1">
        <v>53</v>
      </c>
      <c r="B54">
        <v>5.7142857142857141E-2</v>
      </c>
      <c r="C54">
        <v>4.8212999999999999E-2</v>
      </c>
      <c r="D54">
        <v>5.7142857142857141E-2</v>
      </c>
      <c r="E54">
        <v>5.7142857142857141E-2</v>
      </c>
      <c r="F54">
        <v>5.3973E-2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5.6284000000000001E-2</v>
      </c>
      <c r="D55">
        <v>5.7142857142857141E-2</v>
      </c>
      <c r="E55">
        <v>5.7142857142857141E-2</v>
      </c>
      <c r="F55">
        <v>5.6284000000000001E-2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3.2197999999999997E-2</v>
      </c>
      <c r="D56">
        <v>2.8571428571428571E-2</v>
      </c>
      <c r="E56">
        <v>2.8571428571428571E-2</v>
      </c>
      <c r="F56">
        <v>3.2197999999999997E-2</v>
      </c>
      <c r="G56">
        <v>2.8571428571428571E-2</v>
      </c>
    </row>
    <row r="57" spans="1:7" x14ac:dyDescent="0.25">
      <c r="A57" s="1">
        <v>56</v>
      </c>
      <c r="B57">
        <v>0</v>
      </c>
      <c r="C57">
        <v>3.8060999999999998E-2</v>
      </c>
      <c r="D57">
        <v>2.8571428571428571E-2</v>
      </c>
      <c r="E57">
        <v>0</v>
      </c>
      <c r="F57">
        <v>1.516E-2</v>
      </c>
      <c r="G57">
        <v>0</v>
      </c>
    </row>
    <row r="58" spans="1:7" x14ac:dyDescent="0.25">
      <c r="A58" s="1">
        <v>57</v>
      </c>
      <c r="B58">
        <v>5.7142857142857141E-2</v>
      </c>
      <c r="C58">
        <v>5.8708999999999997E-2</v>
      </c>
      <c r="D58">
        <v>5.7142857142857141E-2</v>
      </c>
      <c r="E58">
        <v>5.7142857142857141E-2</v>
      </c>
      <c r="F58">
        <v>5.8708999999999997E-2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8.4408999999999998E-2</v>
      </c>
      <c r="D59">
        <v>8.5714285714285715E-2</v>
      </c>
      <c r="E59">
        <v>8.5714285714285715E-2</v>
      </c>
      <c r="F59">
        <v>8.4408999999999998E-2</v>
      </c>
      <c r="G59">
        <v>8.5714285714285715E-2</v>
      </c>
    </row>
    <row r="60" spans="1:7" x14ac:dyDescent="0.25">
      <c r="A60" s="1">
        <v>59</v>
      </c>
      <c r="B60">
        <v>0</v>
      </c>
      <c r="C60">
        <v>1.4249E-2</v>
      </c>
      <c r="D60">
        <v>0</v>
      </c>
      <c r="E60">
        <v>0</v>
      </c>
      <c r="F60">
        <v>1.4249E-2</v>
      </c>
      <c r="G60">
        <v>0</v>
      </c>
    </row>
    <row r="61" spans="1:7" x14ac:dyDescent="0.25">
      <c r="A61" s="1">
        <v>60</v>
      </c>
      <c r="B61">
        <v>8.5714285714285715E-2</v>
      </c>
      <c r="C61">
        <v>8.7262999999999993E-2</v>
      </c>
      <c r="D61">
        <v>8.5714285714285715E-2</v>
      </c>
      <c r="E61">
        <v>8.5714285714285715E-2</v>
      </c>
      <c r="F61">
        <v>8.7262999999999993E-2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8.2707000000000003E-2</v>
      </c>
      <c r="D62">
        <v>8.5714285714285715E-2</v>
      </c>
      <c r="E62">
        <v>8.5714285714285715E-2</v>
      </c>
      <c r="F62">
        <v>8.2707000000000003E-2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5.5656999999999998E-2</v>
      </c>
      <c r="D63">
        <v>5.7142857142857141E-2</v>
      </c>
      <c r="E63">
        <v>5.7142857142857141E-2</v>
      </c>
      <c r="F63">
        <v>5.5656999999999998E-2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8.7305999999999995E-2</v>
      </c>
      <c r="D64">
        <v>8.5714285714285715E-2</v>
      </c>
      <c r="E64">
        <v>8.5714285714285715E-2</v>
      </c>
      <c r="F64">
        <v>8.7305999999999995E-2</v>
      </c>
      <c r="G64">
        <v>8.5714285714285715E-2</v>
      </c>
    </row>
    <row r="65" spans="1:7" x14ac:dyDescent="0.25">
      <c r="A65" s="1">
        <v>64</v>
      </c>
      <c r="B65">
        <v>0.14285714285714279</v>
      </c>
      <c r="C65">
        <v>0.13642399999999999</v>
      </c>
      <c r="D65">
        <v>0.14285714285714279</v>
      </c>
      <c r="E65">
        <v>0.14285714285714279</v>
      </c>
      <c r="F65">
        <v>0.13642399999999999</v>
      </c>
      <c r="G65">
        <v>0.14285714285714279</v>
      </c>
    </row>
    <row r="66" spans="1:7" x14ac:dyDescent="0.25">
      <c r="A66" s="1">
        <v>65</v>
      </c>
      <c r="B66">
        <v>8.5714285714285715E-2</v>
      </c>
      <c r="C66">
        <v>7.2256000000000001E-2</v>
      </c>
      <c r="D66">
        <v>8.5714285714285715E-2</v>
      </c>
      <c r="E66">
        <v>8.5714285714285715E-2</v>
      </c>
      <c r="F66">
        <v>7.7970999999999999E-2</v>
      </c>
      <c r="G66">
        <v>8.5714285714285715E-2</v>
      </c>
    </row>
    <row r="67" spans="1:7" x14ac:dyDescent="0.25">
      <c r="A67" s="1">
        <v>66</v>
      </c>
      <c r="B67">
        <v>0.1714285714285714</v>
      </c>
      <c r="C67">
        <v>0.162546</v>
      </c>
      <c r="D67">
        <v>0.1714285714285714</v>
      </c>
      <c r="E67">
        <v>0.1714285714285714</v>
      </c>
      <c r="F67">
        <v>0.162546</v>
      </c>
      <c r="G67">
        <v>0.1714285714285714</v>
      </c>
    </row>
    <row r="68" spans="1:7" x14ac:dyDescent="0.25">
      <c r="A68" s="1">
        <v>67</v>
      </c>
      <c r="B68">
        <v>0.1142857142857143</v>
      </c>
      <c r="C68">
        <v>9.8812999999999998E-2</v>
      </c>
      <c r="D68">
        <v>0.1142857142857143</v>
      </c>
      <c r="E68">
        <v>0.1142857142857143</v>
      </c>
      <c r="F68">
        <v>9.8812999999999998E-2</v>
      </c>
      <c r="G68">
        <v>0.1142857142857143</v>
      </c>
    </row>
    <row r="69" spans="1:7" x14ac:dyDescent="0.25">
      <c r="A69" s="1">
        <v>68</v>
      </c>
      <c r="B69">
        <v>0.14285714285714279</v>
      </c>
      <c r="C69">
        <v>0.13747400000000001</v>
      </c>
      <c r="D69">
        <v>0.14285714285714279</v>
      </c>
      <c r="E69">
        <v>0.14285714285714279</v>
      </c>
      <c r="F69">
        <v>0.13861699999999999</v>
      </c>
      <c r="G69">
        <v>0.14285714285714279</v>
      </c>
    </row>
    <row r="70" spans="1:7" x14ac:dyDescent="0.25">
      <c r="A70" s="1">
        <v>69</v>
      </c>
      <c r="B70">
        <v>0.1142857142857143</v>
      </c>
      <c r="C70">
        <v>0.10699</v>
      </c>
      <c r="D70">
        <v>0.1142857142857143</v>
      </c>
      <c r="E70">
        <v>0.1142857142857143</v>
      </c>
      <c r="F70">
        <v>0.10699</v>
      </c>
      <c r="G70">
        <v>0.1142857142857143</v>
      </c>
    </row>
    <row r="71" spans="1:7" x14ac:dyDescent="0.25">
      <c r="A71" s="1">
        <v>70</v>
      </c>
      <c r="B71">
        <v>0.1142857142857143</v>
      </c>
      <c r="C71">
        <v>0.105393</v>
      </c>
      <c r="D71">
        <v>0.1142857142857143</v>
      </c>
      <c r="E71">
        <v>0.1142857142857143</v>
      </c>
      <c r="F71">
        <v>0.105576</v>
      </c>
      <c r="G71">
        <v>0.1142857142857143</v>
      </c>
    </row>
    <row r="72" spans="1:7" x14ac:dyDescent="0.25">
      <c r="A72" s="1">
        <v>71</v>
      </c>
      <c r="B72">
        <v>5.7142857142857141E-2</v>
      </c>
      <c r="C72">
        <v>5.9366000000000002E-2</v>
      </c>
      <c r="D72">
        <v>5.7142857142857141E-2</v>
      </c>
      <c r="E72">
        <v>5.7142857142857141E-2</v>
      </c>
      <c r="F72">
        <v>5.9366000000000002E-2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9.7680000000000003E-2</v>
      </c>
      <c r="D73">
        <v>8.5714285714285715E-2</v>
      </c>
      <c r="E73">
        <v>8.5714285714285715E-2</v>
      </c>
      <c r="F73">
        <v>9.7680000000000003E-2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5.5337999999999998E-2</v>
      </c>
      <c r="D74">
        <v>5.7142857142857141E-2</v>
      </c>
      <c r="E74">
        <v>5.7142857142857141E-2</v>
      </c>
      <c r="F74">
        <v>5.5337999999999998E-2</v>
      </c>
      <c r="G74">
        <v>5.7142857142857141E-2</v>
      </c>
    </row>
    <row r="75" spans="1:7" x14ac:dyDescent="0.25">
      <c r="A75" s="1">
        <v>74</v>
      </c>
      <c r="B75">
        <v>0</v>
      </c>
      <c r="C75">
        <v>2.3657000000000001E-2</v>
      </c>
      <c r="D75">
        <v>0</v>
      </c>
      <c r="E75">
        <v>0</v>
      </c>
      <c r="F75">
        <v>4.6514E-2</v>
      </c>
      <c r="G75">
        <v>2.8571428571428571E-2</v>
      </c>
    </row>
    <row r="76" spans="1:7" x14ac:dyDescent="0.25">
      <c r="A76" s="1">
        <v>75</v>
      </c>
      <c r="B76">
        <v>0.1142857142857143</v>
      </c>
      <c r="C76">
        <v>0.103481</v>
      </c>
      <c r="D76">
        <v>0.1142857142857143</v>
      </c>
      <c r="E76">
        <v>0.1142857142857143</v>
      </c>
      <c r="F76">
        <v>0.104615</v>
      </c>
      <c r="G76">
        <v>0.1142857142857143</v>
      </c>
    </row>
    <row r="77" spans="1:7" x14ac:dyDescent="0.25">
      <c r="A77" s="1">
        <v>76</v>
      </c>
      <c r="B77">
        <v>2.8571428571428571E-2</v>
      </c>
      <c r="C77">
        <v>3.022E-2</v>
      </c>
      <c r="D77">
        <v>2.8571428571428571E-2</v>
      </c>
      <c r="E77">
        <v>2.8571428571428571E-2</v>
      </c>
      <c r="F77">
        <v>3.1371999999999997E-2</v>
      </c>
      <c r="G77">
        <v>2.8571428571428571E-2</v>
      </c>
    </row>
    <row r="78" spans="1:7" x14ac:dyDescent="0.25">
      <c r="A78" s="1">
        <v>77</v>
      </c>
      <c r="B78">
        <v>5.7142857142857141E-2</v>
      </c>
      <c r="C78">
        <v>5.4328000000000001E-2</v>
      </c>
      <c r="D78">
        <v>5.7142857142857141E-2</v>
      </c>
      <c r="E78">
        <v>5.7142857142857141E-2</v>
      </c>
      <c r="F78">
        <v>5.4328000000000001E-2</v>
      </c>
      <c r="G78">
        <v>5.7142857142857141E-2</v>
      </c>
    </row>
    <row r="79" spans="1:7" x14ac:dyDescent="0.25">
      <c r="A79" s="1">
        <v>78</v>
      </c>
      <c r="B79">
        <v>0.1142857142857143</v>
      </c>
      <c r="C79">
        <v>0.100868</v>
      </c>
      <c r="D79">
        <v>0.1142857142857143</v>
      </c>
      <c r="E79">
        <v>0.1142857142857143</v>
      </c>
      <c r="F79">
        <v>0.100868</v>
      </c>
      <c r="G79">
        <v>0.1142857142857143</v>
      </c>
    </row>
    <row r="80" spans="1:7" x14ac:dyDescent="0.25">
      <c r="A80" s="1">
        <v>79</v>
      </c>
      <c r="B80">
        <v>8.5714285714285715E-2</v>
      </c>
      <c r="C80">
        <v>7.8556000000000001E-2</v>
      </c>
      <c r="D80">
        <v>8.5714285714285715E-2</v>
      </c>
      <c r="E80">
        <v>8.5714285714285715E-2</v>
      </c>
      <c r="F80">
        <v>7.8556000000000001E-2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3.5998000000000002E-2</v>
      </c>
      <c r="D81">
        <v>2.8571428571428571E-2</v>
      </c>
      <c r="E81">
        <v>2.8571428571428571E-2</v>
      </c>
      <c r="F81">
        <v>3.5998000000000002E-2</v>
      </c>
      <c r="G81">
        <v>2.8571428571428571E-2</v>
      </c>
    </row>
    <row r="82" spans="1:7" x14ac:dyDescent="0.25">
      <c r="A82" s="1">
        <v>81</v>
      </c>
      <c r="B82">
        <v>5.7142857142857141E-2</v>
      </c>
      <c r="C82">
        <v>7.2607000000000005E-2</v>
      </c>
      <c r="D82">
        <v>5.7142857142857141E-2</v>
      </c>
      <c r="E82">
        <v>5.7142857142857141E-2</v>
      </c>
      <c r="F82">
        <v>7.1280999999999997E-2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5.9985999999999998E-2</v>
      </c>
      <c r="D83">
        <v>5.7142857142857141E-2</v>
      </c>
      <c r="E83">
        <v>5.7142857142857141E-2</v>
      </c>
      <c r="F83">
        <v>5.9986999999999999E-2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5.9707000000000003E-2</v>
      </c>
      <c r="D84">
        <v>5.7142857142857141E-2</v>
      </c>
      <c r="E84">
        <v>5.7142857142857141E-2</v>
      </c>
      <c r="F84">
        <v>5.9715999999999998E-2</v>
      </c>
      <c r="G84">
        <v>5.7142857142857141E-2</v>
      </c>
    </row>
    <row r="85" spans="1:7" x14ac:dyDescent="0.25">
      <c r="A85" s="1">
        <v>84</v>
      </c>
      <c r="B85">
        <v>2.8571428571428571E-2</v>
      </c>
      <c r="C85">
        <v>3.4610000000000002E-2</v>
      </c>
      <c r="D85">
        <v>2.8571428571428571E-2</v>
      </c>
      <c r="E85">
        <v>2.8571428571428571E-2</v>
      </c>
      <c r="F85">
        <v>3.4610000000000002E-2</v>
      </c>
      <c r="G85">
        <v>2.8571428571428571E-2</v>
      </c>
    </row>
    <row r="86" spans="1:7" x14ac:dyDescent="0.25">
      <c r="A86" s="1">
        <v>85</v>
      </c>
      <c r="B86">
        <v>2.8571428571428571E-2</v>
      </c>
      <c r="C86">
        <v>3.4733E-2</v>
      </c>
      <c r="D86">
        <v>2.8571428571428571E-2</v>
      </c>
      <c r="E86">
        <v>2.8571428571428571E-2</v>
      </c>
      <c r="F86">
        <v>3.4735000000000002E-2</v>
      </c>
      <c r="G86">
        <v>2.8571428571428571E-2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7.5130000000000002E-2</v>
      </c>
      <c r="D2">
        <v>7.1428571428571425E-2</v>
      </c>
      <c r="E2">
        <v>3.5714285714285712E-2</v>
      </c>
      <c r="F2">
        <v>3.5861999999999998E-2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6.8865999999999997E-2</v>
      </c>
      <c r="D3">
        <v>7.1428571428571425E-2</v>
      </c>
      <c r="E3">
        <v>7.1428571428571425E-2</v>
      </c>
      <c r="F3">
        <v>6.8818000000000004E-2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7.5965000000000005E-2</v>
      </c>
      <c r="D4">
        <v>7.1428571428571425E-2</v>
      </c>
      <c r="E4">
        <v>7.1428571428571425E-2</v>
      </c>
      <c r="F4">
        <v>7.5953999999999994E-2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0.107131</v>
      </c>
      <c r="D5">
        <v>0.1071428571428571</v>
      </c>
      <c r="E5">
        <v>3.5714285714285712E-2</v>
      </c>
      <c r="F5">
        <v>7.2844000000000006E-2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7.2468000000000005E-2</v>
      </c>
      <c r="D6">
        <v>7.1428571428571425E-2</v>
      </c>
      <c r="E6">
        <v>7.1428571428571425E-2</v>
      </c>
      <c r="F6">
        <v>7.2468000000000005E-2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3.9740999999999999E-2</v>
      </c>
      <c r="D7">
        <v>3.5714285714285712E-2</v>
      </c>
      <c r="E7">
        <v>3.5714285714285712E-2</v>
      </c>
      <c r="F7">
        <v>3.9373999999999999E-2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7.8039999999999998E-2</v>
      </c>
      <c r="D8">
        <v>7.1428571428571425E-2</v>
      </c>
      <c r="E8">
        <v>7.1428571428571425E-2</v>
      </c>
      <c r="F8">
        <v>7.8048999999999993E-2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6.3286999999999996E-2</v>
      </c>
      <c r="D9">
        <v>7.1428571428571425E-2</v>
      </c>
      <c r="E9">
        <v>7.1428571428571425E-2</v>
      </c>
      <c r="F9">
        <v>6.3288999999999998E-2</v>
      </c>
      <c r="G9">
        <v>7.1428571428571425E-2</v>
      </c>
    </row>
    <row r="10" spans="1:7" x14ac:dyDescent="0.25">
      <c r="A10" s="1">
        <v>9</v>
      </c>
      <c r="B10">
        <v>0</v>
      </c>
      <c r="C10">
        <v>1.619E-3</v>
      </c>
      <c r="D10">
        <v>0</v>
      </c>
      <c r="E10">
        <v>0</v>
      </c>
      <c r="F10">
        <v>6.1900000000000002E-3</v>
      </c>
      <c r="G10">
        <v>0</v>
      </c>
    </row>
    <row r="11" spans="1:7" x14ac:dyDescent="0.25">
      <c r="A11" s="1">
        <v>10</v>
      </c>
      <c r="B11">
        <v>3.5714285714285712E-2</v>
      </c>
      <c r="C11">
        <v>3.0469E-2</v>
      </c>
      <c r="D11">
        <v>3.5714285714285712E-2</v>
      </c>
      <c r="E11">
        <v>3.5714285714285712E-2</v>
      </c>
      <c r="F11">
        <v>3.5040000000000002E-2</v>
      </c>
      <c r="G11">
        <v>3.5714285714285712E-2</v>
      </c>
    </row>
    <row r="12" spans="1:7" x14ac:dyDescent="0.25">
      <c r="A12" s="1">
        <v>11</v>
      </c>
      <c r="B12">
        <v>0.14285714285714279</v>
      </c>
      <c r="C12">
        <v>0.12499300000000001</v>
      </c>
      <c r="D12">
        <v>0.14285714285714279</v>
      </c>
      <c r="E12">
        <v>0.14285714285714279</v>
      </c>
      <c r="F12">
        <v>0.12499300000000001</v>
      </c>
      <c r="G12">
        <v>0.14285714285714279</v>
      </c>
    </row>
    <row r="13" spans="1:7" x14ac:dyDescent="0.25">
      <c r="A13" s="1">
        <v>12</v>
      </c>
      <c r="B13">
        <v>0.1785714285714286</v>
      </c>
      <c r="C13">
        <v>0.15928999999999999</v>
      </c>
      <c r="D13">
        <v>0.1785714285714286</v>
      </c>
      <c r="E13">
        <v>0.1785714285714286</v>
      </c>
      <c r="F13">
        <v>0.15928999999999999</v>
      </c>
      <c r="G13">
        <v>0.1785714285714286</v>
      </c>
    </row>
    <row r="14" spans="1:7" x14ac:dyDescent="0.25">
      <c r="A14" s="1">
        <v>13</v>
      </c>
      <c r="B14">
        <v>0.1071428571428571</v>
      </c>
      <c r="C14">
        <v>0.1018</v>
      </c>
      <c r="D14">
        <v>0.1071428571428571</v>
      </c>
      <c r="E14">
        <v>0.1071428571428571</v>
      </c>
      <c r="F14">
        <v>0.101983</v>
      </c>
      <c r="G14">
        <v>0.1071428571428571</v>
      </c>
    </row>
    <row r="15" spans="1:7" x14ac:dyDescent="0.25">
      <c r="A15" s="1">
        <v>14</v>
      </c>
      <c r="B15">
        <v>0</v>
      </c>
      <c r="C15">
        <v>8.5140000000000007E-3</v>
      </c>
      <c r="D15">
        <v>0</v>
      </c>
      <c r="E15">
        <v>0</v>
      </c>
      <c r="F15">
        <v>3.7085E-2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9.1642000000000001E-2</v>
      </c>
      <c r="D16">
        <v>0.1071428571428571</v>
      </c>
      <c r="E16">
        <v>0.1071428571428571</v>
      </c>
      <c r="F16">
        <v>9.1642000000000001E-2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4.4283999999999997E-2</v>
      </c>
      <c r="D17">
        <v>3.5714285714285712E-2</v>
      </c>
      <c r="E17">
        <v>3.5714285714285712E-2</v>
      </c>
      <c r="F17">
        <v>4.4239000000000001E-2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4.6705999999999998E-2</v>
      </c>
      <c r="D18">
        <v>3.5714285714285712E-2</v>
      </c>
      <c r="E18">
        <v>3.5714285714285712E-2</v>
      </c>
      <c r="F18">
        <v>4.6697000000000002E-2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7.4022000000000004E-2</v>
      </c>
      <c r="D19">
        <v>7.1428571428571425E-2</v>
      </c>
      <c r="E19">
        <v>7.1428571428571425E-2</v>
      </c>
      <c r="F19">
        <v>7.4031E-2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0.107185</v>
      </c>
      <c r="D20">
        <v>0.1071428571428571</v>
      </c>
      <c r="E20">
        <v>0.1071428571428571</v>
      </c>
      <c r="F20">
        <v>0.10717500000000001</v>
      </c>
      <c r="G20">
        <v>0.1071428571428571</v>
      </c>
    </row>
    <row r="21" spans="1:7" x14ac:dyDescent="0.25">
      <c r="A21" s="1">
        <v>20</v>
      </c>
      <c r="B21">
        <v>0.1071428571428571</v>
      </c>
      <c r="C21">
        <v>9.9764000000000005E-2</v>
      </c>
      <c r="D21">
        <v>0.1071428571428571</v>
      </c>
      <c r="E21">
        <v>0.1071428571428571</v>
      </c>
      <c r="F21">
        <v>9.9764000000000005E-2</v>
      </c>
      <c r="G21">
        <v>0.1071428571428571</v>
      </c>
    </row>
    <row r="22" spans="1:7" x14ac:dyDescent="0.25">
      <c r="A22" s="1">
        <v>21</v>
      </c>
      <c r="B22">
        <v>0</v>
      </c>
      <c r="C22">
        <v>5.9560000000000004E-3</v>
      </c>
      <c r="D22">
        <v>0</v>
      </c>
      <c r="E22">
        <v>0</v>
      </c>
      <c r="F22">
        <v>5.9649999999999998E-3</v>
      </c>
      <c r="G22">
        <v>0</v>
      </c>
    </row>
    <row r="23" spans="1:7" x14ac:dyDescent="0.25">
      <c r="A23" s="1">
        <v>22</v>
      </c>
      <c r="B23">
        <v>7.1428571428571425E-2</v>
      </c>
      <c r="C23">
        <v>6.6881999999999997E-2</v>
      </c>
      <c r="D23">
        <v>7.1428571428571425E-2</v>
      </c>
      <c r="E23">
        <v>7.1428571428571425E-2</v>
      </c>
      <c r="F23">
        <v>6.6881999999999997E-2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5.9853000000000003E-2</v>
      </c>
      <c r="D24">
        <v>7.1428571428571425E-2</v>
      </c>
      <c r="E24">
        <v>7.1428571428571425E-2</v>
      </c>
      <c r="F24">
        <v>6.4196000000000003E-2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4.5095999999999997E-2</v>
      </c>
      <c r="D25">
        <v>3.5714285714285712E-2</v>
      </c>
      <c r="E25">
        <v>3.5714285714285712E-2</v>
      </c>
      <c r="F25">
        <v>4.5095999999999997E-2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0.10577499999999999</v>
      </c>
      <c r="D26">
        <v>0.1071428571428571</v>
      </c>
      <c r="E26">
        <v>0.1071428571428571</v>
      </c>
      <c r="F26">
        <v>0.10577499999999999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7.3567999999999995E-2</v>
      </c>
      <c r="D27">
        <v>7.1428571428571425E-2</v>
      </c>
      <c r="E27">
        <v>7.1428571428571425E-2</v>
      </c>
      <c r="F27">
        <v>7.3567999999999995E-2</v>
      </c>
      <c r="G27">
        <v>7.1428571428571425E-2</v>
      </c>
    </row>
    <row r="28" spans="1:7" x14ac:dyDescent="0.25">
      <c r="A28" s="1">
        <v>27</v>
      </c>
      <c r="B28">
        <v>0</v>
      </c>
      <c r="C28">
        <v>1.1950000000000001E-2</v>
      </c>
      <c r="D28">
        <v>0</v>
      </c>
      <c r="E28">
        <v>0</v>
      </c>
      <c r="F28">
        <v>1.1950000000000001E-2</v>
      </c>
      <c r="G28">
        <v>0</v>
      </c>
    </row>
    <row r="29" spans="1:7" x14ac:dyDescent="0.25">
      <c r="A29" s="1">
        <v>28</v>
      </c>
      <c r="B29">
        <v>0.1071428571428571</v>
      </c>
      <c r="C29">
        <v>0.102357</v>
      </c>
      <c r="D29">
        <v>0.1071428571428571</v>
      </c>
      <c r="E29">
        <v>0.1071428571428571</v>
      </c>
      <c r="F29">
        <v>0.102175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7.6127E-2</v>
      </c>
      <c r="D30">
        <v>7.1428571428571425E-2</v>
      </c>
      <c r="E30">
        <v>7.1428571428571425E-2</v>
      </c>
      <c r="F30">
        <v>7.6127E-2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8.8263999999999995E-2</v>
      </c>
      <c r="D31">
        <v>0.1071428571428571</v>
      </c>
      <c r="E31">
        <v>0.1071428571428571</v>
      </c>
      <c r="F31">
        <v>9.3018000000000003E-2</v>
      </c>
      <c r="G31">
        <v>0.1071428571428571</v>
      </c>
    </row>
    <row r="32" spans="1:7" x14ac:dyDescent="0.25">
      <c r="A32" s="1">
        <v>31</v>
      </c>
      <c r="B32">
        <v>0</v>
      </c>
      <c r="C32">
        <v>1.7666000000000001E-2</v>
      </c>
      <c r="D32">
        <v>0</v>
      </c>
      <c r="E32">
        <v>0</v>
      </c>
      <c r="F32">
        <v>4.6237E-2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9.6858E-2</v>
      </c>
      <c r="D33">
        <v>0.1071428571428571</v>
      </c>
      <c r="E33">
        <v>0.1071428571428571</v>
      </c>
      <c r="F33">
        <v>9.6858E-2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7.2568999999999995E-2</v>
      </c>
      <c r="D34">
        <v>7.1428571428571425E-2</v>
      </c>
      <c r="E34">
        <v>7.1428571428571425E-2</v>
      </c>
      <c r="F34">
        <v>7.2568999999999995E-2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6.1414000000000003E-2</v>
      </c>
      <c r="D35">
        <v>3.5714285714285712E-2</v>
      </c>
      <c r="E35">
        <v>3.5714285714285712E-2</v>
      </c>
      <c r="F35">
        <v>6.1414999999999997E-2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4.0169999999999997E-2</v>
      </c>
      <c r="D36">
        <v>3.5714285714285712E-2</v>
      </c>
      <c r="E36">
        <v>3.5714285714285712E-2</v>
      </c>
      <c r="F36">
        <v>6.9874000000000006E-2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9.6064999999999998E-2</v>
      </c>
      <c r="D37">
        <v>0.1071428571428571</v>
      </c>
      <c r="E37">
        <v>0.1071428571428571</v>
      </c>
      <c r="F37">
        <v>9.6248E-2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0.10218000000000001</v>
      </c>
      <c r="D38">
        <v>0.1071428571428571</v>
      </c>
      <c r="E38">
        <v>0.1071428571428571</v>
      </c>
      <c r="F38">
        <v>0.10218000000000001</v>
      </c>
      <c r="G38">
        <v>0.1071428571428571</v>
      </c>
    </row>
    <row r="39" spans="1:7" x14ac:dyDescent="0.25">
      <c r="A39" s="1">
        <v>38</v>
      </c>
      <c r="B39">
        <v>0</v>
      </c>
      <c r="C39">
        <v>9.4299999999999991E-3</v>
      </c>
      <c r="D39">
        <v>0</v>
      </c>
      <c r="E39">
        <v>0</v>
      </c>
      <c r="F39">
        <v>9.613E-3</v>
      </c>
      <c r="G39">
        <v>0</v>
      </c>
    </row>
    <row r="40" spans="1:7" x14ac:dyDescent="0.25">
      <c r="A40" s="1">
        <v>39</v>
      </c>
      <c r="B40">
        <v>0</v>
      </c>
      <c r="C40">
        <v>1.9658999999999999E-2</v>
      </c>
      <c r="D40">
        <v>0</v>
      </c>
      <c r="E40">
        <v>0</v>
      </c>
      <c r="F40">
        <v>1.9668000000000001E-2</v>
      </c>
      <c r="G40">
        <v>0</v>
      </c>
    </row>
    <row r="41" spans="1:7" x14ac:dyDescent="0.25">
      <c r="A41" s="1">
        <v>40</v>
      </c>
      <c r="B41">
        <v>0.1071428571428571</v>
      </c>
      <c r="C41">
        <v>0.10545599999999999</v>
      </c>
      <c r="D41">
        <v>0.1071428571428571</v>
      </c>
      <c r="E41">
        <v>0.1071428571428571</v>
      </c>
      <c r="F41">
        <v>0.10545599999999999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0.108803</v>
      </c>
      <c r="D42">
        <v>0.1071428571428571</v>
      </c>
      <c r="E42">
        <v>0.1071428571428571</v>
      </c>
      <c r="F42">
        <v>0.104278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6.2969999999999998E-2</v>
      </c>
      <c r="D43">
        <v>7.1428571428571425E-2</v>
      </c>
      <c r="E43">
        <v>7.1428571428571425E-2</v>
      </c>
      <c r="F43">
        <v>6.4296000000000006E-2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6.3656000000000004E-2</v>
      </c>
      <c r="D44">
        <v>7.1428571428571425E-2</v>
      </c>
      <c r="E44">
        <v>3.5714285714285712E-2</v>
      </c>
      <c r="F44">
        <v>3.9655000000000003E-2</v>
      </c>
      <c r="G44">
        <v>3.5714285714285712E-2</v>
      </c>
    </row>
    <row r="45" spans="1:7" x14ac:dyDescent="0.25">
      <c r="A45" s="1">
        <v>44</v>
      </c>
      <c r="B45">
        <v>0.14285714285714279</v>
      </c>
      <c r="C45">
        <v>0.130166</v>
      </c>
      <c r="D45">
        <v>0.14285714285714279</v>
      </c>
      <c r="E45">
        <v>0.14285714285714279</v>
      </c>
      <c r="F45">
        <v>0.130166</v>
      </c>
      <c r="G45">
        <v>0.14285714285714279</v>
      </c>
    </row>
    <row r="46" spans="1:7" x14ac:dyDescent="0.25">
      <c r="A46" s="1">
        <v>45</v>
      </c>
      <c r="B46">
        <v>7.1428571428571425E-2</v>
      </c>
      <c r="C46">
        <v>6.5615000000000007E-2</v>
      </c>
      <c r="D46">
        <v>7.1428571428571425E-2</v>
      </c>
      <c r="E46">
        <v>7.1428571428571425E-2</v>
      </c>
      <c r="F46">
        <v>6.5615000000000007E-2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4.6335000000000001E-2</v>
      </c>
      <c r="D47">
        <v>3.5714285714285712E-2</v>
      </c>
      <c r="E47">
        <v>3.5714285714285712E-2</v>
      </c>
      <c r="F47">
        <v>4.5238E-2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3.4736999999999997E-2</v>
      </c>
      <c r="D48">
        <v>3.5714285714285712E-2</v>
      </c>
      <c r="E48">
        <v>3.5714285714285712E-2</v>
      </c>
      <c r="F48">
        <v>3.4728000000000002E-2</v>
      </c>
      <c r="G48">
        <v>3.5714285714285712E-2</v>
      </c>
    </row>
    <row r="49" spans="1:7" x14ac:dyDescent="0.25">
      <c r="A49" s="1">
        <v>48</v>
      </c>
      <c r="B49">
        <v>0</v>
      </c>
      <c r="C49">
        <v>2.4295000000000001E-2</v>
      </c>
      <c r="D49">
        <v>0</v>
      </c>
      <c r="E49">
        <v>0</v>
      </c>
      <c r="F49">
        <v>1.5143E-2</v>
      </c>
      <c r="G49">
        <v>0</v>
      </c>
    </row>
    <row r="50" spans="1:7" x14ac:dyDescent="0.25">
      <c r="A50" s="1">
        <v>49</v>
      </c>
      <c r="B50">
        <v>0</v>
      </c>
      <c r="C50">
        <v>1.1166000000000001E-2</v>
      </c>
      <c r="D50">
        <v>0</v>
      </c>
      <c r="E50">
        <v>0</v>
      </c>
      <c r="F50">
        <v>1.1166000000000001E-2</v>
      </c>
      <c r="G50">
        <v>0</v>
      </c>
    </row>
    <row r="51" spans="1:7" x14ac:dyDescent="0.25">
      <c r="A51" s="1">
        <v>50</v>
      </c>
      <c r="B51">
        <v>7.1428571428571425E-2</v>
      </c>
      <c r="C51">
        <v>6.4606999999999998E-2</v>
      </c>
      <c r="D51">
        <v>7.1428571428571425E-2</v>
      </c>
      <c r="E51">
        <v>7.1428571428571425E-2</v>
      </c>
      <c r="F51">
        <v>6.4606999999999998E-2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3.5088000000000001E-2</v>
      </c>
      <c r="D52">
        <v>3.5714285714285712E-2</v>
      </c>
      <c r="E52">
        <v>3.5714285714285712E-2</v>
      </c>
      <c r="F52">
        <v>3.5088000000000001E-2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0.100037</v>
      </c>
      <c r="D53">
        <v>0.1071428571428571</v>
      </c>
      <c r="E53">
        <v>0.1071428571428571</v>
      </c>
      <c r="F53">
        <v>0.10118000000000001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3.7266000000000001E-2</v>
      </c>
      <c r="D54">
        <v>3.5714285714285712E-2</v>
      </c>
      <c r="E54">
        <v>3.5714285714285712E-2</v>
      </c>
      <c r="F54">
        <v>3.7276999999999998E-2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3.7781000000000002E-2</v>
      </c>
      <c r="D55">
        <v>3.5714285714285712E-2</v>
      </c>
      <c r="E55">
        <v>3.5714285714285712E-2</v>
      </c>
      <c r="F55">
        <v>4.1163999999999999E-2</v>
      </c>
      <c r="G55">
        <v>3.5714285714285712E-2</v>
      </c>
    </row>
    <row r="56" spans="1:7" x14ac:dyDescent="0.25">
      <c r="A56" s="1">
        <v>55</v>
      </c>
      <c r="B56">
        <v>0.1071428571428571</v>
      </c>
      <c r="C56">
        <v>8.5924E-2</v>
      </c>
      <c r="D56">
        <v>0.1071428571428571</v>
      </c>
      <c r="E56">
        <v>0.1071428571428571</v>
      </c>
      <c r="F56">
        <v>9.0542999999999998E-2</v>
      </c>
      <c r="G56">
        <v>0.1071428571428571</v>
      </c>
    </row>
    <row r="57" spans="1:7" x14ac:dyDescent="0.25">
      <c r="A57" s="1">
        <v>56</v>
      </c>
      <c r="B57">
        <v>3.5714285714285712E-2</v>
      </c>
      <c r="C57">
        <v>3.7932E-2</v>
      </c>
      <c r="D57">
        <v>3.5714285714285712E-2</v>
      </c>
      <c r="E57">
        <v>3.5714285714285712E-2</v>
      </c>
      <c r="F57">
        <v>3.7976999999999997E-2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0.10652499999999999</v>
      </c>
      <c r="D58">
        <v>0.1071428571428571</v>
      </c>
      <c r="E58">
        <v>0.1071428571428571</v>
      </c>
      <c r="F58">
        <v>0.10652499999999999</v>
      </c>
      <c r="G58">
        <v>0.1071428571428571</v>
      </c>
    </row>
    <row r="59" spans="1:7" x14ac:dyDescent="0.25">
      <c r="A59" s="1">
        <v>58</v>
      </c>
      <c r="B59">
        <v>3.5714285714285712E-2</v>
      </c>
      <c r="C59">
        <v>3.6998000000000003E-2</v>
      </c>
      <c r="D59">
        <v>3.5714285714285712E-2</v>
      </c>
      <c r="E59">
        <v>3.5714285714285712E-2</v>
      </c>
      <c r="F59">
        <v>6.5565999999999999E-2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0.102201</v>
      </c>
      <c r="D60">
        <v>0.1071428571428571</v>
      </c>
      <c r="E60">
        <v>7.1428571428571425E-2</v>
      </c>
      <c r="F60">
        <v>7.3630000000000001E-2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4.9848000000000003E-2</v>
      </c>
      <c r="D61">
        <v>3.5714285714285712E-2</v>
      </c>
      <c r="E61">
        <v>3.5714285714285712E-2</v>
      </c>
      <c r="F61">
        <v>4.9849999999999998E-2</v>
      </c>
      <c r="G61">
        <v>3.5714285714285712E-2</v>
      </c>
    </row>
    <row r="62" spans="1:7" x14ac:dyDescent="0.25">
      <c r="A62" s="1">
        <v>61</v>
      </c>
      <c r="B62">
        <v>0</v>
      </c>
      <c r="C62">
        <v>3.9411000000000002E-2</v>
      </c>
      <c r="D62">
        <v>3.5714285714285712E-2</v>
      </c>
      <c r="E62">
        <v>0</v>
      </c>
      <c r="F62">
        <v>3.9466000000000001E-2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0.109416</v>
      </c>
      <c r="D63">
        <v>0.1071428571428571</v>
      </c>
      <c r="E63">
        <v>0.1071428571428571</v>
      </c>
      <c r="F63">
        <v>0.109416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4.6190000000000002E-2</v>
      </c>
      <c r="D64">
        <v>3.5714285714285712E-2</v>
      </c>
      <c r="E64">
        <v>3.5714285714285712E-2</v>
      </c>
      <c r="F64">
        <v>4.6190000000000002E-2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0.100878</v>
      </c>
      <c r="D65">
        <v>0.1071428571428571</v>
      </c>
      <c r="E65">
        <v>0.1071428571428571</v>
      </c>
      <c r="F65">
        <v>0.100878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0.10127700000000001</v>
      </c>
      <c r="D66">
        <v>0.1071428571428571</v>
      </c>
      <c r="E66">
        <v>7.1428571428571425E-2</v>
      </c>
      <c r="F66">
        <v>7.2706000000000007E-2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4.6211000000000002E-2</v>
      </c>
      <c r="D67">
        <v>3.5714285714285712E-2</v>
      </c>
      <c r="E67">
        <v>3.5714285714285712E-2</v>
      </c>
      <c r="F67">
        <v>4.6027999999999999E-2</v>
      </c>
      <c r="G67">
        <v>3.5714285714285712E-2</v>
      </c>
    </row>
    <row r="68" spans="1:7" x14ac:dyDescent="0.25">
      <c r="A68" s="1">
        <v>67</v>
      </c>
      <c r="B68">
        <v>0.14285714285714279</v>
      </c>
      <c r="C68">
        <v>0.13061500000000001</v>
      </c>
      <c r="D68">
        <v>0.14285714285714279</v>
      </c>
      <c r="E68">
        <v>0.14285714285714279</v>
      </c>
      <c r="F68">
        <v>0.13056899999999999</v>
      </c>
      <c r="G68">
        <v>0.14285714285714279</v>
      </c>
    </row>
    <row r="69" spans="1:7" x14ac:dyDescent="0.25">
      <c r="A69" s="1">
        <v>68</v>
      </c>
      <c r="B69">
        <v>3.5714285714285712E-2</v>
      </c>
      <c r="C69">
        <v>4.5000999999999999E-2</v>
      </c>
      <c r="D69">
        <v>3.5714285714285712E-2</v>
      </c>
      <c r="E69">
        <v>3.5714285714285712E-2</v>
      </c>
      <c r="F69">
        <v>4.5000999999999999E-2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9.8202999999999999E-2</v>
      </c>
      <c r="D70">
        <v>0.1071428571428571</v>
      </c>
      <c r="E70">
        <v>0.1071428571428571</v>
      </c>
      <c r="F70">
        <v>9.8204E-2</v>
      </c>
      <c r="G70">
        <v>0.1071428571428571</v>
      </c>
    </row>
    <row r="71" spans="1:7" x14ac:dyDescent="0.25">
      <c r="A71" s="1">
        <v>70</v>
      </c>
      <c r="B71">
        <v>0.14285714285714279</v>
      </c>
      <c r="C71">
        <v>0.13450300000000001</v>
      </c>
      <c r="D71">
        <v>0.14285714285714279</v>
      </c>
      <c r="E71">
        <v>0.14285714285714279</v>
      </c>
      <c r="F71">
        <v>0.13450300000000001</v>
      </c>
      <c r="G71">
        <v>0.14285714285714279</v>
      </c>
    </row>
    <row r="72" spans="1:7" x14ac:dyDescent="0.25">
      <c r="A72" s="1">
        <v>71</v>
      </c>
      <c r="B72">
        <v>0</v>
      </c>
      <c r="C72">
        <v>1.7394E-2</v>
      </c>
      <c r="D72">
        <v>0</v>
      </c>
      <c r="E72">
        <v>0</v>
      </c>
      <c r="F72">
        <v>4.6148000000000002E-2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0.112399</v>
      </c>
      <c r="D73">
        <v>0.1071428571428571</v>
      </c>
      <c r="E73">
        <v>0.1071428571428571</v>
      </c>
      <c r="F73">
        <v>0.112399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4.4879000000000002E-2</v>
      </c>
      <c r="D74">
        <v>3.5714285714285712E-2</v>
      </c>
      <c r="E74">
        <v>3.5714285714285712E-2</v>
      </c>
      <c r="F74">
        <v>4.5061999999999998E-2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6.7780999999999994E-2</v>
      </c>
      <c r="D75">
        <v>7.1428571428571425E-2</v>
      </c>
      <c r="E75">
        <v>7.1428571428571425E-2</v>
      </c>
      <c r="F75">
        <v>6.7780999999999994E-2</v>
      </c>
      <c r="G75">
        <v>7.1428571428571425E-2</v>
      </c>
    </row>
    <row r="76" spans="1:7" x14ac:dyDescent="0.25">
      <c r="A76" s="1">
        <v>75</v>
      </c>
      <c r="B76">
        <v>0.14285714285714279</v>
      </c>
      <c r="C76">
        <v>0.13189699999999999</v>
      </c>
      <c r="D76">
        <v>0.14285714285714279</v>
      </c>
      <c r="E76">
        <v>0.14285714285714279</v>
      </c>
      <c r="F76">
        <v>0.13189699999999999</v>
      </c>
      <c r="G76">
        <v>0.14285714285714279</v>
      </c>
    </row>
    <row r="77" spans="1:7" x14ac:dyDescent="0.25">
      <c r="A77" s="1">
        <v>76</v>
      </c>
      <c r="B77">
        <v>0.1071428571428571</v>
      </c>
      <c r="C77">
        <v>9.5298999999999995E-2</v>
      </c>
      <c r="D77">
        <v>0.1071428571428571</v>
      </c>
      <c r="E77">
        <v>0.1071428571428571</v>
      </c>
      <c r="F77">
        <v>9.6442E-2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0.101003</v>
      </c>
      <c r="D78">
        <v>0.1071428571428571</v>
      </c>
      <c r="E78">
        <v>0.1071428571428571</v>
      </c>
      <c r="F78">
        <v>0.101003</v>
      </c>
      <c r="G78">
        <v>0.1071428571428571</v>
      </c>
    </row>
    <row r="79" spans="1:7" x14ac:dyDescent="0.25">
      <c r="A79" s="1">
        <v>78</v>
      </c>
      <c r="B79">
        <v>0.1071428571428571</v>
      </c>
      <c r="C79">
        <v>9.9349999999999994E-2</v>
      </c>
      <c r="D79">
        <v>0.1071428571428571</v>
      </c>
      <c r="E79">
        <v>0.1071428571428571</v>
      </c>
      <c r="F79">
        <v>9.9167000000000005E-2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3.4776000000000001E-2</v>
      </c>
      <c r="D80">
        <v>3.5714285714285712E-2</v>
      </c>
      <c r="E80">
        <v>3.5714285714285712E-2</v>
      </c>
      <c r="F80">
        <v>3.4776000000000001E-2</v>
      </c>
      <c r="G80">
        <v>3.5714285714285712E-2</v>
      </c>
    </row>
    <row r="81" spans="1:7" x14ac:dyDescent="0.25">
      <c r="A81" s="1">
        <v>80</v>
      </c>
      <c r="B81">
        <v>0</v>
      </c>
      <c r="C81">
        <v>3.3177999999999999E-2</v>
      </c>
      <c r="D81">
        <v>0</v>
      </c>
      <c r="E81">
        <v>0</v>
      </c>
      <c r="F81">
        <v>3.3177999999999999E-2</v>
      </c>
      <c r="G81">
        <v>0</v>
      </c>
    </row>
    <row r="82" spans="1:7" x14ac:dyDescent="0.25">
      <c r="A82" s="1">
        <v>81</v>
      </c>
      <c r="B82">
        <v>0.14285714285714279</v>
      </c>
      <c r="C82">
        <v>0.13201099999999999</v>
      </c>
      <c r="D82">
        <v>0.14285714285714279</v>
      </c>
      <c r="E82">
        <v>0.14285714285714279</v>
      </c>
      <c r="F82">
        <v>0.12748599999999999</v>
      </c>
      <c r="G82">
        <v>0.14285714285714279</v>
      </c>
    </row>
    <row r="83" spans="1:7" x14ac:dyDescent="0.25">
      <c r="A83" s="1">
        <v>82</v>
      </c>
      <c r="B83">
        <v>3.5714285714285712E-2</v>
      </c>
      <c r="C83">
        <v>4.7593999999999997E-2</v>
      </c>
      <c r="D83">
        <v>3.5714285714285712E-2</v>
      </c>
      <c r="E83">
        <v>3.5714285714285712E-2</v>
      </c>
      <c r="F83">
        <v>4.7777E-2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6.5763000000000002E-2</v>
      </c>
      <c r="D84">
        <v>7.1428571428571425E-2</v>
      </c>
      <c r="E84">
        <v>7.1428571428571425E-2</v>
      </c>
      <c r="F84">
        <v>6.5763000000000002E-2</v>
      </c>
      <c r="G84">
        <v>7.1428571428571425E-2</v>
      </c>
    </row>
    <row r="85" spans="1:7" x14ac:dyDescent="0.25">
      <c r="A85" s="1">
        <v>84</v>
      </c>
      <c r="B85">
        <v>0.14285714285714279</v>
      </c>
      <c r="C85">
        <v>0.126467</v>
      </c>
      <c r="D85">
        <v>0.14285714285714279</v>
      </c>
      <c r="E85">
        <v>0.14285714285714279</v>
      </c>
      <c r="F85">
        <v>0.126467</v>
      </c>
      <c r="G85">
        <v>0.14285714285714279</v>
      </c>
    </row>
    <row r="86" spans="1:7" x14ac:dyDescent="0.25">
      <c r="A86" s="1">
        <v>85</v>
      </c>
      <c r="B86">
        <v>7.1428571428571425E-2</v>
      </c>
      <c r="C86">
        <v>6.8264000000000005E-2</v>
      </c>
      <c r="D86">
        <v>7.1428571428571425E-2</v>
      </c>
      <c r="E86">
        <v>7.1428571428571425E-2</v>
      </c>
      <c r="F86">
        <v>6.8264000000000005E-2</v>
      </c>
      <c r="G86">
        <v>7.1428571428571425E-2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-09-05-4'!B2,'2017-09-04-4'!B2,'2017-05-01-5'!B2,'2016-10-03-5'!B2,'2016-06-06-4'!B2,'2017-02-06-4'!B2,'2017-03-06-4'!B2,'2017-01-09-4'!B2,'2016-07-04-4'!B2,'2017-06-05-4'!B2,'2016-12-05-5'!B2,'2017-10-02-5'!B2,'2017-07-03-5'!B2,'2016-02-01-5'!B2,'2016-04-04-4'!B2,'2016-05-02-5'!B2,'2017-08-07-4'!B2,'2016-08-01-5'!B2,'2016-03-07-4'!B2,'2016-01-04-4'!B2,'2016-11-07-4'!B2,'2015-11-02-5'!B2,'2015-12-07-4'!B2,'2017-04-03-4'!B2)</f>
        <v>5.3869047619047615E-2</v>
      </c>
      <c r="C2">
        <f>_xlfn.VAR.P('2016-09-05-4'!B2,'2017-09-04-4'!B2,'2017-05-01-5'!B2,'2016-10-03-5'!B2,'2016-06-06-4'!B2,'2017-02-06-4'!B2,'2017-03-06-4'!B2,'2017-01-09-4'!B2,'2016-07-04-4'!B2,'2017-06-05-4'!B2,'2016-12-05-5'!B2,'2017-10-02-5'!B2,'2017-07-03-5'!B2,'2016-02-01-5'!B2,'2016-04-04-4'!B2,'2016-05-02-5'!B2,'2017-08-07-4'!B2,'2016-08-01-5'!B2,'2016-03-07-4'!B2,'2016-01-04-4'!B2,'2016-11-07-4'!B2,'2015-11-02-5'!B2,'2015-12-07-4'!B2,'2017-04-03-4'!B2)</f>
        <v>1.3136869331065745E-3</v>
      </c>
      <c r="D2">
        <f>AVERAGE('2016-09-05-4'!C2,'2017-09-04-4'!C2,'2017-05-01-5'!C2,'2016-10-03-5'!C2,'2016-06-06-4'!C2,'2017-02-06-4'!C2,'2017-03-06-4'!C2,'2017-01-09-4'!C2,'2016-07-04-4'!C2,'2017-06-05-4'!C2,'2016-12-05-5'!C2,'2017-10-02-5'!C2,'2017-07-03-5'!C2,'2016-02-01-5'!C2,'2016-04-04-4'!C2,'2016-05-02-5'!C2,'2017-08-07-4'!C2,'2016-08-01-5'!C2,'2016-03-07-4'!C2,'2016-01-04-4'!C2,'2016-11-07-4'!C2,'2015-11-02-5'!C2,'2015-12-07-4'!C2,'2017-04-03-4'!C2)</f>
        <v>7.9967708333333332E-2</v>
      </c>
      <c r="E2">
        <f>_xlfn.VAR.P('2016-09-05-4'!C2,'2017-09-04-4'!C2,'2017-05-01-5'!C2,'2016-10-03-5'!C2,'2016-06-06-4'!C2,'2017-02-06-4'!C2,'2017-03-06-4'!C2,'2017-01-09-4'!C2,'2016-07-04-4'!C2,'2017-06-05-4'!C2,'2016-12-05-5'!C2,'2017-10-02-5'!C2,'2017-07-03-5'!C2,'2016-02-01-5'!C2,'2016-04-04-4'!C2,'2016-05-02-5'!C2,'2017-08-07-4'!C2,'2016-08-01-5'!C2,'2016-03-07-4'!C2,'2016-01-04-4'!C2,'2016-11-07-4'!C2,'2015-11-02-5'!C2,'2015-12-07-4'!C2,'2017-04-03-4'!C2)</f>
        <v>6.4931198445659769E-4</v>
      </c>
      <c r="F2">
        <f>AVERAGE('2016-09-05-4'!D2,'2017-09-04-4'!D2,'2017-05-01-5'!D2,'2016-10-03-5'!D2,'2016-06-06-4'!D2,'2017-02-06-4'!D2,'2017-03-06-4'!D2,'2017-01-09-4'!D2,'2016-07-04-4'!D2,'2017-06-05-4'!D2,'2016-12-05-5'!D2,'2017-10-02-5'!D2,'2017-07-03-5'!D2,'2016-02-01-5'!D2,'2016-04-04-4'!D2,'2016-05-02-5'!D2,'2017-08-07-4'!D2,'2016-08-01-5'!D2,'2016-03-07-4'!D2,'2016-01-04-4'!D2,'2016-11-07-4'!D2,'2015-11-02-5'!D2,'2015-12-07-4'!D2,'2017-04-03-4'!D2)</f>
        <v>8.0952380952380928E-2</v>
      </c>
      <c r="G2">
        <f>_xlfn.VAR.P('2016-09-05-4'!D2,'2017-09-04-4'!D2,'2017-05-01-5'!D2,'2016-10-03-5'!D2,'2016-06-06-4'!D2,'2017-02-06-4'!D2,'2017-03-06-4'!D2,'2017-01-09-4'!D2,'2016-07-04-4'!D2,'2017-06-05-4'!D2,'2016-12-05-5'!D2,'2017-10-02-5'!D2,'2017-07-03-5'!D2,'2016-02-01-5'!D2,'2016-04-04-4'!D2,'2016-05-02-5'!D2,'2017-08-07-4'!D2,'2016-08-01-5'!D2,'2016-03-07-4'!D2,'2016-01-04-4'!D2,'2016-11-07-4'!D2,'2015-11-02-5'!D2,'2015-12-07-4'!D2,'2017-04-03-4'!D2)</f>
        <v>1.0402494331065793E-3</v>
      </c>
      <c r="H2">
        <f>AVERAGE('2016-09-05-4'!E2,'2017-09-04-4'!E2,'2017-05-01-5'!E2,'2016-10-03-5'!E2,'2016-06-06-4'!E2,'2017-02-06-4'!E2,'2017-03-06-4'!E2,'2017-01-09-4'!E2,'2016-07-04-4'!E2,'2017-06-05-4'!E2,'2016-12-05-5'!E2,'2017-10-02-5'!E2,'2017-07-03-5'!E2,'2016-02-01-5'!E2,'2016-04-04-4'!E2,'2016-05-02-5'!E2,'2017-08-07-4'!E2,'2016-08-01-5'!E2,'2016-03-07-4'!E2,'2016-01-04-4'!E2,'2016-11-07-4'!E2,'2015-11-02-5'!E2,'2015-12-07-4'!E2,'2017-04-03-4'!E2)</f>
        <v>5.3869047619047615E-2</v>
      </c>
      <c r="I2">
        <f>_xlfn.VAR.P('2016-09-05-4'!E2,'2017-09-04-4'!E2,'2017-05-01-5'!E2,'2016-10-03-5'!E2,'2016-06-06-4'!E2,'2017-02-06-4'!E2,'2017-03-06-4'!E2,'2017-01-09-4'!E2,'2016-07-04-4'!E2,'2017-06-05-4'!E2,'2016-12-05-5'!E2,'2017-10-02-5'!E2,'2017-07-03-5'!E2,'2016-02-01-5'!E2,'2016-04-04-4'!E2,'2016-05-02-5'!E2,'2017-08-07-4'!E2,'2016-08-01-5'!E2,'2016-03-07-4'!E2,'2016-01-04-4'!E2,'2016-11-07-4'!E2,'2015-11-02-5'!E2,'2015-12-07-4'!E2,'2017-04-03-4'!E2)</f>
        <v>1.3136869331065745E-3</v>
      </c>
      <c r="J2">
        <f>AVERAGE('2016-09-05-4'!F2,'2017-09-04-4'!F2,'2017-05-01-5'!F2,'2016-10-03-5'!F2,'2016-06-06-4'!F2,'2017-02-06-4'!F2,'2017-03-06-4'!F2,'2017-01-09-4'!F2,'2016-07-04-4'!F2,'2017-06-05-4'!F2,'2016-12-05-5'!F2,'2017-10-02-5'!F2,'2017-07-03-5'!F2,'2016-02-01-5'!F2,'2016-04-04-4'!F2,'2016-05-02-5'!F2,'2017-08-07-4'!F2,'2016-08-01-5'!F2,'2016-03-07-4'!F2,'2016-01-04-4'!F2,'2016-11-07-4'!F2,'2015-11-02-5'!F2,'2015-12-07-4'!F2,'2017-04-03-4'!F2)</f>
        <v>5.5758083333333326E-2</v>
      </c>
      <c r="K2">
        <f>_xlfn.VAR.P('2016-09-05-4'!F2,'2017-09-04-4'!F2,'2017-05-01-5'!F2,'2016-10-03-5'!F2,'2016-06-06-4'!F2,'2017-02-06-4'!F2,'2017-03-06-4'!F2,'2017-01-09-4'!F2,'2016-07-04-4'!F2,'2017-06-05-4'!F2,'2016-12-05-5'!F2,'2017-10-02-5'!F2,'2017-07-03-5'!F2,'2016-02-01-5'!F2,'2016-04-04-4'!F2,'2016-05-02-5'!F2,'2017-08-07-4'!F2,'2016-08-01-5'!F2,'2016-03-07-4'!F2,'2016-01-04-4'!F2,'2016-11-07-4'!F2,'2015-11-02-5'!F2,'2015-12-07-4'!F2,'2017-04-03-4'!F2)</f>
        <v>7.221083998263894E-4</v>
      </c>
      <c r="L2">
        <f>AVERAGE('2016-09-05-4'!G2,'2017-09-04-4'!G2,'2017-05-01-5'!G2,'2016-10-03-5'!G2,'2016-06-06-4'!G2,'2017-02-06-4'!G2,'2017-03-06-4'!G2,'2017-01-09-4'!G2,'2016-07-04-4'!G2,'2017-06-05-4'!G2,'2016-12-05-5'!G2,'2017-10-02-5'!G2,'2017-07-03-5'!G2,'2016-02-01-5'!G2,'2016-04-04-4'!G2,'2016-05-02-5'!G2,'2017-08-07-4'!G2,'2016-08-01-5'!G2,'2016-03-07-4'!G2,'2016-01-04-4'!G2,'2016-11-07-4'!G2,'2015-11-02-5'!G2,'2015-12-07-4'!G2,'2017-04-03-4'!G2)</f>
        <v>5.6249999999999988E-2</v>
      </c>
      <c r="M2">
        <f>_xlfn.VAR.P('2016-09-05-4'!G2,'2017-09-04-4'!G2,'2017-05-01-5'!G2,'2016-10-03-5'!G2,'2016-06-06-4'!G2,'2017-02-06-4'!G2,'2017-03-06-4'!G2,'2017-01-09-4'!G2,'2016-07-04-4'!G2,'2017-06-05-4'!G2,'2016-12-05-5'!G2,'2017-10-02-5'!G2,'2017-07-03-5'!G2,'2016-02-01-5'!G2,'2016-04-04-4'!G2,'2016-05-02-5'!G2,'2017-08-07-4'!G2,'2016-08-01-5'!G2,'2016-03-07-4'!G2,'2016-01-04-4'!G2,'2016-11-07-4'!G2,'2015-11-02-5'!G2,'2015-12-07-4'!G2,'2017-04-03-4'!G2)</f>
        <v>1.1195259353741489E-3</v>
      </c>
      <c r="O2" s="1" t="s">
        <v>20</v>
      </c>
      <c r="P2">
        <f>_xlfn.VAR.P('2016-09-05-4'!B2:B86)</f>
        <v>1.777063766683147E-3</v>
      </c>
      <c r="Q2">
        <f>_xlfn.VAR.P('2016-09-05-4'!C2:C86)</f>
        <v>1.2352768021624905E-3</v>
      </c>
    </row>
    <row r="3" spans="1:17" x14ac:dyDescent="0.25">
      <c r="A3" s="1">
        <v>2</v>
      </c>
      <c r="B3">
        <f>AVERAGE('2016-09-05-4'!B3,'2017-09-04-4'!B3,'2017-05-01-5'!B3,'2016-10-03-5'!B3,'2016-06-06-4'!B3,'2017-02-06-4'!B3,'2017-03-06-4'!B3,'2017-01-09-4'!B3,'2016-07-04-4'!B3,'2017-06-05-4'!B3,'2016-12-05-5'!B3,'2017-10-02-5'!B3,'2017-07-03-5'!B3,'2016-02-01-5'!B3,'2016-04-04-4'!B3,'2016-05-02-5'!B3,'2017-08-07-4'!B3,'2016-08-01-5'!B3,'2016-03-07-4'!B3,'2016-01-04-4'!B3,'2016-11-07-4'!B3,'2015-11-02-5'!B3,'2015-12-07-4'!B3,'2017-04-03-4'!B3)</f>
        <v>7.1130952380952364E-2</v>
      </c>
      <c r="C3">
        <f>_xlfn.VAR.P('2016-09-05-4'!B3,'2017-09-04-4'!B3,'2017-05-01-5'!B3,'2016-10-03-5'!B3,'2016-06-06-4'!B3,'2017-02-06-4'!B3,'2017-03-06-4'!B3,'2017-01-09-4'!B3,'2016-07-04-4'!B3,'2017-06-05-4'!B3,'2016-12-05-5'!B3,'2017-10-02-5'!B3,'2017-07-03-5'!B3,'2016-02-01-5'!B3,'2016-04-04-4'!B3,'2016-05-02-5'!B3,'2017-08-07-4'!B3,'2016-08-01-5'!B3,'2016-03-07-4'!B3,'2016-01-04-4'!B3,'2016-11-07-4'!B3,'2015-11-02-5'!B3,'2015-12-07-4'!B3,'2017-04-03-4'!B3)</f>
        <v>1.4178535997732432E-3</v>
      </c>
      <c r="D3">
        <f>AVERAGE('2016-09-05-4'!C3,'2017-09-04-4'!C3,'2017-05-01-5'!C3,'2016-10-03-5'!C3,'2016-06-06-4'!C3,'2017-02-06-4'!C3,'2017-03-06-4'!C3,'2017-01-09-4'!C3,'2016-07-04-4'!C3,'2017-06-05-4'!C3,'2016-12-05-5'!C3,'2017-10-02-5'!C3,'2017-07-03-5'!C3,'2016-02-01-5'!C3,'2016-04-04-4'!C3,'2016-05-02-5'!C3,'2017-08-07-4'!C3,'2016-08-01-5'!C3,'2016-03-07-4'!C3,'2016-01-04-4'!C3,'2016-11-07-4'!C3,'2015-11-02-5'!C3,'2015-12-07-4'!C3,'2017-04-03-4'!C3)</f>
        <v>8.6220249999999998E-2</v>
      </c>
      <c r="E3">
        <f>_xlfn.VAR.P('2016-09-05-4'!C3,'2017-09-04-4'!C3,'2017-05-01-5'!C3,'2016-10-03-5'!C3,'2016-06-06-4'!C3,'2017-02-06-4'!C3,'2017-03-06-4'!C3,'2017-01-09-4'!C3,'2016-07-04-4'!C3,'2017-06-05-4'!C3,'2016-12-05-5'!C3,'2017-10-02-5'!C3,'2017-07-03-5'!C3,'2016-02-01-5'!C3,'2016-04-04-4'!C3,'2016-05-02-5'!C3,'2017-08-07-4'!C3,'2016-08-01-5'!C3,'2016-03-07-4'!C3,'2016-01-04-4'!C3,'2016-11-07-4'!C3,'2015-11-02-5'!C3,'2015-12-07-4'!C3,'2017-04-03-4'!C3)</f>
        <v>9.281052968541678E-4</v>
      </c>
      <c r="F3">
        <f>AVERAGE('2016-09-05-4'!D3,'2017-09-04-4'!D3,'2017-05-01-5'!D3,'2016-10-03-5'!D3,'2016-06-06-4'!D3,'2017-02-06-4'!D3,'2017-03-06-4'!D3,'2017-01-09-4'!D3,'2016-07-04-4'!D3,'2017-06-05-4'!D3,'2016-12-05-5'!D3,'2017-10-02-5'!D3,'2017-07-03-5'!D3,'2016-02-01-5'!D3,'2016-04-04-4'!D3,'2016-05-02-5'!D3,'2017-08-07-4'!D3,'2016-08-01-5'!D3,'2016-03-07-4'!D3,'2016-01-04-4'!D3,'2016-11-07-4'!D3,'2015-11-02-5'!D3,'2015-12-07-4'!D3,'2017-04-03-4'!D3)</f>
        <v>8.720238095238092E-2</v>
      </c>
      <c r="G3">
        <f>_xlfn.VAR.P('2016-09-05-4'!D3,'2017-09-04-4'!D3,'2017-05-01-5'!D3,'2016-10-03-5'!D3,'2016-06-06-4'!D3,'2017-02-06-4'!D3,'2017-03-06-4'!D3,'2017-01-09-4'!D3,'2016-07-04-4'!D3,'2017-06-05-4'!D3,'2016-12-05-5'!D3,'2017-10-02-5'!D3,'2017-07-03-5'!D3,'2016-02-01-5'!D3,'2016-04-04-4'!D3,'2016-05-02-5'!D3,'2017-08-07-4'!D3,'2016-08-01-5'!D3,'2016-03-07-4'!D3,'2016-01-04-4'!D3,'2016-11-07-4'!D3,'2015-11-02-5'!D3,'2015-12-07-4'!D3,'2017-04-03-4'!D3)</f>
        <v>1.2456597222222272E-3</v>
      </c>
      <c r="H3">
        <f>AVERAGE('2016-09-05-4'!E3,'2017-09-04-4'!E3,'2017-05-01-5'!E3,'2016-10-03-5'!E3,'2016-06-06-4'!E3,'2017-02-06-4'!E3,'2017-03-06-4'!E3,'2017-01-09-4'!E3,'2016-07-04-4'!E3,'2017-06-05-4'!E3,'2016-12-05-5'!E3,'2017-10-02-5'!E3,'2017-07-03-5'!E3,'2016-02-01-5'!E3,'2016-04-04-4'!E3,'2016-05-02-5'!E3,'2017-08-07-4'!E3,'2016-08-01-5'!E3,'2016-03-07-4'!E3,'2016-01-04-4'!E3,'2016-11-07-4'!E3,'2015-11-02-5'!E3,'2015-12-07-4'!E3,'2017-04-03-4'!E3)</f>
        <v>7.1130952380952364E-2</v>
      </c>
      <c r="I3">
        <f>_xlfn.VAR.P('2016-09-05-4'!E3,'2017-09-04-4'!E3,'2017-05-01-5'!E3,'2016-10-03-5'!E3,'2016-06-06-4'!E3,'2017-02-06-4'!E3,'2017-03-06-4'!E3,'2017-01-09-4'!E3,'2016-07-04-4'!E3,'2017-06-05-4'!E3,'2016-12-05-5'!E3,'2017-10-02-5'!E3,'2017-07-03-5'!E3,'2016-02-01-5'!E3,'2016-04-04-4'!E3,'2016-05-02-5'!E3,'2017-08-07-4'!E3,'2016-08-01-5'!E3,'2016-03-07-4'!E3,'2016-01-04-4'!E3,'2016-11-07-4'!E3,'2015-11-02-5'!E3,'2015-12-07-4'!E3,'2017-04-03-4'!E3)</f>
        <v>1.4178535997732432E-3</v>
      </c>
      <c r="J3">
        <f>AVERAGE('2016-09-05-4'!F3,'2017-09-04-4'!F3,'2017-05-01-5'!F3,'2016-10-03-5'!F3,'2016-06-06-4'!F3,'2017-02-06-4'!F3,'2017-03-06-4'!F3,'2017-01-09-4'!F3,'2016-07-04-4'!F3,'2017-06-05-4'!F3,'2016-12-05-5'!F3,'2017-10-02-5'!F3,'2017-07-03-5'!F3,'2016-02-01-5'!F3,'2016-04-04-4'!F3,'2016-05-02-5'!F3,'2017-08-07-4'!F3,'2016-08-01-5'!F3,'2016-03-07-4'!F3,'2016-01-04-4'!F3,'2016-11-07-4'!F3,'2015-11-02-5'!F3,'2015-12-07-4'!F3,'2017-04-03-4'!F3)</f>
        <v>7.4018083333333332E-2</v>
      </c>
      <c r="K3">
        <f>_xlfn.VAR.P('2016-09-05-4'!F3,'2017-09-04-4'!F3,'2017-05-01-5'!F3,'2016-10-03-5'!F3,'2016-06-06-4'!F3,'2017-02-06-4'!F3,'2017-03-06-4'!F3,'2017-01-09-4'!F3,'2016-07-04-4'!F3,'2017-06-05-4'!F3,'2016-12-05-5'!F3,'2017-10-02-5'!F3,'2017-07-03-5'!F3,'2016-02-01-5'!F3,'2016-04-04-4'!F3,'2016-05-02-5'!F3,'2017-08-07-4'!F3,'2016-08-01-5'!F3,'2016-03-07-4'!F3,'2016-01-04-4'!F3,'2016-11-07-4'!F3,'2015-11-02-5'!F3,'2015-12-07-4'!F3,'2017-04-03-4'!F3)</f>
        <v>7.9986972424305532E-4</v>
      </c>
      <c r="L3">
        <f>AVERAGE('2016-09-05-4'!G3,'2017-09-04-4'!G3,'2017-05-01-5'!G3,'2016-10-03-5'!G3,'2016-06-06-4'!G3,'2017-02-06-4'!G3,'2017-03-06-4'!G3,'2017-01-09-4'!G3,'2016-07-04-4'!G3,'2017-06-05-4'!G3,'2016-12-05-5'!G3,'2017-10-02-5'!G3,'2017-07-03-5'!G3,'2016-02-01-5'!G3,'2016-04-04-4'!G3,'2016-05-02-5'!G3,'2017-08-07-4'!G3,'2016-08-01-5'!G3,'2016-03-07-4'!G3,'2016-01-04-4'!G3,'2016-11-07-4'!G3,'2015-11-02-5'!G3,'2015-12-07-4'!G3,'2017-04-03-4'!G3)</f>
        <v>7.4702380952380937E-2</v>
      </c>
      <c r="M3">
        <f>_xlfn.VAR.P('2016-09-05-4'!G3,'2017-09-04-4'!G3,'2017-05-01-5'!G3,'2016-10-03-5'!G3,'2016-06-06-4'!G3,'2017-02-06-4'!G3,'2017-03-06-4'!G3,'2017-01-09-4'!G3,'2016-07-04-4'!G3,'2017-06-05-4'!G3,'2016-12-05-5'!G3,'2017-10-02-5'!G3,'2017-07-03-5'!G3,'2016-02-01-5'!G3,'2016-04-04-4'!G3,'2016-05-02-5'!G3,'2017-08-07-4'!G3,'2016-08-01-5'!G3,'2016-03-07-4'!G3,'2016-01-04-4'!G3,'2016-11-07-4'!G3,'2015-11-02-5'!G3,'2015-12-07-4'!G3,'2017-04-03-4'!G3)</f>
        <v>1.1351155045351479E-3</v>
      </c>
      <c r="O3" s="1" t="s">
        <v>21</v>
      </c>
      <c r="P3">
        <f>_xlfn.VAR.P('2017-09-04-4'!B2:B86)</f>
        <v>2.0415224913494798E-3</v>
      </c>
      <c r="Q3">
        <f>_xlfn.VAR.P('2017-09-04-4'!C2:C86)</f>
        <v>1.4534776742776427E-3</v>
      </c>
    </row>
    <row r="4" spans="1:17" x14ac:dyDescent="0.25">
      <c r="A4" s="1">
        <v>3</v>
      </c>
      <c r="B4">
        <f>AVERAGE('2016-09-05-4'!B4,'2017-09-04-4'!B4,'2017-05-01-5'!B4,'2016-10-03-5'!B4,'2016-06-06-4'!B4,'2017-02-06-4'!B4,'2017-03-06-4'!B4,'2017-01-09-4'!B4,'2016-07-04-4'!B4,'2017-06-05-4'!B4,'2016-12-05-5'!B4,'2017-10-02-5'!B4,'2017-07-03-5'!B4,'2016-02-01-5'!B4,'2016-04-04-4'!B4,'2016-05-02-5'!B4,'2017-08-07-4'!B4,'2016-08-01-5'!B4,'2016-03-07-4'!B4,'2016-01-04-4'!B4,'2016-11-07-4'!B4,'2015-11-02-5'!B4,'2015-12-07-4'!B4,'2017-04-03-4'!B4)</f>
        <v>6.3988095238095219E-2</v>
      </c>
      <c r="C4">
        <f>_xlfn.VAR.P('2016-09-05-4'!B4,'2017-09-04-4'!B4,'2017-05-01-5'!B4,'2016-10-03-5'!B4,'2016-06-06-4'!B4,'2017-02-06-4'!B4,'2017-03-06-4'!B4,'2017-01-09-4'!B4,'2016-07-04-4'!B4,'2017-06-05-4'!B4,'2016-12-05-5'!B4,'2017-10-02-5'!B4,'2017-07-03-5'!B4,'2016-02-01-5'!B4,'2016-04-04-4'!B4,'2016-05-02-5'!B4,'2017-08-07-4'!B4,'2016-08-01-5'!B4,'2016-03-07-4'!B4,'2016-01-04-4'!B4,'2016-11-07-4'!B4,'2015-11-02-5'!B4,'2015-12-07-4'!B4,'2017-04-03-4'!B4)</f>
        <v>2.1916631235827685E-3</v>
      </c>
      <c r="D4">
        <f>AVERAGE('2016-09-05-4'!C4,'2017-09-04-4'!C4,'2017-05-01-5'!C4,'2016-10-03-5'!C4,'2016-06-06-4'!C4,'2017-02-06-4'!C4,'2017-03-06-4'!C4,'2017-01-09-4'!C4,'2016-07-04-4'!C4,'2017-06-05-4'!C4,'2016-12-05-5'!C4,'2017-10-02-5'!C4,'2017-07-03-5'!C4,'2016-02-01-5'!C4,'2016-04-04-4'!C4,'2016-05-02-5'!C4,'2017-08-07-4'!C4,'2016-08-01-5'!C4,'2016-03-07-4'!C4,'2016-01-04-4'!C4,'2016-11-07-4'!C4,'2015-11-02-5'!C4,'2015-12-07-4'!C4,'2017-04-03-4'!C4)</f>
        <v>7.5919791666666667E-2</v>
      </c>
      <c r="E4">
        <f>_xlfn.VAR.P('2016-09-05-4'!C4,'2017-09-04-4'!C4,'2017-05-01-5'!C4,'2016-10-03-5'!C4,'2016-06-06-4'!C4,'2017-02-06-4'!C4,'2017-03-06-4'!C4,'2017-01-09-4'!C4,'2016-07-04-4'!C4,'2017-06-05-4'!C4,'2016-12-05-5'!C4,'2017-10-02-5'!C4,'2017-07-03-5'!C4,'2016-02-01-5'!C4,'2016-04-04-4'!C4,'2016-05-02-5'!C4,'2017-08-07-4'!C4,'2016-08-01-5'!C4,'2016-03-07-4'!C4,'2016-01-04-4'!C4,'2016-11-07-4'!C4,'2015-11-02-5'!C4,'2015-12-07-4'!C4,'2017-04-03-4'!C4)</f>
        <v>1.5897872729149299E-3</v>
      </c>
      <c r="F4">
        <f>AVERAGE('2016-09-05-4'!D4,'2017-09-04-4'!D4,'2017-05-01-5'!D4,'2016-10-03-5'!D4,'2016-06-06-4'!D4,'2017-02-06-4'!D4,'2017-03-06-4'!D4,'2017-01-09-4'!D4,'2016-07-04-4'!D4,'2017-06-05-4'!D4,'2016-12-05-5'!D4,'2017-10-02-5'!D4,'2017-07-03-5'!D4,'2016-02-01-5'!D4,'2016-04-04-4'!D4,'2016-05-02-5'!D4,'2017-08-07-4'!D4,'2016-08-01-5'!D4,'2016-03-07-4'!D4,'2016-01-04-4'!D4,'2016-11-07-4'!D4,'2015-11-02-5'!D4,'2015-12-07-4'!D4,'2017-04-03-4'!D4)</f>
        <v>7.6488095238095202E-2</v>
      </c>
      <c r="G4">
        <f>_xlfn.VAR.P('2016-09-05-4'!D4,'2017-09-04-4'!D4,'2017-05-01-5'!D4,'2016-10-03-5'!D4,'2016-06-06-4'!D4,'2017-02-06-4'!D4,'2017-03-06-4'!D4,'2017-01-09-4'!D4,'2016-07-04-4'!D4,'2017-06-05-4'!D4,'2016-12-05-5'!D4,'2017-10-02-5'!D4,'2017-07-03-5'!D4,'2016-02-01-5'!D4,'2016-04-04-4'!D4,'2016-05-02-5'!D4,'2017-08-07-4'!D4,'2016-08-01-5'!D4,'2016-03-07-4'!D4,'2016-01-04-4'!D4,'2016-11-07-4'!D4,'2015-11-02-5'!D4,'2015-12-07-4'!D4,'2017-04-03-4'!D4)</f>
        <v>2.5020372732426333E-3</v>
      </c>
      <c r="H4">
        <f>AVERAGE('2016-09-05-4'!E4,'2017-09-04-4'!E4,'2017-05-01-5'!E4,'2016-10-03-5'!E4,'2016-06-06-4'!E4,'2017-02-06-4'!E4,'2017-03-06-4'!E4,'2017-01-09-4'!E4,'2016-07-04-4'!E4,'2017-06-05-4'!E4,'2016-12-05-5'!E4,'2017-10-02-5'!E4,'2017-07-03-5'!E4,'2016-02-01-5'!E4,'2016-04-04-4'!E4,'2016-05-02-5'!E4,'2017-08-07-4'!E4,'2016-08-01-5'!E4,'2016-03-07-4'!E4,'2016-01-04-4'!E4,'2016-11-07-4'!E4,'2015-11-02-5'!E4,'2015-12-07-4'!E4,'2017-04-03-4'!E4)</f>
        <v>6.3988095238095219E-2</v>
      </c>
      <c r="I4">
        <f>_xlfn.VAR.P('2016-09-05-4'!E4,'2017-09-04-4'!E4,'2017-05-01-5'!E4,'2016-10-03-5'!E4,'2016-06-06-4'!E4,'2017-02-06-4'!E4,'2017-03-06-4'!E4,'2017-01-09-4'!E4,'2016-07-04-4'!E4,'2017-06-05-4'!E4,'2016-12-05-5'!E4,'2017-10-02-5'!E4,'2017-07-03-5'!E4,'2016-02-01-5'!E4,'2016-04-04-4'!E4,'2016-05-02-5'!E4,'2017-08-07-4'!E4,'2016-08-01-5'!E4,'2016-03-07-4'!E4,'2016-01-04-4'!E4,'2016-11-07-4'!E4,'2015-11-02-5'!E4,'2015-12-07-4'!E4,'2017-04-03-4'!E4)</f>
        <v>2.1916631235827685E-3</v>
      </c>
      <c r="J4">
        <f>AVERAGE('2016-09-05-4'!F4,'2017-09-04-4'!F4,'2017-05-01-5'!F4,'2016-10-03-5'!F4,'2016-06-06-4'!F4,'2017-02-06-4'!F4,'2017-03-06-4'!F4,'2017-01-09-4'!F4,'2016-07-04-4'!F4,'2017-06-05-4'!F4,'2016-12-05-5'!F4,'2017-10-02-5'!F4,'2017-07-03-5'!F4,'2016-02-01-5'!F4,'2016-04-04-4'!F4,'2016-05-02-5'!F4,'2017-08-07-4'!F4,'2016-08-01-5'!F4,'2016-03-07-4'!F4,'2016-01-04-4'!F4,'2016-11-07-4'!F4,'2015-11-02-5'!F4,'2015-12-07-4'!F4,'2017-04-03-4'!F4)</f>
        <v>6.4908083333333352E-2</v>
      </c>
      <c r="K4">
        <f>_xlfn.VAR.P('2016-09-05-4'!F4,'2017-09-04-4'!F4,'2017-05-01-5'!F4,'2016-10-03-5'!F4,'2016-06-06-4'!F4,'2017-02-06-4'!F4,'2017-03-06-4'!F4,'2017-01-09-4'!F4,'2016-07-04-4'!F4,'2017-06-05-4'!F4,'2016-12-05-5'!F4,'2017-10-02-5'!F4,'2017-07-03-5'!F4,'2016-02-01-5'!F4,'2016-04-04-4'!F4,'2016-05-02-5'!F4,'2017-08-07-4'!F4,'2016-08-01-5'!F4,'2016-03-07-4'!F4,'2016-01-04-4'!F4,'2016-11-07-4'!F4,'2015-11-02-5'!F4,'2015-12-07-4'!F4,'2017-04-03-4'!F4)</f>
        <v>1.3393936010763882E-3</v>
      </c>
      <c r="L4">
        <f>AVERAGE('2016-09-05-4'!G4,'2017-09-04-4'!G4,'2017-05-01-5'!G4,'2016-10-03-5'!G4,'2016-06-06-4'!G4,'2017-02-06-4'!G4,'2017-03-06-4'!G4,'2017-01-09-4'!G4,'2016-07-04-4'!G4,'2017-06-05-4'!G4,'2016-12-05-5'!G4,'2017-10-02-5'!G4,'2017-07-03-5'!G4,'2016-02-01-5'!G4,'2016-04-04-4'!G4,'2016-05-02-5'!G4,'2017-08-07-4'!G4,'2016-08-01-5'!G4,'2016-03-07-4'!G4,'2016-01-04-4'!G4,'2016-11-07-4'!G4,'2015-11-02-5'!G4,'2015-12-07-4'!G4,'2017-04-03-4'!G4)</f>
        <v>6.5476190476190466E-2</v>
      </c>
      <c r="M4">
        <f>_xlfn.VAR.P('2016-09-05-4'!G4,'2017-09-04-4'!G4,'2017-05-01-5'!G4,'2016-10-03-5'!G4,'2016-06-06-4'!G4,'2017-02-06-4'!G4,'2017-03-06-4'!G4,'2017-01-09-4'!G4,'2016-07-04-4'!G4,'2017-06-05-4'!G4,'2016-12-05-5'!G4,'2017-10-02-5'!G4,'2017-07-03-5'!G4,'2016-02-01-5'!G4,'2016-04-04-4'!G4,'2016-05-02-5'!G4,'2017-08-07-4'!G4,'2016-08-01-5'!G4,'2016-03-07-4'!G4,'2016-01-04-4'!G4,'2016-11-07-4'!G4,'2015-11-02-5'!G4,'2015-12-07-4'!G4,'2017-04-03-4'!G4)</f>
        <v>2.0521541950113387E-3</v>
      </c>
      <c r="O4" s="1" t="s">
        <v>22</v>
      </c>
      <c r="P4">
        <f>_xlfn.VAR.P('2017-05-01-5'!B2:B86)</f>
        <v>1.5117576442341709E-3</v>
      </c>
      <c r="Q4">
        <f>_xlfn.VAR.P('2017-05-01-5'!C2:C86)</f>
        <v>1.1307810081887897E-3</v>
      </c>
    </row>
    <row r="5" spans="1:17" x14ac:dyDescent="0.25">
      <c r="A5" s="1">
        <v>4</v>
      </c>
      <c r="B5">
        <f>AVERAGE('2016-09-05-4'!B5,'2017-09-04-4'!B5,'2017-05-01-5'!B5,'2016-10-03-5'!B5,'2016-06-06-4'!B5,'2017-02-06-4'!B5,'2017-03-06-4'!B5,'2017-01-09-4'!B5,'2016-07-04-4'!B5,'2017-06-05-4'!B5,'2016-12-05-5'!B5,'2017-10-02-5'!B5,'2017-07-03-5'!B5,'2016-02-01-5'!B5,'2016-04-04-4'!B5,'2016-05-02-5'!B5,'2017-08-07-4'!B5,'2016-08-01-5'!B5,'2016-03-07-4'!B5,'2016-01-04-4'!B5,'2016-11-07-4'!B5,'2015-11-02-5'!B5,'2015-12-07-4'!B5,'2017-04-03-4'!B5)</f>
        <v>7.767857142857143E-2</v>
      </c>
      <c r="C5">
        <f>_xlfn.VAR.P('2016-09-05-4'!B5,'2017-09-04-4'!B5,'2017-05-01-5'!B5,'2016-10-03-5'!B5,'2016-06-06-4'!B5,'2017-02-06-4'!B5,'2017-03-06-4'!B5,'2017-01-09-4'!B5,'2016-07-04-4'!B5,'2017-06-05-4'!B5,'2016-12-05-5'!B5,'2017-10-02-5'!B5,'2017-07-03-5'!B5,'2016-02-01-5'!B5,'2016-04-04-4'!B5,'2016-05-02-5'!B5,'2017-08-07-4'!B5,'2016-08-01-5'!B5,'2016-03-07-4'!B5,'2016-01-04-4'!B5,'2016-11-07-4'!B5,'2015-11-02-5'!B5,'2015-12-07-4'!B5,'2017-04-03-4'!B5)</f>
        <v>1.5319409013605427E-3</v>
      </c>
      <c r="D5">
        <f>AVERAGE('2016-09-05-4'!C5,'2017-09-04-4'!C5,'2017-05-01-5'!C5,'2016-10-03-5'!C5,'2016-06-06-4'!C5,'2017-02-06-4'!C5,'2017-03-06-4'!C5,'2017-01-09-4'!C5,'2016-07-04-4'!C5,'2017-06-05-4'!C5,'2016-12-05-5'!C5,'2017-10-02-5'!C5,'2017-07-03-5'!C5,'2016-02-01-5'!C5,'2016-04-04-4'!C5,'2016-05-02-5'!C5,'2017-08-07-4'!C5,'2016-08-01-5'!C5,'2016-03-07-4'!C5,'2016-01-04-4'!C5,'2016-11-07-4'!C5,'2015-11-02-5'!C5,'2015-12-07-4'!C5,'2017-04-03-4'!C5)</f>
        <v>0.10293037499999998</v>
      </c>
      <c r="E5">
        <f>_xlfn.VAR.P('2016-09-05-4'!C5,'2017-09-04-4'!C5,'2017-05-01-5'!C5,'2016-10-03-5'!C5,'2016-06-06-4'!C5,'2017-02-06-4'!C5,'2017-03-06-4'!C5,'2017-01-09-4'!C5,'2016-07-04-4'!C5,'2017-06-05-4'!C5,'2016-12-05-5'!C5,'2017-10-02-5'!C5,'2017-07-03-5'!C5,'2016-02-01-5'!C5,'2016-04-04-4'!C5,'2016-05-02-5'!C5,'2017-08-07-4'!C5,'2016-08-01-5'!C5,'2016-03-07-4'!C5,'2016-01-04-4'!C5,'2016-11-07-4'!C5,'2015-11-02-5'!C5,'2015-12-07-4'!C5,'2017-04-03-4'!C5)</f>
        <v>8.8834725048437787E-4</v>
      </c>
      <c r="F5">
        <f>AVERAGE('2016-09-05-4'!D5,'2017-09-04-4'!D5,'2017-05-01-5'!D5,'2016-10-03-5'!D5,'2016-06-06-4'!D5,'2017-02-06-4'!D5,'2017-03-06-4'!D5,'2017-01-09-4'!D5,'2016-07-04-4'!D5,'2017-06-05-4'!D5,'2016-12-05-5'!D5,'2017-10-02-5'!D5,'2017-07-03-5'!D5,'2016-02-01-5'!D5,'2016-04-04-4'!D5,'2016-05-02-5'!D5,'2017-08-07-4'!D5,'2016-08-01-5'!D5,'2016-03-07-4'!D5,'2016-01-04-4'!D5,'2016-11-07-4'!D5,'2015-11-02-5'!D5,'2015-12-07-4'!D5,'2017-04-03-4'!D5)</f>
        <v>0.10416666666666669</v>
      </c>
      <c r="G5">
        <f>_xlfn.VAR.P('2016-09-05-4'!D5,'2017-09-04-4'!D5,'2017-05-01-5'!D5,'2016-10-03-5'!D5,'2016-06-06-4'!D5,'2017-02-06-4'!D5,'2017-03-06-4'!D5,'2017-01-09-4'!D5,'2016-07-04-4'!D5,'2017-06-05-4'!D5,'2016-12-05-5'!D5,'2017-10-02-5'!D5,'2017-07-03-5'!D5,'2016-02-01-5'!D5,'2016-04-04-4'!D5,'2016-05-02-5'!D5,'2017-08-07-4'!D5,'2016-08-01-5'!D5,'2016-03-07-4'!D5,'2016-01-04-4'!D5,'2016-11-07-4'!D5,'2015-11-02-5'!D5,'2015-12-07-4'!D5,'2017-04-03-4'!D5)</f>
        <v>1.1731150793650755E-3</v>
      </c>
      <c r="H5">
        <f>AVERAGE('2016-09-05-4'!E5,'2017-09-04-4'!E5,'2017-05-01-5'!E5,'2016-10-03-5'!E5,'2016-06-06-4'!E5,'2017-02-06-4'!E5,'2017-03-06-4'!E5,'2017-01-09-4'!E5,'2016-07-04-4'!E5,'2017-06-05-4'!E5,'2016-12-05-5'!E5,'2017-10-02-5'!E5,'2017-07-03-5'!E5,'2016-02-01-5'!E5,'2016-04-04-4'!E5,'2016-05-02-5'!E5,'2017-08-07-4'!E5,'2016-08-01-5'!E5,'2016-03-07-4'!E5,'2016-01-04-4'!E5,'2016-11-07-4'!E5,'2015-11-02-5'!E5,'2015-12-07-4'!E5,'2017-04-03-4'!E5)</f>
        <v>7.767857142857143E-2</v>
      </c>
      <c r="I5">
        <f>_xlfn.VAR.P('2016-09-05-4'!E5,'2017-09-04-4'!E5,'2017-05-01-5'!E5,'2016-10-03-5'!E5,'2016-06-06-4'!E5,'2017-02-06-4'!E5,'2017-03-06-4'!E5,'2017-01-09-4'!E5,'2016-07-04-4'!E5,'2017-06-05-4'!E5,'2016-12-05-5'!E5,'2017-10-02-5'!E5,'2017-07-03-5'!E5,'2016-02-01-5'!E5,'2016-04-04-4'!E5,'2016-05-02-5'!E5,'2017-08-07-4'!E5,'2016-08-01-5'!E5,'2016-03-07-4'!E5,'2016-01-04-4'!E5,'2016-11-07-4'!E5,'2015-11-02-5'!E5,'2015-12-07-4'!E5,'2017-04-03-4'!E5)</f>
        <v>1.5319409013605427E-3</v>
      </c>
      <c r="J5">
        <f>AVERAGE('2016-09-05-4'!F5,'2017-09-04-4'!F5,'2017-05-01-5'!F5,'2016-10-03-5'!F5,'2016-06-06-4'!F5,'2017-02-06-4'!F5,'2017-03-06-4'!F5,'2017-01-09-4'!F5,'2016-07-04-4'!F5,'2017-06-05-4'!F5,'2016-12-05-5'!F5,'2017-10-02-5'!F5,'2017-07-03-5'!F5,'2016-02-01-5'!F5,'2016-04-04-4'!F5,'2016-05-02-5'!F5,'2017-08-07-4'!F5,'2016-08-01-5'!F5,'2016-03-07-4'!F5,'2016-01-04-4'!F5,'2016-11-07-4'!F5,'2015-11-02-5'!F5,'2015-12-07-4'!F5,'2017-04-03-4'!F5)</f>
        <v>8.1278333333333327E-2</v>
      </c>
      <c r="K5">
        <f>_xlfn.VAR.P('2016-09-05-4'!F5,'2017-09-04-4'!F5,'2017-05-01-5'!F5,'2016-10-03-5'!F5,'2016-06-06-4'!F5,'2017-02-06-4'!F5,'2017-03-06-4'!F5,'2017-01-09-4'!F5,'2016-07-04-4'!F5,'2017-06-05-4'!F5,'2016-12-05-5'!F5,'2017-10-02-5'!F5,'2017-07-03-5'!F5,'2016-02-01-5'!F5,'2016-04-04-4'!F5,'2016-05-02-5'!F5,'2017-08-07-4'!F5,'2016-08-01-5'!F5,'2016-03-07-4'!F5,'2016-01-04-4'!F5,'2016-11-07-4'!F5,'2015-11-02-5'!F5,'2015-12-07-4'!F5,'2017-04-03-4'!F5)</f>
        <v>7.8270333113888827E-4</v>
      </c>
      <c r="L5">
        <f>AVERAGE('2016-09-05-4'!G5,'2017-09-04-4'!G5,'2017-05-01-5'!G5,'2016-10-03-5'!G5,'2016-06-06-4'!G5,'2017-02-06-4'!G5,'2017-03-06-4'!G5,'2017-01-09-4'!G5,'2016-07-04-4'!G5,'2017-06-05-4'!G5,'2016-12-05-5'!G5,'2017-10-02-5'!G5,'2017-07-03-5'!G5,'2016-02-01-5'!G5,'2016-04-04-4'!G5,'2016-05-02-5'!G5,'2017-08-07-4'!G5,'2016-08-01-5'!G5,'2016-03-07-4'!G5,'2016-01-04-4'!G5,'2016-11-07-4'!G5,'2015-11-02-5'!G5,'2015-12-07-4'!G5,'2017-04-03-4'!G5)</f>
        <v>8.2142857142857129E-2</v>
      </c>
      <c r="M5">
        <f>_xlfn.VAR.P('2016-09-05-4'!G5,'2017-09-04-4'!G5,'2017-05-01-5'!G5,'2016-10-03-5'!G5,'2016-06-06-4'!G5,'2017-02-06-4'!G5,'2017-03-06-4'!G5,'2017-01-09-4'!G5,'2016-07-04-4'!G5,'2017-06-05-4'!G5,'2016-12-05-5'!G5,'2017-10-02-5'!G5,'2017-07-03-5'!G5,'2016-02-01-5'!G5,'2016-04-04-4'!G5,'2016-05-02-5'!G5,'2017-08-07-4'!G5,'2016-08-01-5'!G5,'2016-03-07-4'!G5,'2016-01-04-4'!G5,'2016-11-07-4'!G5,'2015-11-02-5'!G5,'2015-12-07-4'!G5,'2017-04-03-4'!G5)</f>
        <v>1.1904761904761947E-3</v>
      </c>
      <c r="O5" s="1" t="s">
        <v>23</v>
      </c>
      <c r="P5">
        <f>_xlfn.VAR.P('2016-10-03-5'!B2:B86)</f>
        <v>1.6297154155780042E-3</v>
      </c>
      <c r="Q5">
        <f>_xlfn.VAR.P('2016-10-03-5'!C2:C86)</f>
        <v>1.1985414968664399E-3</v>
      </c>
    </row>
    <row r="6" spans="1:17" x14ac:dyDescent="0.25">
      <c r="A6" s="1">
        <v>5</v>
      </c>
      <c r="B6">
        <f>AVERAGE('2016-09-05-4'!B6,'2017-09-04-4'!B6,'2017-05-01-5'!B6,'2016-10-03-5'!B6,'2016-06-06-4'!B6,'2017-02-06-4'!B6,'2017-03-06-4'!B6,'2017-01-09-4'!B6,'2016-07-04-4'!B6,'2017-06-05-4'!B6,'2016-12-05-5'!B6,'2017-10-02-5'!B6,'2017-07-03-5'!B6,'2016-02-01-5'!B6,'2016-04-04-4'!B6,'2016-05-02-5'!B6,'2017-08-07-4'!B6,'2016-08-01-5'!B6,'2016-03-07-4'!B6,'2016-01-04-4'!B6,'2016-11-07-4'!B6,'2015-11-02-5'!B6,'2015-12-07-4'!B6,'2017-04-03-4'!B6)</f>
        <v>6.5773809523809526E-2</v>
      </c>
      <c r="C6">
        <f>_xlfn.VAR.P('2016-09-05-4'!B6,'2017-09-04-4'!B6,'2017-05-01-5'!B6,'2016-10-03-5'!B6,'2016-06-06-4'!B6,'2017-02-06-4'!B6,'2017-03-06-4'!B6,'2017-01-09-4'!B6,'2016-07-04-4'!B6,'2017-06-05-4'!B6,'2016-12-05-5'!B6,'2017-10-02-5'!B6,'2017-07-03-5'!B6,'2016-02-01-5'!B6,'2016-04-04-4'!B6,'2016-05-02-5'!B6,'2017-08-07-4'!B6,'2016-08-01-5'!B6,'2016-03-07-4'!B6,'2016-01-04-4'!B6,'2016-11-07-4'!B6,'2015-11-02-5'!B6,'2015-12-07-4'!B6,'2017-04-03-4'!B6)</f>
        <v>1.0075644841269831E-3</v>
      </c>
      <c r="D6">
        <f>AVERAGE('2016-09-05-4'!C6,'2017-09-04-4'!C6,'2017-05-01-5'!C6,'2016-10-03-5'!C6,'2016-06-06-4'!C6,'2017-02-06-4'!C6,'2017-03-06-4'!C6,'2017-01-09-4'!C6,'2016-07-04-4'!C6,'2017-06-05-4'!C6,'2016-12-05-5'!C6,'2017-10-02-5'!C6,'2017-07-03-5'!C6,'2016-02-01-5'!C6,'2016-04-04-4'!C6,'2016-05-02-5'!C6,'2017-08-07-4'!C6,'2016-08-01-5'!C6,'2016-03-07-4'!C6,'2016-01-04-4'!C6,'2016-11-07-4'!C6,'2015-11-02-5'!C6,'2015-12-07-4'!C6,'2017-04-03-4'!C6)</f>
        <v>6.4909624999999999E-2</v>
      </c>
      <c r="E6">
        <f>_xlfn.VAR.P('2016-09-05-4'!C6,'2017-09-04-4'!C6,'2017-05-01-5'!C6,'2016-10-03-5'!C6,'2016-06-06-4'!C6,'2017-02-06-4'!C6,'2017-03-06-4'!C6,'2017-01-09-4'!C6,'2016-07-04-4'!C6,'2017-06-05-4'!C6,'2016-12-05-5'!C6,'2017-10-02-5'!C6,'2017-07-03-5'!C6,'2016-02-01-5'!C6,'2016-04-04-4'!C6,'2016-05-02-5'!C6,'2017-08-07-4'!C6,'2016-08-01-5'!C6,'2016-03-07-4'!C6,'2016-01-04-4'!C6,'2016-11-07-4'!C6,'2015-11-02-5'!C6,'2015-12-07-4'!C6,'2017-04-03-4'!C6)</f>
        <v>7.0277313498437618E-4</v>
      </c>
      <c r="F6">
        <f>AVERAGE('2016-09-05-4'!D6,'2017-09-04-4'!D6,'2017-05-01-5'!D6,'2016-10-03-5'!D6,'2016-06-06-4'!D6,'2017-02-06-4'!D6,'2017-03-06-4'!D6,'2017-01-09-4'!D6,'2016-07-04-4'!D6,'2017-06-05-4'!D6,'2016-12-05-5'!D6,'2017-10-02-5'!D6,'2017-07-03-5'!D6,'2016-02-01-5'!D6,'2016-04-04-4'!D6,'2016-05-02-5'!D6,'2017-08-07-4'!D6,'2016-08-01-5'!D6,'2016-03-07-4'!D6,'2016-01-04-4'!D6,'2016-11-07-4'!D6,'2015-11-02-5'!D6,'2015-12-07-4'!D6,'2017-04-03-4'!D6)</f>
        <v>6.5773809523809526E-2</v>
      </c>
      <c r="G6">
        <f>_xlfn.VAR.P('2016-09-05-4'!D6,'2017-09-04-4'!D6,'2017-05-01-5'!D6,'2016-10-03-5'!D6,'2016-06-06-4'!D6,'2017-02-06-4'!D6,'2017-03-06-4'!D6,'2017-01-09-4'!D6,'2016-07-04-4'!D6,'2017-06-05-4'!D6,'2016-12-05-5'!D6,'2017-10-02-5'!D6,'2017-07-03-5'!D6,'2016-02-01-5'!D6,'2016-04-04-4'!D6,'2016-05-02-5'!D6,'2017-08-07-4'!D6,'2016-08-01-5'!D6,'2016-03-07-4'!D6,'2016-01-04-4'!D6,'2016-11-07-4'!D6,'2015-11-02-5'!D6,'2015-12-07-4'!D6,'2017-04-03-4'!D6)</f>
        <v>1.0075644841269831E-3</v>
      </c>
      <c r="H6">
        <f>AVERAGE('2016-09-05-4'!E6,'2017-09-04-4'!E6,'2017-05-01-5'!E6,'2016-10-03-5'!E6,'2016-06-06-4'!E6,'2017-02-06-4'!E6,'2017-03-06-4'!E6,'2017-01-09-4'!E6,'2016-07-04-4'!E6,'2017-06-05-4'!E6,'2016-12-05-5'!E6,'2017-10-02-5'!E6,'2017-07-03-5'!E6,'2016-02-01-5'!E6,'2016-04-04-4'!E6,'2016-05-02-5'!E6,'2017-08-07-4'!E6,'2016-08-01-5'!E6,'2016-03-07-4'!E6,'2016-01-04-4'!E6,'2016-11-07-4'!E6,'2015-11-02-5'!E6,'2015-12-07-4'!E6,'2017-04-03-4'!E6)</f>
        <v>6.458333333333334E-2</v>
      </c>
      <c r="I6">
        <f>_xlfn.VAR.P('2016-09-05-4'!E6,'2017-09-04-4'!E6,'2017-05-01-5'!E6,'2016-10-03-5'!E6,'2016-06-06-4'!E6,'2017-02-06-4'!E6,'2017-03-06-4'!E6,'2017-01-09-4'!E6,'2016-07-04-4'!E6,'2017-06-05-4'!E6,'2016-12-05-5'!E6,'2017-10-02-5'!E6,'2017-07-03-5'!E6,'2016-02-01-5'!E6,'2016-04-04-4'!E6,'2016-05-02-5'!E6,'2017-08-07-4'!E6,'2016-08-01-5'!E6,'2016-03-07-4'!E6,'2016-01-04-4'!E6,'2016-11-07-4'!E6,'2015-11-02-5'!E6,'2015-12-07-4'!E6,'2017-04-03-4'!E6)</f>
        <v>9.9268353174603117E-4</v>
      </c>
      <c r="J6">
        <f>AVERAGE('2016-09-05-4'!F6,'2017-09-04-4'!F6,'2017-05-01-5'!F6,'2016-10-03-5'!F6,'2016-06-06-4'!F6,'2017-02-06-4'!F6,'2017-03-06-4'!F6,'2017-01-09-4'!F6,'2016-07-04-4'!F6,'2017-06-05-4'!F6,'2016-12-05-5'!F6,'2017-10-02-5'!F6,'2017-07-03-5'!F6,'2016-02-01-5'!F6,'2016-04-04-4'!F6,'2016-05-02-5'!F6,'2017-08-07-4'!F6,'2016-08-01-5'!F6,'2016-03-07-4'!F6,'2016-01-04-4'!F6,'2016-11-07-4'!F6,'2015-11-02-5'!F6,'2015-12-07-4'!F6,'2017-04-03-4'!F6)</f>
        <v>6.3719208333333333E-2</v>
      </c>
      <c r="K6">
        <f>_xlfn.VAR.P('2016-09-05-4'!F6,'2017-09-04-4'!F6,'2017-05-01-5'!F6,'2016-10-03-5'!F6,'2016-06-06-4'!F6,'2017-02-06-4'!F6,'2017-03-06-4'!F6,'2017-01-09-4'!F6,'2016-07-04-4'!F6,'2017-06-05-4'!F6,'2016-12-05-5'!F6,'2017-10-02-5'!F6,'2017-07-03-5'!F6,'2016-02-01-5'!F6,'2016-04-04-4'!F6,'2016-05-02-5'!F6,'2017-08-07-4'!F6,'2016-08-01-5'!F6,'2016-03-07-4'!F6,'2016-01-04-4'!F6,'2016-11-07-4'!F6,'2015-11-02-5'!F6,'2015-12-07-4'!F6,'2017-04-03-4'!F6)</f>
        <v>7.2796138633159785E-4</v>
      </c>
      <c r="L6">
        <f>AVERAGE('2016-09-05-4'!G6,'2017-09-04-4'!G6,'2017-05-01-5'!G6,'2016-10-03-5'!G6,'2016-06-06-4'!G6,'2017-02-06-4'!G6,'2017-03-06-4'!G6,'2017-01-09-4'!G6,'2016-07-04-4'!G6,'2017-06-05-4'!G6,'2016-12-05-5'!G6,'2017-10-02-5'!G6,'2017-07-03-5'!G6,'2016-02-01-5'!G6,'2016-04-04-4'!G6,'2016-05-02-5'!G6,'2017-08-07-4'!G6,'2016-08-01-5'!G6,'2016-03-07-4'!G6,'2016-01-04-4'!G6,'2016-11-07-4'!G6,'2015-11-02-5'!G6,'2015-12-07-4'!G6,'2017-04-03-4'!G6)</f>
        <v>6.458333333333334E-2</v>
      </c>
      <c r="M6">
        <f>_xlfn.VAR.P('2016-09-05-4'!G6,'2017-09-04-4'!G6,'2017-05-01-5'!G6,'2016-10-03-5'!G6,'2016-06-06-4'!G6,'2017-02-06-4'!G6,'2017-03-06-4'!G6,'2017-01-09-4'!G6,'2016-07-04-4'!G6,'2017-06-05-4'!G6,'2016-12-05-5'!G6,'2017-10-02-5'!G6,'2017-07-03-5'!G6,'2016-02-01-5'!G6,'2016-04-04-4'!G6,'2016-05-02-5'!G6,'2017-08-07-4'!G6,'2016-08-01-5'!G6,'2016-03-07-4'!G6,'2016-01-04-4'!G6,'2016-11-07-4'!G6,'2015-11-02-5'!G6,'2015-12-07-4'!G6,'2017-04-03-4'!G6)</f>
        <v>9.9268353174603117E-4</v>
      </c>
      <c r="O6" s="1" t="s">
        <v>24</v>
      </c>
      <c r="P6">
        <f>_xlfn.VAR.P('2016-06-06-4'!B2:B86)</f>
        <v>1.8370877762869846E-3</v>
      </c>
      <c r="Q6">
        <f>_xlfn.VAR.P('2016-06-06-4'!C2:C86)</f>
        <v>1.3297616748617286E-3</v>
      </c>
    </row>
    <row r="7" spans="1:17" x14ac:dyDescent="0.25">
      <c r="A7" s="1">
        <v>6</v>
      </c>
      <c r="B7">
        <f>AVERAGE('2016-09-05-4'!B7,'2017-09-04-4'!B7,'2017-05-01-5'!B7,'2016-10-03-5'!B7,'2016-06-06-4'!B7,'2017-02-06-4'!B7,'2017-03-06-4'!B7,'2017-01-09-4'!B7,'2016-07-04-4'!B7,'2017-06-05-4'!B7,'2016-12-05-5'!B7,'2017-10-02-5'!B7,'2017-07-03-5'!B7,'2016-02-01-5'!B7,'2016-04-04-4'!B7,'2016-05-02-5'!B7,'2017-08-07-4'!B7,'2016-08-01-5'!B7,'2016-03-07-4'!B7,'2016-01-04-4'!B7,'2016-11-07-4'!B7,'2015-11-02-5'!B7,'2015-12-07-4'!B7,'2017-04-03-4'!B7)</f>
        <v>6.4285714285714279E-2</v>
      </c>
      <c r="C7">
        <f>_xlfn.VAR.P('2016-09-05-4'!B7,'2017-09-04-4'!B7,'2017-05-01-5'!B7,'2016-10-03-5'!B7,'2016-06-06-4'!B7,'2017-02-06-4'!B7,'2017-03-06-4'!B7,'2017-01-09-4'!B7,'2016-07-04-4'!B7,'2017-06-05-4'!B7,'2016-12-05-5'!B7,'2017-10-02-5'!B7,'2017-07-03-5'!B7,'2016-02-01-5'!B7,'2016-04-04-4'!B7,'2016-05-02-5'!B7,'2017-08-07-4'!B7,'2016-08-01-5'!B7,'2016-03-07-4'!B7,'2016-01-04-4'!B7,'2016-11-07-4'!B7,'2015-11-02-5'!B7,'2015-12-07-4'!B7,'2017-04-03-4'!B7)</f>
        <v>1.2840136054421752E-3</v>
      </c>
      <c r="D7">
        <f>AVERAGE('2016-09-05-4'!C7,'2017-09-04-4'!C7,'2017-05-01-5'!C7,'2016-10-03-5'!C7,'2016-06-06-4'!C7,'2017-02-06-4'!C7,'2017-03-06-4'!C7,'2017-01-09-4'!C7,'2016-07-04-4'!C7,'2017-06-05-4'!C7,'2016-12-05-5'!C7,'2017-10-02-5'!C7,'2017-07-03-5'!C7,'2016-02-01-5'!C7,'2016-04-04-4'!C7,'2016-05-02-5'!C7,'2017-08-07-4'!C7,'2016-08-01-5'!C7,'2016-03-07-4'!C7,'2016-01-04-4'!C7,'2016-11-07-4'!C7,'2015-11-02-5'!C7,'2015-12-07-4'!C7,'2017-04-03-4'!C7)</f>
        <v>7.7422916666666661E-2</v>
      </c>
      <c r="E7">
        <f>_xlfn.VAR.P('2016-09-05-4'!C7,'2017-09-04-4'!C7,'2017-05-01-5'!C7,'2016-10-03-5'!C7,'2016-06-06-4'!C7,'2017-02-06-4'!C7,'2017-03-06-4'!C7,'2017-01-09-4'!C7,'2016-07-04-4'!C7,'2017-06-05-4'!C7,'2016-12-05-5'!C7,'2017-10-02-5'!C7,'2017-07-03-5'!C7,'2016-02-01-5'!C7,'2016-04-04-4'!C7,'2016-05-02-5'!C7,'2017-08-07-4'!C7,'2016-08-01-5'!C7,'2016-03-07-4'!C7,'2016-01-04-4'!C7,'2016-11-07-4'!C7,'2015-11-02-5'!C7,'2015-12-07-4'!C7,'2017-04-03-4'!C7)</f>
        <v>9.1091721482638847E-4</v>
      </c>
      <c r="F7">
        <f>AVERAGE('2016-09-05-4'!D7,'2017-09-04-4'!D7,'2017-05-01-5'!D7,'2016-10-03-5'!D7,'2016-06-06-4'!D7,'2017-02-06-4'!D7,'2017-03-06-4'!D7,'2017-01-09-4'!D7,'2016-07-04-4'!D7,'2017-06-05-4'!D7,'2016-12-05-5'!D7,'2017-10-02-5'!D7,'2017-07-03-5'!D7,'2016-02-01-5'!D7,'2016-04-04-4'!D7,'2016-05-02-5'!D7,'2017-08-07-4'!D7,'2016-08-01-5'!D7,'2016-03-07-4'!D7,'2016-01-04-4'!D7,'2016-11-07-4'!D7,'2015-11-02-5'!D7,'2015-12-07-4'!D7,'2017-04-03-4'!D7)</f>
        <v>7.8273809523809509E-2</v>
      </c>
      <c r="G7">
        <f>_xlfn.VAR.P('2016-09-05-4'!D7,'2017-09-04-4'!D7,'2017-05-01-5'!D7,'2016-10-03-5'!D7,'2016-06-06-4'!D7,'2017-02-06-4'!D7,'2017-03-06-4'!D7,'2017-01-09-4'!D7,'2016-07-04-4'!D7,'2017-06-05-4'!D7,'2016-12-05-5'!D7,'2017-10-02-5'!D7,'2017-07-03-5'!D7,'2016-02-01-5'!D7,'2016-04-04-4'!D7,'2016-05-02-5'!D7,'2017-08-07-4'!D7,'2016-08-01-5'!D7,'2016-03-07-4'!D7,'2016-01-04-4'!D7,'2016-11-07-4'!D7,'2015-11-02-5'!D7,'2015-12-07-4'!D7,'2017-04-03-4'!D7)</f>
        <v>1.2817991780045372E-3</v>
      </c>
      <c r="H7">
        <f>AVERAGE('2016-09-05-4'!E7,'2017-09-04-4'!E7,'2017-05-01-5'!E7,'2016-10-03-5'!E7,'2016-06-06-4'!E7,'2017-02-06-4'!E7,'2017-03-06-4'!E7,'2017-01-09-4'!E7,'2016-07-04-4'!E7,'2017-06-05-4'!E7,'2016-12-05-5'!E7,'2017-10-02-5'!E7,'2017-07-03-5'!E7,'2016-02-01-5'!E7,'2016-04-04-4'!E7,'2016-05-02-5'!E7,'2017-08-07-4'!E7,'2016-08-01-5'!E7,'2016-03-07-4'!E7,'2016-01-04-4'!E7,'2016-11-07-4'!E7,'2015-11-02-5'!E7,'2015-12-07-4'!E7,'2017-04-03-4'!E7)</f>
        <v>6.4285714285714279E-2</v>
      </c>
      <c r="I7">
        <f>_xlfn.VAR.P('2016-09-05-4'!E7,'2017-09-04-4'!E7,'2017-05-01-5'!E7,'2016-10-03-5'!E7,'2016-06-06-4'!E7,'2017-02-06-4'!E7,'2017-03-06-4'!E7,'2017-01-09-4'!E7,'2016-07-04-4'!E7,'2017-06-05-4'!E7,'2016-12-05-5'!E7,'2017-10-02-5'!E7,'2017-07-03-5'!E7,'2016-02-01-5'!E7,'2016-04-04-4'!E7,'2016-05-02-5'!E7,'2017-08-07-4'!E7,'2016-08-01-5'!E7,'2016-03-07-4'!E7,'2016-01-04-4'!E7,'2016-11-07-4'!E7,'2015-11-02-5'!E7,'2015-12-07-4'!E7,'2017-04-03-4'!E7)</f>
        <v>1.2840136054421752E-3</v>
      </c>
      <c r="J7">
        <f>AVERAGE('2016-09-05-4'!F7,'2017-09-04-4'!F7,'2017-05-01-5'!F7,'2016-10-03-5'!F7,'2016-06-06-4'!F7,'2017-02-06-4'!F7,'2017-03-06-4'!F7,'2017-01-09-4'!F7,'2016-07-04-4'!F7,'2017-06-05-4'!F7,'2016-12-05-5'!F7,'2017-10-02-5'!F7,'2017-07-03-5'!F7,'2016-02-01-5'!F7,'2016-04-04-4'!F7,'2016-05-02-5'!F7,'2017-08-07-4'!F7,'2016-08-01-5'!F7,'2016-03-07-4'!F7,'2016-01-04-4'!F7,'2016-11-07-4'!F7,'2015-11-02-5'!F7,'2015-12-07-4'!F7,'2017-04-03-4'!F7)</f>
        <v>6.7006583333333328E-2</v>
      </c>
      <c r="K7">
        <f>_xlfn.VAR.P('2016-09-05-4'!F7,'2017-09-04-4'!F7,'2017-05-01-5'!F7,'2016-10-03-5'!F7,'2016-06-06-4'!F7,'2017-02-06-4'!F7,'2017-03-06-4'!F7,'2017-01-09-4'!F7,'2016-07-04-4'!F7,'2017-06-05-4'!F7,'2016-12-05-5'!F7,'2017-10-02-5'!F7,'2017-07-03-5'!F7,'2016-02-01-5'!F7,'2016-04-04-4'!F7,'2016-05-02-5'!F7,'2017-08-07-4'!F7,'2016-08-01-5'!F7,'2016-03-07-4'!F7,'2016-01-04-4'!F7,'2016-11-07-4'!F7,'2015-11-02-5'!F7,'2015-12-07-4'!F7,'2017-04-03-4'!F7)</f>
        <v>6.639646112430545E-4</v>
      </c>
      <c r="L7">
        <f>AVERAGE('2016-09-05-4'!G7,'2017-09-04-4'!G7,'2017-05-01-5'!G7,'2016-10-03-5'!G7,'2016-06-06-4'!G7,'2017-02-06-4'!G7,'2017-03-06-4'!G7,'2017-01-09-4'!G7,'2016-07-04-4'!G7,'2017-06-05-4'!G7,'2016-12-05-5'!G7,'2017-10-02-5'!G7,'2017-07-03-5'!G7,'2016-02-01-5'!G7,'2016-04-04-4'!G7,'2016-05-02-5'!G7,'2017-08-07-4'!G7,'2016-08-01-5'!G7,'2016-03-07-4'!G7,'2016-01-04-4'!G7,'2016-11-07-4'!G7,'2015-11-02-5'!G7,'2015-12-07-4'!G7,'2017-04-03-4'!G7)</f>
        <v>6.7857142857142852E-2</v>
      </c>
      <c r="M7">
        <f>_xlfn.VAR.P('2016-09-05-4'!G7,'2017-09-04-4'!G7,'2017-05-01-5'!G7,'2016-10-03-5'!G7,'2016-06-06-4'!G7,'2017-02-06-4'!G7,'2017-03-06-4'!G7,'2017-01-09-4'!G7,'2016-07-04-4'!G7,'2017-06-05-4'!G7,'2016-12-05-5'!G7,'2017-10-02-5'!G7,'2017-07-03-5'!G7,'2016-02-01-5'!G7,'2016-04-04-4'!G7,'2016-05-02-5'!G7,'2017-08-07-4'!G7,'2016-08-01-5'!G7,'2016-03-07-4'!G7,'2016-01-04-4'!G7,'2016-11-07-4'!G7,'2015-11-02-5'!G7,'2015-12-07-4'!G7,'2017-04-03-4'!G7)</f>
        <v>1.050170068027208E-3</v>
      </c>
      <c r="O7" s="1" t="s">
        <v>25</v>
      </c>
      <c r="P7">
        <f>_xlfn.VAR.P('2017-02-06-4'!B2:B86)</f>
        <v>2.0415224913494828E-3</v>
      </c>
      <c r="Q7">
        <f>_xlfn.VAR.P('2017-02-06-4'!C2:C86)</f>
        <v>1.3018263598538417E-3</v>
      </c>
    </row>
    <row r="8" spans="1:17" x14ac:dyDescent="0.25">
      <c r="A8" s="1">
        <v>7</v>
      </c>
      <c r="B8">
        <f>AVERAGE('2016-09-05-4'!B8,'2017-09-04-4'!B8,'2017-05-01-5'!B8,'2016-10-03-5'!B8,'2016-06-06-4'!B8,'2017-02-06-4'!B8,'2017-03-06-4'!B8,'2017-01-09-4'!B8,'2016-07-04-4'!B8,'2017-06-05-4'!B8,'2016-12-05-5'!B8,'2017-10-02-5'!B8,'2017-07-03-5'!B8,'2016-02-01-5'!B8,'2016-04-04-4'!B8,'2016-05-02-5'!B8,'2017-08-07-4'!B8,'2016-08-01-5'!B8,'2016-03-07-4'!B8,'2016-01-04-4'!B8,'2016-11-07-4'!B8,'2015-11-02-5'!B8,'2015-12-07-4'!B8,'2017-04-03-4'!B8)</f>
        <v>7.291666666666663E-2</v>
      </c>
      <c r="C8">
        <f>_xlfn.VAR.P('2016-09-05-4'!B8,'2017-09-04-4'!B8,'2017-05-01-5'!B8,'2016-10-03-5'!B8,'2016-06-06-4'!B8,'2017-02-06-4'!B8,'2017-03-06-4'!B8,'2017-01-09-4'!B8,'2016-07-04-4'!B8,'2017-06-05-4'!B8,'2016-12-05-5'!B8,'2017-10-02-5'!B8,'2017-07-03-5'!B8,'2016-02-01-5'!B8,'2016-04-04-4'!B8,'2016-05-02-5'!B8,'2017-08-07-4'!B8,'2016-08-01-5'!B8,'2016-03-07-4'!B8,'2016-01-04-4'!B8,'2016-11-07-4'!B8,'2015-11-02-5'!B8,'2015-12-07-4'!B8,'2017-04-03-4'!B8)</f>
        <v>1.2329046201814101E-3</v>
      </c>
      <c r="D8">
        <f>AVERAGE('2016-09-05-4'!C8,'2017-09-04-4'!C8,'2017-05-01-5'!C8,'2016-10-03-5'!C8,'2016-06-06-4'!C8,'2017-02-06-4'!C8,'2017-03-06-4'!C8,'2017-01-09-4'!C8,'2016-07-04-4'!C8,'2017-06-05-4'!C8,'2016-12-05-5'!C8,'2017-10-02-5'!C8,'2017-07-03-5'!C8,'2016-02-01-5'!C8,'2016-04-04-4'!C8,'2016-05-02-5'!C8,'2017-08-07-4'!C8,'2016-08-01-5'!C8,'2016-03-07-4'!C8,'2016-01-04-4'!C8,'2016-11-07-4'!C8,'2015-11-02-5'!C8,'2015-12-07-4'!C8,'2017-04-03-4'!C8)</f>
        <v>7.2049875000000013E-2</v>
      </c>
      <c r="E8">
        <f>_xlfn.VAR.P('2016-09-05-4'!C8,'2017-09-04-4'!C8,'2017-05-01-5'!C8,'2016-10-03-5'!C8,'2016-06-06-4'!C8,'2017-02-06-4'!C8,'2017-03-06-4'!C8,'2017-01-09-4'!C8,'2016-07-04-4'!C8,'2017-06-05-4'!C8,'2016-12-05-5'!C8,'2017-10-02-5'!C8,'2017-07-03-5'!C8,'2016-02-01-5'!C8,'2016-04-04-4'!C8,'2016-05-02-5'!C8,'2017-08-07-4'!C8,'2016-08-01-5'!C8,'2016-03-07-4'!C8,'2016-01-04-4'!C8,'2016-11-07-4'!C8,'2015-11-02-5'!C8,'2015-12-07-4'!C8,'2017-04-03-4'!C8)</f>
        <v>8.9918421452604084E-4</v>
      </c>
      <c r="F8">
        <f>AVERAGE('2016-09-05-4'!D8,'2017-09-04-4'!D8,'2017-05-01-5'!D8,'2016-10-03-5'!D8,'2016-06-06-4'!D8,'2017-02-06-4'!D8,'2017-03-06-4'!D8,'2017-01-09-4'!D8,'2016-07-04-4'!D8,'2017-06-05-4'!D8,'2016-12-05-5'!D8,'2017-10-02-5'!D8,'2017-07-03-5'!D8,'2016-02-01-5'!D8,'2016-04-04-4'!D8,'2016-05-02-5'!D8,'2017-08-07-4'!D8,'2016-08-01-5'!D8,'2016-03-07-4'!D8,'2016-01-04-4'!D8,'2016-11-07-4'!D8,'2015-11-02-5'!D8,'2015-12-07-4'!D8,'2017-04-03-4'!D8)</f>
        <v>7.291666666666663E-2</v>
      </c>
      <c r="G8">
        <f>_xlfn.VAR.P('2016-09-05-4'!D8,'2017-09-04-4'!D8,'2017-05-01-5'!D8,'2016-10-03-5'!D8,'2016-06-06-4'!D8,'2017-02-06-4'!D8,'2017-03-06-4'!D8,'2017-01-09-4'!D8,'2016-07-04-4'!D8,'2017-06-05-4'!D8,'2016-12-05-5'!D8,'2017-10-02-5'!D8,'2017-07-03-5'!D8,'2016-02-01-5'!D8,'2016-04-04-4'!D8,'2016-05-02-5'!D8,'2017-08-07-4'!D8,'2016-08-01-5'!D8,'2016-03-07-4'!D8,'2016-01-04-4'!D8,'2016-11-07-4'!D8,'2015-11-02-5'!D8,'2015-12-07-4'!D8,'2017-04-03-4'!D8)</f>
        <v>1.2329046201814101E-3</v>
      </c>
      <c r="H8">
        <f>AVERAGE('2016-09-05-4'!E8,'2017-09-04-4'!E8,'2017-05-01-5'!E8,'2016-10-03-5'!E8,'2016-06-06-4'!E8,'2017-02-06-4'!E8,'2017-03-06-4'!E8,'2017-01-09-4'!E8,'2016-07-04-4'!E8,'2017-06-05-4'!E8,'2016-12-05-5'!E8,'2017-10-02-5'!E8,'2017-07-03-5'!E8,'2016-02-01-5'!E8,'2016-04-04-4'!E8,'2016-05-02-5'!E8,'2017-08-07-4'!E8,'2016-08-01-5'!E8,'2016-03-07-4'!E8,'2016-01-04-4'!E8,'2016-11-07-4'!E8,'2015-11-02-5'!E8,'2015-12-07-4'!E8,'2017-04-03-4'!E8)</f>
        <v>7.291666666666663E-2</v>
      </c>
      <c r="I8">
        <f>_xlfn.VAR.P('2016-09-05-4'!E8,'2017-09-04-4'!E8,'2017-05-01-5'!E8,'2016-10-03-5'!E8,'2016-06-06-4'!E8,'2017-02-06-4'!E8,'2017-03-06-4'!E8,'2017-01-09-4'!E8,'2016-07-04-4'!E8,'2017-06-05-4'!E8,'2016-12-05-5'!E8,'2017-10-02-5'!E8,'2017-07-03-5'!E8,'2016-02-01-5'!E8,'2016-04-04-4'!E8,'2016-05-02-5'!E8,'2017-08-07-4'!E8,'2016-08-01-5'!E8,'2016-03-07-4'!E8,'2016-01-04-4'!E8,'2016-11-07-4'!E8,'2015-11-02-5'!E8,'2015-12-07-4'!E8,'2017-04-03-4'!E8)</f>
        <v>1.2329046201814101E-3</v>
      </c>
      <c r="J8">
        <f>AVERAGE('2016-09-05-4'!F8,'2017-09-04-4'!F8,'2017-05-01-5'!F8,'2016-10-03-5'!F8,'2016-06-06-4'!F8,'2017-02-06-4'!F8,'2017-03-06-4'!F8,'2017-01-09-4'!F8,'2016-07-04-4'!F8,'2017-06-05-4'!F8,'2016-12-05-5'!F8,'2017-10-02-5'!F8,'2017-07-03-5'!F8,'2016-02-01-5'!F8,'2016-04-04-4'!F8,'2016-05-02-5'!F8,'2017-08-07-4'!F8,'2016-08-01-5'!F8,'2016-03-07-4'!F8,'2016-01-04-4'!F8,'2016-11-07-4'!F8,'2015-11-02-5'!F8,'2015-12-07-4'!F8,'2017-04-03-4'!F8)</f>
        <v>7.4728458333333331E-2</v>
      </c>
      <c r="K8">
        <f>_xlfn.VAR.P('2016-09-05-4'!F8,'2017-09-04-4'!F8,'2017-05-01-5'!F8,'2016-10-03-5'!F8,'2016-06-06-4'!F8,'2017-02-06-4'!F8,'2017-03-06-4'!F8,'2017-01-09-4'!F8,'2016-07-04-4'!F8,'2017-06-05-4'!F8,'2016-12-05-5'!F8,'2017-10-02-5'!F8,'2017-07-03-5'!F8,'2016-02-01-5'!F8,'2016-04-04-4'!F8,'2016-05-02-5'!F8,'2017-08-07-4'!F8,'2016-08-01-5'!F8,'2016-03-07-4'!F8,'2016-01-04-4'!F8,'2016-11-07-4'!F8,'2015-11-02-5'!F8,'2015-12-07-4'!F8,'2017-04-03-4'!F8)</f>
        <v>7.2317923408159797E-4</v>
      </c>
      <c r="L8">
        <f>AVERAGE('2016-09-05-4'!G8,'2017-09-04-4'!G8,'2017-05-01-5'!G8,'2016-10-03-5'!G8,'2016-06-06-4'!G8,'2017-02-06-4'!G8,'2017-03-06-4'!G8,'2017-01-09-4'!G8,'2016-07-04-4'!G8,'2017-06-05-4'!G8,'2016-12-05-5'!G8,'2017-10-02-5'!G8,'2017-07-03-5'!G8,'2016-02-01-5'!G8,'2016-04-04-4'!G8,'2016-05-02-5'!G8,'2017-08-07-4'!G8,'2016-08-01-5'!G8,'2016-03-07-4'!G8,'2016-01-04-4'!G8,'2016-11-07-4'!G8,'2015-11-02-5'!G8,'2015-12-07-4'!G8,'2017-04-03-4'!G8)</f>
        <v>7.559523809523809E-2</v>
      </c>
      <c r="M8">
        <f>_xlfn.VAR.P('2016-09-05-4'!G8,'2017-09-04-4'!G8,'2017-05-01-5'!G8,'2016-10-03-5'!G8,'2016-06-06-4'!G8,'2017-02-06-4'!G8,'2017-03-06-4'!G8,'2017-01-09-4'!G8,'2016-07-04-4'!G8,'2017-06-05-4'!G8,'2016-12-05-5'!G8,'2017-10-02-5'!G8,'2017-07-03-5'!G8,'2016-02-01-5'!G8,'2016-04-04-4'!G8,'2016-05-02-5'!G8,'2017-08-07-4'!G8,'2016-08-01-5'!G8,'2016-03-07-4'!G8,'2016-01-04-4'!G8,'2016-11-07-4'!G8,'2015-11-02-5'!G8,'2015-12-07-4'!G8,'2017-04-03-4'!G8)</f>
        <v>9.9029195011337808E-4</v>
      </c>
      <c r="O8" s="1" t="s">
        <v>26</v>
      </c>
      <c r="P8">
        <f>_xlfn.VAR.P('2017-03-06-4'!B2:B86)</f>
        <v>1.549325612597983E-3</v>
      </c>
      <c r="Q8">
        <f>_xlfn.VAR.P('2017-03-06-4'!C2:C86)</f>
        <v>1.1137978929060218E-3</v>
      </c>
    </row>
    <row r="9" spans="1:17" x14ac:dyDescent="0.25">
      <c r="A9" s="1">
        <v>8</v>
      </c>
      <c r="B9">
        <f>AVERAGE('2016-09-05-4'!B9,'2017-09-04-4'!B9,'2017-05-01-5'!B9,'2016-10-03-5'!B9,'2016-06-06-4'!B9,'2017-02-06-4'!B9,'2017-03-06-4'!B9,'2017-01-09-4'!B9,'2016-07-04-4'!B9,'2017-06-05-4'!B9,'2016-12-05-5'!B9,'2017-10-02-5'!B9,'2017-07-03-5'!B9,'2016-02-01-5'!B9,'2016-04-04-4'!B9,'2016-05-02-5'!B9,'2017-08-07-4'!B9,'2016-08-01-5'!B9,'2016-03-07-4'!B9,'2016-01-04-4'!B9,'2016-11-07-4'!B9,'2015-11-02-5'!B9,'2015-12-07-4'!B9,'2017-04-03-4'!B9)</f>
        <v>6.0714285714285721E-2</v>
      </c>
      <c r="C9">
        <f>_xlfn.VAR.P('2016-09-05-4'!B9,'2017-09-04-4'!B9,'2017-05-01-5'!B9,'2016-10-03-5'!B9,'2016-06-06-4'!B9,'2017-02-06-4'!B9,'2017-03-06-4'!B9,'2017-01-09-4'!B9,'2016-07-04-4'!B9,'2017-06-05-4'!B9,'2016-12-05-5'!B9,'2017-10-02-5'!B9,'2017-07-03-5'!B9,'2016-02-01-5'!B9,'2016-04-04-4'!B9,'2016-05-02-5'!B9,'2017-08-07-4'!B9,'2016-08-01-5'!B9,'2016-03-07-4'!B9,'2016-01-04-4'!B9,'2016-11-07-4'!B9,'2015-11-02-5'!B9,'2015-12-07-4'!B9,'2017-04-03-4'!B9)</f>
        <v>1.296768707482991E-3</v>
      </c>
      <c r="D9">
        <f>AVERAGE('2016-09-05-4'!C9,'2017-09-04-4'!C9,'2017-05-01-5'!C9,'2016-10-03-5'!C9,'2016-06-06-4'!C9,'2017-02-06-4'!C9,'2017-03-06-4'!C9,'2017-01-09-4'!C9,'2016-07-04-4'!C9,'2017-06-05-4'!C9,'2016-12-05-5'!C9,'2017-10-02-5'!C9,'2017-07-03-5'!C9,'2016-02-01-5'!C9,'2016-04-04-4'!C9,'2016-05-02-5'!C9,'2017-08-07-4'!C9,'2016-08-01-5'!C9,'2016-03-07-4'!C9,'2016-01-04-4'!C9,'2016-11-07-4'!C9,'2015-11-02-5'!C9,'2015-12-07-4'!C9,'2017-04-03-4'!C9)</f>
        <v>6.0032374999999999E-2</v>
      </c>
      <c r="E9">
        <f>_xlfn.VAR.P('2016-09-05-4'!C9,'2017-09-04-4'!C9,'2017-05-01-5'!C9,'2016-10-03-5'!C9,'2016-06-06-4'!C9,'2017-02-06-4'!C9,'2017-03-06-4'!C9,'2017-01-09-4'!C9,'2016-07-04-4'!C9,'2017-06-05-4'!C9,'2016-12-05-5'!C9,'2017-10-02-5'!C9,'2017-07-03-5'!C9,'2016-02-01-5'!C9,'2016-04-04-4'!C9,'2016-05-02-5'!C9,'2017-08-07-4'!C9,'2016-08-01-5'!C9,'2016-03-07-4'!C9,'2016-01-04-4'!C9,'2016-11-07-4'!C9,'2015-11-02-5'!C9,'2015-12-07-4'!C9,'2017-04-03-4'!C9)</f>
        <v>7.7545242848437509E-4</v>
      </c>
      <c r="F9">
        <f>AVERAGE('2016-09-05-4'!D9,'2017-09-04-4'!D9,'2017-05-01-5'!D9,'2016-10-03-5'!D9,'2016-06-06-4'!D9,'2017-02-06-4'!D9,'2017-03-06-4'!D9,'2017-01-09-4'!D9,'2016-07-04-4'!D9,'2017-06-05-4'!D9,'2016-12-05-5'!D9,'2017-10-02-5'!D9,'2017-07-03-5'!D9,'2016-02-01-5'!D9,'2016-04-04-4'!D9,'2016-05-02-5'!D9,'2017-08-07-4'!D9,'2016-08-01-5'!D9,'2016-03-07-4'!D9,'2016-01-04-4'!D9,'2016-11-07-4'!D9,'2015-11-02-5'!D9,'2015-12-07-4'!D9,'2017-04-03-4'!D9)</f>
        <v>6.0714285714285721E-2</v>
      </c>
      <c r="G9">
        <f>_xlfn.VAR.P('2016-09-05-4'!D9,'2017-09-04-4'!D9,'2017-05-01-5'!D9,'2016-10-03-5'!D9,'2016-06-06-4'!D9,'2017-02-06-4'!D9,'2017-03-06-4'!D9,'2017-01-09-4'!D9,'2016-07-04-4'!D9,'2017-06-05-4'!D9,'2016-12-05-5'!D9,'2017-10-02-5'!D9,'2017-07-03-5'!D9,'2016-02-01-5'!D9,'2016-04-04-4'!D9,'2016-05-02-5'!D9,'2017-08-07-4'!D9,'2016-08-01-5'!D9,'2016-03-07-4'!D9,'2016-01-04-4'!D9,'2016-11-07-4'!D9,'2015-11-02-5'!D9,'2015-12-07-4'!D9,'2017-04-03-4'!D9)</f>
        <v>1.296768707482991E-3</v>
      </c>
      <c r="H9">
        <f>AVERAGE('2016-09-05-4'!E9,'2017-09-04-4'!E9,'2017-05-01-5'!E9,'2016-10-03-5'!E9,'2016-06-06-4'!E9,'2017-02-06-4'!E9,'2017-03-06-4'!E9,'2017-01-09-4'!E9,'2016-07-04-4'!E9,'2017-06-05-4'!E9,'2016-12-05-5'!E9,'2017-10-02-5'!E9,'2017-07-03-5'!E9,'2016-02-01-5'!E9,'2016-04-04-4'!E9,'2016-05-02-5'!E9,'2017-08-07-4'!E9,'2016-08-01-5'!E9,'2016-03-07-4'!E9,'2016-01-04-4'!E9,'2016-11-07-4'!E9,'2015-11-02-5'!E9,'2015-12-07-4'!E9,'2017-04-03-4'!E9)</f>
        <v>6.0714285714285721E-2</v>
      </c>
      <c r="I9">
        <f>_xlfn.VAR.P('2016-09-05-4'!E9,'2017-09-04-4'!E9,'2017-05-01-5'!E9,'2016-10-03-5'!E9,'2016-06-06-4'!E9,'2017-02-06-4'!E9,'2017-03-06-4'!E9,'2017-01-09-4'!E9,'2016-07-04-4'!E9,'2017-06-05-4'!E9,'2016-12-05-5'!E9,'2017-10-02-5'!E9,'2017-07-03-5'!E9,'2016-02-01-5'!E9,'2016-04-04-4'!E9,'2016-05-02-5'!E9,'2017-08-07-4'!E9,'2016-08-01-5'!E9,'2016-03-07-4'!E9,'2016-01-04-4'!E9,'2016-11-07-4'!E9,'2015-11-02-5'!E9,'2015-12-07-4'!E9,'2017-04-03-4'!E9)</f>
        <v>1.296768707482991E-3</v>
      </c>
      <c r="J9">
        <f>AVERAGE('2016-09-05-4'!F9,'2017-09-04-4'!F9,'2017-05-01-5'!F9,'2016-10-03-5'!F9,'2016-06-06-4'!F9,'2017-02-06-4'!F9,'2017-03-06-4'!F9,'2017-01-09-4'!F9,'2016-07-04-4'!F9,'2017-06-05-4'!F9,'2016-12-05-5'!F9,'2017-10-02-5'!F9,'2017-07-03-5'!F9,'2016-02-01-5'!F9,'2016-04-04-4'!F9,'2016-05-02-5'!F9,'2017-08-07-4'!F9,'2016-08-01-5'!F9,'2016-03-07-4'!F9,'2016-01-04-4'!F9,'2016-11-07-4'!F9,'2015-11-02-5'!F9,'2015-12-07-4'!F9,'2017-04-03-4'!F9)</f>
        <v>6.3008458333333309E-2</v>
      </c>
      <c r="K9">
        <f>_xlfn.VAR.P('2016-09-05-4'!F9,'2017-09-04-4'!F9,'2017-05-01-5'!F9,'2016-10-03-5'!F9,'2016-06-06-4'!F9,'2017-02-06-4'!F9,'2017-03-06-4'!F9,'2017-01-09-4'!F9,'2016-07-04-4'!F9,'2017-06-05-4'!F9,'2016-12-05-5'!F9,'2017-10-02-5'!F9,'2017-07-03-5'!F9,'2016-02-01-5'!F9,'2016-04-04-4'!F9,'2016-05-02-5'!F9,'2017-08-07-4'!F9,'2016-08-01-5'!F9,'2016-03-07-4'!F9,'2016-01-04-4'!F9,'2016-11-07-4'!F9,'2015-11-02-5'!F9,'2015-12-07-4'!F9,'2017-04-03-4'!F9)</f>
        <v>6.3196423791493422E-4</v>
      </c>
      <c r="L9">
        <f>AVERAGE('2016-09-05-4'!G9,'2017-09-04-4'!G9,'2017-05-01-5'!G9,'2016-10-03-5'!G9,'2016-06-06-4'!G9,'2017-02-06-4'!G9,'2017-03-06-4'!G9,'2017-01-09-4'!G9,'2016-07-04-4'!G9,'2017-06-05-4'!G9,'2016-12-05-5'!G9,'2017-10-02-5'!G9,'2017-07-03-5'!G9,'2016-02-01-5'!G9,'2016-04-04-4'!G9,'2016-05-02-5'!G9,'2017-08-07-4'!G9,'2016-08-01-5'!G9,'2016-03-07-4'!G9,'2016-01-04-4'!G9,'2016-11-07-4'!G9,'2015-11-02-5'!G9,'2015-12-07-4'!G9,'2017-04-03-4'!G9)</f>
        <v>6.3690476190476186E-2</v>
      </c>
      <c r="M9">
        <f>_xlfn.VAR.P('2016-09-05-4'!G9,'2017-09-04-4'!G9,'2017-05-01-5'!G9,'2016-10-03-5'!G9,'2016-06-06-4'!G9,'2017-02-06-4'!G9,'2017-03-06-4'!G9,'2017-01-09-4'!G9,'2016-07-04-4'!G9,'2017-06-05-4'!G9,'2016-12-05-5'!G9,'2017-10-02-5'!G9,'2017-07-03-5'!G9,'2016-02-01-5'!G9,'2016-04-04-4'!G9,'2016-05-02-5'!G9,'2017-08-07-4'!G9,'2016-08-01-5'!G9,'2016-03-07-4'!G9,'2016-01-04-4'!G9,'2016-11-07-4'!G9,'2015-11-02-5'!G9,'2015-12-07-4'!G9,'2017-04-03-4'!G9)</f>
        <v>1.0328089569160996E-3</v>
      </c>
      <c r="O9" s="1" t="s">
        <v>27</v>
      </c>
      <c r="P9">
        <f>_xlfn.VAR.P('2017-01-09-4'!B2:B86)</f>
        <v>2.0213967940117239E-3</v>
      </c>
      <c r="Q9">
        <f>_xlfn.VAR.P('2017-01-09-4'!C2:C86)</f>
        <v>1.2871127500429047E-3</v>
      </c>
    </row>
    <row r="10" spans="1:17" x14ac:dyDescent="0.25">
      <c r="A10" s="1">
        <v>9</v>
      </c>
      <c r="B10">
        <f>AVERAGE('2016-09-05-4'!B10,'2017-09-04-4'!B10,'2017-05-01-5'!B10,'2016-10-03-5'!B10,'2016-06-06-4'!B10,'2017-02-06-4'!B10,'2017-03-06-4'!B10,'2017-01-09-4'!B10,'2016-07-04-4'!B10,'2017-06-05-4'!B10,'2016-12-05-5'!B10,'2017-10-02-5'!B10,'2017-07-03-5'!B10,'2016-02-01-5'!B10,'2016-04-04-4'!B10,'2016-05-02-5'!B10,'2017-08-07-4'!B10,'2016-08-01-5'!B10,'2016-03-07-4'!B10,'2016-01-04-4'!B10,'2016-11-07-4'!B10,'2015-11-02-5'!B10,'2015-12-07-4'!B10,'2017-04-03-4'!B10)</f>
        <v>5.5357142857142855E-2</v>
      </c>
      <c r="C10">
        <f>_xlfn.VAR.P('2016-09-05-4'!B10,'2017-09-04-4'!B10,'2017-05-01-5'!B10,'2016-10-03-5'!B10,'2016-06-06-4'!B10,'2017-02-06-4'!B10,'2017-03-06-4'!B10,'2017-01-09-4'!B10,'2016-07-04-4'!B10,'2017-06-05-4'!B10,'2016-12-05-5'!B10,'2017-10-02-5'!B10,'2017-07-03-5'!B10,'2016-02-01-5'!B10,'2016-04-04-4'!B10,'2016-05-02-5'!B10,'2017-08-07-4'!B10,'2016-08-01-5'!B10,'2016-03-07-4'!B10,'2016-01-04-4'!B10,'2016-11-07-4'!B10,'2015-11-02-5'!B10,'2015-12-07-4'!B10,'2017-04-03-4'!B10)</f>
        <v>1.8888180272108844E-3</v>
      </c>
      <c r="D10">
        <f>AVERAGE('2016-09-05-4'!C10,'2017-09-04-4'!C10,'2017-05-01-5'!C10,'2016-10-03-5'!C10,'2016-06-06-4'!C10,'2017-02-06-4'!C10,'2017-03-06-4'!C10,'2017-01-09-4'!C10,'2016-07-04-4'!C10,'2017-06-05-4'!C10,'2016-12-05-5'!C10,'2017-10-02-5'!C10,'2017-07-03-5'!C10,'2016-02-01-5'!C10,'2016-04-04-4'!C10,'2016-05-02-5'!C10,'2017-08-07-4'!C10,'2016-08-01-5'!C10,'2016-03-07-4'!C10,'2016-01-04-4'!C10,'2016-11-07-4'!C10,'2015-11-02-5'!C10,'2015-12-07-4'!C10,'2017-04-03-4'!C10)</f>
        <v>5.5117666666666655E-2</v>
      </c>
      <c r="E10">
        <f>_xlfn.VAR.P('2016-09-05-4'!C10,'2017-09-04-4'!C10,'2017-05-01-5'!C10,'2016-10-03-5'!C10,'2016-06-06-4'!C10,'2017-02-06-4'!C10,'2017-03-06-4'!C10,'2017-01-09-4'!C10,'2016-07-04-4'!C10,'2017-06-05-4'!C10,'2016-12-05-5'!C10,'2017-10-02-5'!C10,'2017-07-03-5'!C10,'2016-02-01-5'!C10,'2016-04-04-4'!C10,'2016-05-02-5'!C10,'2017-08-07-4'!C10,'2016-08-01-5'!C10,'2016-03-07-4'!C10,'2016-01-04-4'!C10,'2016-11-07-4'!C10,'2015-11-02-5'!C10,'2015-12-07-4'!C10,'2017-04-03-4'!C10)</f>
        <v>1.3381524626388901E-3</v>
      </c>
      <c r="F10">
        <f>AVERAGE('2016-09-05-4'!D10,'2017-09-04-4'!D10,'2017-05-01-5'!D10,'2016-10-03-5'!D10,'2016-06-06-4'!D10,'2017-02-06-4'!D10,'2017-03-06-4'!D10,'2017-01-09-4'!D10,'2016-07-04-4'!D10,'2017-06-05-4'!D10,'2016-12-05-5'!D10,'2017-10-02-5'!D10,'2017-07-03-5'!D10,'2016-02-01-5'!D10,'2016-04-04-4'!D10,'2016-05-02-5'!D10,'2017-08-07-4'!D10,'2016-08-01-5'!D10,'2016-03-07-4'!D10,'2016-01-04-4'!D10,'2016-11-07-4'!D10,'2015-11-02-5'!D10,'2015-12-07-4'!D10,'2017-04-03-4'!D10)</f>
        <v>5.5357142857142855E-2</v>
      </c>
      <c r="G10">
        <f>_xlfn.VAR.P('2016-09-05-4'!D10,'2017-09-04-4'!D10,'2017-05-01-5'!D10,'2016-10-03-5'!D10,'2016-06-06-4'!D10,'2017-02-06-4'!D10,'2017-03-06-4'!D10,'2017-01-09-4'!D10,'2016-07-04-4'!D10,'2017-06-05-4'!D10,'2016-12-05-5'!D10,'2017-10-02-5'!D10,'2017-07-03-5'!D10,'2016-02-01-5'!D10,'2016-04-04-4'!D10,'2016-05-02-5'!D10,'2017-08-07-4'!D10,'2016-08-01-5'!D10,'2016-03-07-4'!D10,'2016-01-04-4'!D10,'2016-11-07-4'!D10,'2015-11-02-5'!D10,'2015-12-07-4'!D10,'2017-04-03-4'!D10)</f>
        <v>1.8888180272108844E-3</v>
      </c>
      <c r="H10">
        <f>AVERAGE('2016-09-05-4'!E10,'2017-09-04-4'!E10,'2017-05-01-5'!E10,'2016-10-03-5'!E10,'2016-06-06-4'!E10,'2017-02-06-4'!E10,'2017-03-06-4'!E10,'2017-01-09-4'!E10,'2016-07-04-4'!E10,'2017-06-05-4'!E10,'2016-12-05-5'!E10,'2017-10-02-5'!E10,'2017-07-03-5'!E10,'2016-02-01-5'!E10,'2016-04-04-4'!E10,'2016-05-02-5'!E10,'2017-08-07-4'!E10,'2016-08-01-5'!E10,'2016-03-07-4'!E10,'2016-01-04-4'!E10,'2016-11-07-4'!E10,'2015-11-02-5'!E10,'2015-12-07-4'!E10,'2017-04-03-4'!E10)</f>
        <v>5.5357142857142855E-2</v>
      </c>
      <c r="I10">
        <f>_xlfn.VAR.P('2016-09-05-4'!E10,'2017-09-04-4'!E10,'2017-05-01-5'!E10,'2016-10-03-5'!E10,'2016-06-06-4'!E10,'2017-02-06-4'!E10,'2017-03-06-4'!E10,'2017-01-09-4'!E10,'2016-07-04-4'!E10,'2017-06-05-4'!E10,'2016-12-05-5'!E10,'2017-10-02-5'!E10,'2017-07-03-5'!E10,'2016-02-01-5'!E10,'2016-04-04-4'!E10,'2016-05-02-5'!E10,'2017-08-07-4'!E10,'2016-08-01-5'!E10,'2016-03-07-4'!E10,'2016-01-04-4'!E10,'2016-11-07-4'!E10,'2015-11-02-5'!E10,'2015-12-07-4'!E10,'2017-04-03-4'!E10)</f>
        <v>1.8888180272108844E-3</v>
      </c>
      <c r="J10">
        <f>AVERAGE('2016-09-05-4'!F10,'2017-09-04-4'!F10,'2017-05-01-5'!F10,'2016-10-03-5'!F10,'2016-06-06-4'!F10,'2017-02-06-4'!F10,'2017-03-06-4'!F10,'2017-01-09-4'!F10,'2016-07-04-4'!F10,'2017-06-05-4'!F10,'2016-12-05-5'!F10,'2017-10-02-5'!F10,'2017-07-03-5'!F10,'2016-02-01-5'!F10,'2016-04-04-4'!F10,'2016-05-02-5'!F10,'2017-08-07-4'!F10,'2016-08-01-5'!F10,'2016-03-07-4'!F10,'2016-01-04-4'!F10,'2016-11-07-4'!F10,'2015-11-02-5'!F10,'2015-12-07-4'!F10,'2017-04-03-4'!F10)</f>
        <v>5.630620833333333E-2</v>
      </c>
      <c r="K10">
        <f>_xlfn.VAR.P('2016-09-05-4'!F10,'2017-09-04-4'!F10,'2017-05-01-5'!F10,'2016-10-03-5'!F10,'2016-06-06-4'!F10,'2017-02-06-4'!F10,'2017-03-06-4'!F10,'2017-01-09-4'!F10,'2016-07-04-4'!F10,'2017-06-05-4'!F10,'2016-12-05-5'!F10,'2017-10-02-5'!F10,'2017-07-03-5'!F10,'2016-02-01-5'!F10,'2016-04-04-4'!F10,'2016-05-02-5'!F10,'2017-08-07-4'!F10,'2016-08-01-5'!F10,'2016-03-07-4'!F10,'2016-01-04-4'!F10,'2016-11-07-4'!F10,'2015-11-02-5'!F10,'2015-12-07-4'!F10,'2017-04-03-4'!F10)</f>
        <v>1.2448056623315983E-3</v>
      </c>
      <c r="L10">
        <f>AVERAGE('2016-09-05-4'!G10,'2017-09-04-4'!G10,'2017-05-01-5'!G10,'2016-10-03-5'!G10,'2016-06-06-4'!G10,'2017-02-06-4'!G10,'2017-03-06-4'!G10,'2017-01-09-4'!G10,'2016-07-04-4'!G10,'2017-06-05-4'!G10,'2016-12-05-5'!G10,'2017-10-02-5'!G10,'2017-07-03-5'!G10,'2016-02-01-5'!G10,'2016-04-04-4'!G10,'2016-05-02-5'!G10,'2017-08-07-4'!G10,'2016-08-01-5'!G10,'2016-03-07-4'!G10,'2016-01-04-4'!G10,'2016-11-07-4'!G10,'2015-11-02-5'!G10,'2015-12-07-4'!G10,'2017-04-03-4'!G10)</f>
        <v>5.6547619047619048E-2</v>
      </c>
      <c r="M10">
        <f>_xlfn.VAR.P('2016-09-05-4'!G10,'2017-09-04-4'!G10,'2017-05-01-5'!G10,'2016-10-03-5'!G10,'2016-06-06-4'!G10,'2017-02-06-4'!G10,'2017-03-06-4'!G10,'2017-01-09-4'!G10,'2016-07-04-4'!G10,'2017-06-05-4'!G10,'2016-12-05-5'!G10,'2017-10-02-5'!G10,'2017-07-03-5'!G10,'2016-02-01-5'!G10,'2016-04-04-4'!G10,'2016-05-02-5'!G10,'2017-08-07-4'!G10,'2016-08-01-5'!G10,'2016-03-07-4'!G10,'2016-01-04-4'!G10,'2016-11-07-4'!G10,'2015-11-02-5'!G10,'2015-12-07-4'!G10,'2017-04-03-4'!G10)</f>
        <v>1.7896116780045344E-3</v>
      </c>
      <c r="O10" s="1" t="s">
        <v>28</v>
      </c>
      <c r="P10">
        <f>_xlfn.VAR.P('2016-07-04-4'!B2:B86)</f>
        <v>2.3472918579196399E-3</v>
      </c>
      <c r="Q10">
        <f>_xlfn.VAR.P('2016-07-04-4'!C2:C86)</f>
        <v>1.4059689283247034E-3</v>
      </c>
    </row>
    <row r="11" spans="1:17" x14ac:dyDescent="0.25">
      <c r="A11" s="1">
        <v>10</v>
      </c>
      <c r="B11">
        <f>AVERAGE('2016-09-05-4'!B11,'2017-09-04-4'!B11,'2017-05-01-5'!B11,'2016-10-03-5'!B11,'2016-06-06-4'!B11,'2017-02-06-4'!B11,'2017-03-06-4'!B11,'2017-01-09-4'!B11,'2016-07-04-4'!B11,'2017-06-05-4'!B11,'2016-12-05-5'!B11,'2017-10-02-5'!B11,'2017-07-03-5'!B11,'2016-02-01-5'!B11,'2016-04-04-4'!B11,'2016-05-02-5'!B11,'2017-08-07-4'!B11,'2016-08-01-5'!B11,'2016-03-07-4'!B11,'2016-01-04-4'!B11,'2016-11-07-4'!B11,'2015-11-02-5'!B11,'2015-12-07-4'!B11,'2017-04-03-4'!B11)</f>
        <v>7.3511904761904764E-2</v>
      </c>
      <c r="C11">
        <f>_xlfn.VAR.P('2016-09-05-4'!B11,'2017-09-04-4'!B11,'2017-05-01-5'!B11,'2016-10-03-5'!B11,'2016-06-06-4'!B11,'2017-02-06-4'!B11,'2017-03-06-4'!B11,'2017-01-09-4'!B11,'2016-07-04-4'!B11,'2017-06-05-4'!B11,'2016-12-05-5'!B11,'2017-10-02-5'!B11,'2017-07-03-5'!B11,'2016-02-01-5'!B11,'2016-04-04-4'!B11,'2016-05-02-5'!B11,'2017-08-07-4'!B11,'2016-08-01-5'!B11,'2016-03-07-4'!B11,'2016-01-04-4'!B11,'2016-11-07-4'!B11,'2015-11-02-5'!B11,'2015-12-07-4'!B11,'2017-04-03-4'!B11)</f>
        <v>1.2095202664399065E-3</v>
      </c>
      <c r="D11">
        <f>AVERAGE('2016-09-05-4'!C11,'2017-09-04-4'!C11,'2017-05-01-5'!C11,'2016-10-03-5'!C11,'2016-06-06-4'!C11,'2017-02-06-4'!C11,'2017-03-06-4'!C11,'2017-01-09-4'!C11,'2016-07-04-4'!C11,'2017-06-05-4'!C11,'2016-12-05-5'!C11,'2017-10-02-5'!C11,'2017-07-03-5'!C11,'2016-02-01-5'!C11,'2016-04-04-4'!C11,'2016-05-02-5'!C11,'2017-08-07-4'!C11,'2016-08-01-5'!C11,'2016-03-07-4'!C11,'2016-01-04-4'!C11,'2016-11-07-4'!C11,'2015-11-02-5'!C11,'2015-12-07-4'!C11,'2017-04-03-4'!C11)</f>
        <v>7.284358333333335E-2</v>
      </c>
      <c r="E11">
        <f>_xlfn.VAR.P('2016-09-05-4'!C11,'2017-09-04-4'!C11,'2017-05-01-5'!C11,'2016-10-03-5'!C11,'2016-06-06-4'!C11,'2017-02-06-4'!C11,'2017-03-06-4'!C11,'2017-01-09-4'!C11,'2016-07-04-4'!C11,'2017-06-05-4'!C11,'2016-12-05-5'!C11,'2017-10-02-5'!C11,'2017-07-03-5'!C11,'2016-02-01-5'!C11,'2016-04-04-4'!C11,'2016-05-02-5'!C11,'2017-08-07-4'!C11,'2016-08-01-5'!C11,'2016-03-07-4'!C11,'2016-01-04-4'!C11,'2016-11-07-4'!C11,'2015-11-02-5'!C11,'2015-12-07-4'!C11,'2017-04-03-4'!C11)</f>
        <v>9.394148591597213E-4</v>
      </c>
      <c r="F11">
        <f>AVERAGE('2016-09-05-4'!D11,'2017-09-04-4'!D11,'2017-05-01-5'!D11,'2016-10-03-5'!D11,'2016-06-06-4'!D11,'2017-02-06-4'!D11,'2017-03-06-4'!D11,'2017-01-09-4'!D11,'2016-07-04-4'!D11,'2017-06-05-4'!D11,'2016-12-05-5'!D11,'2017-10-02-5'!D11,'2017-07-03-5'!D11,'2016-02-01-5'!D11,'2016-04-04-4'!D11,'2016-05-02-5'!D11,'2017-08-07-4'!D11,'2016-08-01-5'!D11,'2016-03-07-4'!D11,'2016-01-04-4'!D11,'2016-11-07-4'!D11,'2015-11-02-5'!D11,'2015-12-07-4'!D11,'2017-04-03-4'!D11)</f>
        <v>7.3511904761904764E-2</v>
      </c>
      <c r="G11">
        <f>_xlfn.VAR.P('2016-09-05-4'!D11,'2017-09-04-4'!D11,'2017-05-01-5'!D11,'2016-10-03-5'!D11,'2016-06-06-4'!D11,'2017-02-06-4'!D11,'2017-03-06-4'!D11,'2017-01-09-4'!D11,'2016-07-04-4'!D11,'2017-06-05-4'!D11,'2016-12-05-5'!D11,'2017-10-02-5'!D11,'2017-07-03-5'!D11,'2016-02-01-5'!D11,'2016-04-04-4'!D11,'2016-05-02-5'!D11,'2017-08-07-4'!D11,'2016-08-01-5'!D11,'2016-03-07-4'!D11,'2016-01-04-4'!D11,'2016-11-07-4'!D11,'2015-11-02-5'!D11,'2015-12-07-4'!D11,'2017-04-03-4'!D11)</f>
        <v>1.2095202664399065E-3</v>
      </c>
      <c r="H11">
        <f>AVERAGE('2016-09-05-4'!E11,'2017-09-04-4'!E11,'2017-05-01-5'!E11,'2016-10-03-5'!E11,'2016-06-06-4'!E11,'2017-02-06-4'!E11,'2017-03-06-4'!E11,'2017-01-09-4'!E11,'2016-07-04-4'!E11,'2017-06-05-4'!E11,'2016-12-05-5'!E11,'2017-10-02-5'!E11,'2017-07-03-5'!E11,'2016-02-01-5'!E11,'2016-04-04-4'!E11,'2016-05-02-5'!E11,'2017-08-07-4'!E11,'2016-08-01-5'!E11,'2016-03-07-4'!E11,'2016-01-04-4'!E11,'2016-11-07-4'!E11,'2015-11-02-5'!E11,'2015-12-07-4'!E11,'2017-04-03-4'!E11)</f>
        <v>7.3511904761904764E-2</v>
      </c>
      <c r="I11">
        <f>_xlfn.VAR.P('2016-09-05-4'!E11,'2017-09-04-4'!E11,'2017-05-01-5'!E11,'2016-10-03-5'!E11,'2016-06-06-4'!E11,'2017-02-06-4'!E11,'2017-03-06-4'!E11,'2017-01-09-4'!E11,'2016-07-04-4'!E11,'2017-06-05-4'!E11,'2016-12-05-5'!E11,'2017-10-02-5'!E11,'2017-07-03-5'!E11,'2016-02-01-5'!E11,'2016-04-04-4'!E11,'2016-05-02-5'!E11,'2017-08-07-4'!E11,'2016-08-01-5'!E11,'2016-03-07-4'!E11,'2016-01-04-4'!E11,'2016-11-07-4'!E11,'2015-11-02-5'!E11,'2015-12-07-4'!E11,'2017-04-03-4'!E11)</f>
        <v>1.2095202664399065E-3</v>
      </c>
      <c r="J11">
        <f>AVERAGE('2016-09-05-4'!F11,'2017-09-04-4'!F11,'2017-05-01-5'!F11,'2016-10-03-5'!F11,'2016-06-06-4'!F11,'2017-02-06-4'!F11,'2017-03-06-4'!F11,'2017-01-09-4'!F11,'2016-07-04-4'!F11,'2017-06-05-4'!F11,'2016-12-05-5'!F11,'2017-10-02-5'!F11,'2017-07-03-5'!F11,'2016-02-01-5'!F11,'2016-04-04-4'!F11,'2016-05-02-5'!F11,'2017-08-07-4'!F11,'2016-08-01-5'!F11,'2016-03-07-4'!F11,'2016-01-04-4'!F11,'2016-11-07-4'!F11,'2015-11-02-5'!F11,'2015-12-07-4'!F11,'2017-04-03-4'!F11)</f>
        <v>7.4032125000000018E-2</v>
      </c>
      <c r="K11">
        <f>_xlfn.VAR.P('2016-09-05-4'!F11,'2017-09-04-4'!F11,'2017-05-01-5'!F11,'2016-10-03-5'!F11,'2016-06-06-4'!F11,'2017-02-06-4'!F11,'2017-03-06-4'!F11,'2017-01-09-4'!F11,'2016-07-04-4'!F11,'2017-06-05-4'!F11,'2016-12-05-5'!F11,'2017-10-02-5'!F11,'2017-07-03-5'!F11,'2016-02-01-5'!F11,'2016-04-04-4'!F11,'2016-05-02-5'!F11,'2017-08-07-4'!F11,'2016-08-01-5'!F11,'2016-03-07-4'!F11,'2016-01-04-4'!F11,'2016-11-07-4'!F11,'2015-11-02-5'!F11,'2015-12-07-4'!F11,'2017-04-03-4'!F11)</f>
        <v>8.2517037877604142E-4</v>
      </c>
      <c r="L11">
        <f>AVERAGE('2016-09-05-4'!G11,'2017-09-04-4'!G11,'2017-05-01-5'!G11,'2016-10-03-5'!G11,'2016-06-06-4'!G11,'2017-02-06-4'!G11,'2017-03-06-4'!G11,'2017-01-09-4'!G11,'2016-07-04-4'!G11,'2017-06-05-4'!G11,'2016-12-05-5'!G11,'2017-10-02-5'!G11,'2017-07-03-5'!G11,'2016-02-01-5'!G11,'2016-04-04-4'!G11,'2016-05-02-5'!G11,'2017-08-07-4'!G11,'2016-08-01-5'!G11,'2016-03-07-4'!G11,'2016-01-04-4'!G11,'2016-11-07-4'!G11,'2015-11-02-5'!G11,'2015-12-07-4'!G11,'2017-04-03-4'!G11)</f>
        <v>7.4702380952380951E-2</v>
      </c>
      <c r="M11">
        <f>_xlfn.VAR.P('2016-09-05-4'!G11,'2017-09-04-4'!G11,'2017-05-01-5'!G11,'2016-10-03-5'!G11,'2016-06-06-4'!G11,'2017-02-06-4'!G11,'2017-03-06-4'!G11,'2017-01-09-4'!G11,'2016-07-04-4'!G11,'2017-06-05-4'!G11,'2016-12-05-5'!G11,'2017-10-02-5'!G11,'2017-07-03-5'!G11,'2016-02-01-5'!G11,'2016-04-04-4'!G11,'2016-05-02-5'!G11,'2017-08-07-4'!G11,'2016-08-01-5'!G11,'2016-03-07-4'!G11,'2016-01-04-4'!G11,'2016-11-07-4'!G11,'2015-11-02-5'!G11,'2015-12-07-4'!G11,'2017-04-03-4'!G11)</f>
        <v>1.0670882936507919E-3</v>
      </c>
      <c r="O11" s="1" t="s">
        <v>29</v>
      </c>
      <c r="P11">
        <f>_xlfn.VAR.P('2017-06-05-4'!B2:B86)</f>
        <v>1.8971117858908313E-3</v>
      </c>
      <c r="Q11">
        <f>_xlfn.VAR.P('2017-06-05-4'!C2:C86)</f>
        <v>1.3648832146358489E-3</v>
      </c>
    </row>
    <row r="12" spans="1:17" x14ac:dyDescent="0.25">
      <c r="A12" s="1">
        <v>11</v>
      </c>
      <c r="B12">
        <f>AVERAGE('2016-09-05-4'!B12,'2017-09-04-4'!B12,'2017-05-01-5'!B12,'2016-10-03-5'!B12,'2016-06-06-4'!B12,'2017-02-06-4'!B12,'2017-03-06-4'!B12,'2017-01-09-4'!B12,'2016-07-04-4'!B12,'2017-06-05-4'!B12,'2016-12-05-5'!B12,'2017-10-02-5'!B12,'2017-07-03-5'!B12,'2016-02-01-5'!B12,'2016-04-04-4'!B12,'2016-05-02-5'!B12,'2017-08-07-4'!B12,'2016-08-01-5'!B12,'2016-03-07-4'!B12,'2016-01-04-4'!B12,'2016-11-07-4'!B12,'2015-11-02-5'!B12,'2015-12-07-4'!B12,'2017-04-03-4'!B12)</f>
        <v>6.9940476190476178E-2</v>
      </c>
      <c r="C12">
        <f>_xlfn.VAR.P('2016-09-05-4'!B12,'2017-09-04-4'!B12,'2017-05-01-5'!B12,'2016-10-03-5'!B12,'2016-06-06-4'!B12,'2017-02-06-4'!B12,'2017-03-06-4'!B12,'2017-01-09-4'!B12,'2016-07-04-4'!B12,'2017-06-05-4'!B12,'2016-12-05-5'!B12,'2017-10-02-5'!B12,'2017-07-03-5'!B12,'2016-02-01-5'!B12,'2016-04-04-4'!B12,'2016-05-02-5'!B12,'2017-08-07-4'!B12,'2016-08-01-5'!B12,'2016-03-07-4'!B12,'2016-01-04-4'!B12,'2016-11-07-4'!B12,'2015-11-02-5'!B12,'2015-12-07-4'!B12,'2017-04-03-4'!B12)</f>
        <v>1.9174284297052162E-3</v>
      </c>
      <c r="D12">
        <f>AVERAGE('2016-09-05-4'!C12,'2017-09-04-4'!C12,'2017-05-01-5'!C12,'2016-10-03-5'!C12,'2016-06-06-4'!C12,'2017-02-06-4'!C12,'2017-03-06-4'!C12,'2017-01-09-4'!C12,'2016-07-04-4'!C12,'2017-06-05-4'!C12,'2016-12-05-5'!C12,'2017-10-02-5'!C12,'2017-07-03-5'!C12,'2016-02-01-5'!C12,'2016-04-04-4'!C12,'2016-05-02-5'!C12,'2017-08-07-4'!C12,'2016-08-01-5'!C12,'2016-03-07-4'!C12,'2016-01-04-4'!C12,'2016-11-07-4'!C12,'2015-11-02-5'!C12,'2015-12-07-4'!C12,'2017-04-03-4'!C12)</f>
        <v>6.9768499999999997E-2</v>
      </c>
      <c r="E12">
        <f>_xlfn.VAR.P('2016-09-05-4'!C12,'2017-09-04-4'!C12,'2017-05-01-5'!C12,'2016-10-03-5'!C12,'2016-06-06-4'!C12,'2017-02-06-4'!C12,'2017-03-06-4'!C12,'2017-01-09-4'!C12,'2016-07-04-4'!C12,'2017-06-05-4'!C12,'2016-12-05-5'!C12,'2017-10-02-5'!C12,'2017-07-03-5'!C12,'2016-02-01-5'!C12,'2016-04-04-4'!C12,'2016-05-02-5'!C12,'2017-08-07-4'!C12,'2016-08-01-5'!C12,'2016-03-07-4'!C12,'2016-01-04-4'!C12,'2016-11-07-4'!C12,'2015-11-02-5'!C12,'2015-12-07-4'!C12,'2017-04-03-4'!C12)</f>
        <v>1.257298316333333E-3</v>
      </c>
      <c r="F12">
        <f>AVERAGE('2016-09-05-4'!D12,'2017-09-04-4'!D12,'2017-05-01-5'!D12,'2016-10-03-5'!D12,'2016-06-06-4'!D12,'2017-02-06-4'!D12,'2017-03-06-4'!D12,'2017-01-09-4'!D12,'2016-07-04-4'!D12,'2017-06-05-4'!D12,'2016-12-05-5'!D12,'2017-10-02-5'!D12,'2017-07-03-5'!D12,'2016-02-01-5'!D12,'2016-04-04-4'!D12,'2016-05-02-5'!D12,'2017-08-07-4'!D12,'2016-08-01-5'!D12,'2016-03-07-4'!D12,'2016-01-04-4'!D12,'2016-11-07-4'!D12,'2015-11-02-5'!D12,'2015-12-07-4'!D12,'2017-04-03-4'!D12)</f>
        <v>6.9940476190476178E-2</v>
      </c>
      <c r="G12">
        <f>_xlfn.VAR.P('2016-09-05-4'!D12,'2017-09-04-4'!D12,'2017-05-01-5'!D12,'2016-10-03-5'!D12,'2016-06-06-4'!D12,'2017-02-06-4'!D12,'2017-03-06-4'!D12,'2017-01-09-4'!D12,'2016-07-04-4'!D12,'2017-06-05-4'!D12,'2016-12-05-5'!D12,'2017-10-02-5'!D12,'2017-07-03-5'!D12,'2016-02-01-5'!D12,'2016-04-04-4'!D12,'2016-05-02-5'!D12,'2017-08-07-4'!D12,'2016-08-01-5'!D12,'2016-03-07-4'!D12,'2016-01-04-4'!D12,'2016-11-07-4'!D12,'2015-11-02-5'!D12,'2015-12-07-4'!D12,'2017-04-03-4'!D12)</f>
        <v>1.9174284297052162E-3</v>
      </c>
      <c r="H12">
        <f>AVERAGE('2016-09-05-4'!E12,'2017-09-04-4'!E12,'2017-05-01-5'!E12,'2016-10-03-5'!E12,'2016-06-06-4'!E12,'2017-02-06-4'!E12,'2017-03-06-4'!E12,'2017-01-09-4'!E12,'2016-07-04-4'!E12,'2017-06-05-4'!E12,'2016-12-05-5'!E12,'2017-10-02-5'!E12,'2017-07-03-5'!E12,'2016-02-01-5'!E12,'2016-04-04-4'!E12,'2016-05-02-5'!E12,'2017-08-07-4'!E12,'2016-08-01-5'!E12,'2016-03-07-4'!E12,'2016-01-04-4'!E12,'2016-11-07-4'!E12,'2015-11-02-5'!E12,'2015-12-07-4'!E12,'2017-04-03-4'!E12)</f>
        <v>6.9940476190476178E-2</v>
      </c>
      <c r="I12">
        <f>_xlfn.VAR.P('2016-09-05-4'!E12,'2017-09-04-4'!E12,'2017-05-01-5'!E12,'2016-10-03-5'!E12,'2016-06-06-4'!E12,'2017-02-06-4'!E12,'2017-03-06-4'!E12,'2017-01-09-4'!E12,'2016-07-04-4'!E12,'2017-06-05-4'!E12,'2016-12-05-5'!E12,'2017-10-02-5'!E12,'2017-07-03-5'!E12,'2016-02-01-5'!E12,'2016-04-04-4'!E12,'2016-05-02-5'!E12,'2017-08-07-4'!E12,'2016-08-01-5'!E12,'2016-03-07-4'!E12,'2016-01-04-4'!E12,'2016-11-07-4'!E12,'2015-11-02-5'!E12,'2015-12-07-4'!E12,'2017-04-03-4'!E12)</f>
        <v>1.9174284297052162E-3</v>
      </c>
      <c r="J12">
        <f>AVERAGE('2016-09-05-4'!F12,'2017-09-04-4'!F12,'2017-05-01-5'!F12,'2016-10-03-5'!F12,'2016-06-06-4'!F12,'2017-02-06-4'!F12,'2017-03-06-4'!F12,'2017-01-09-4'!F12,'2016-07-04-4'!F12,'2017-06-05-4'!F12,'2016-12-05-5'!F12,'2017-10-02-5'!F12,'2017-07-03-5'!F12,'2016-02-01-5'!F12,'2016-04-04-4'!F12,'2016-05-02-5'!F12,'2017-08-07-4'!F12,'2016-08-01-5'!F12,'2016-03-07-4'!F12,'2016-01-04-4'!F12,'2016-11-07-4'!F12,'2015-11-02-5'!F12,'2015-12-07-4'!F12,'2017-04-03-4'!F12)</f>
        <v>7.0720874999999989E-2</v>
      </c>
      <c r="K12">
        <f>_xlfn.VAR.P('2016-09-05-4'!F12,'2017-09-04-4'!F12,'2017-05-01-5'!F12,'2016-10-03-5'!F12,'2016-06-06-4'!F12,'2017-02-06-4'!F12,'2017-03-06-4'!F12,'2017-01-09-4'!F12,'2016-07-04-4'!F12,'2017-06-05-4'!F12,'2016-12-05-5'!F12,'2017-10-02-5'!F12,'2017-07-03-5'!F12,'2016-02-01-5'!F12,'2016-04-04-4'!F12,'2016-05-02-5'!F12,'2017-08-07-4'!F12,'2016-08-01-5'!F12,'2016-03-07-4'!F12,'2016-01-04-4'!F12,'2016-11-07-4'!F12,'2015-11-02-5'!F12,'2015-12-07-4'!F12,'2017-04-03-4'!F12)</f>
        <v>1.176559416192709E-3</v>
      </c>
      <c r="L12">
        <f>AVERAGE('2016-09-05-4'!G12,'2017-09-04-4'!G12,'2017-05-01-5'!G12,'2016-10-03-5'!G12,'2016-06-06-4'!G12,'2017-02-06-4'!G12,'2017-03-06-4'!G12,'2017-01-09-4'!G12,'2016-07-04-4'!G12,'2017-06-05-4'!G12,'2016-12-05-5'!G12,'2017-10-02-5'!G12,'2017-07-03-5'!G12,'2016-02-01-5'!G12,'2016-04-04-4'!G12,'2016-05-02-5'!G12,'2017-08-07-4'!G12,'2016-08-01-5'!G12,'2016-03-07-4'!G12,'2016-01-04-4'!G12,'2016-11-07-4'!G12,'2015-11-02-5'!G12,'2015-12-07-4'!G12,'2017-04-03-4'!G12)</f>
        <v>7.1130952380952378E-2</v>
      </c>
      <c r="M12">
        <f>_xlfn.VAR.P('2016-09-05-4'!G12,'2017-09-04-4'!G12,'2017-05-01-5'!G12,'2016-10-03-5'!G12,'2016-06-06-4'!G12,'2017-02-06-4'!G12,'2017-03-06-4'!G12,'2017-01-09-4'!G12,'2016-07-04-4'!G12,'2017-06-05-4'!G12,'2016-12-05-5'!G12,'2017-10-02-5'!G12,'2017-07-03-5'!G12,'2016-02-01-5'!G12,'2016-04-04-4'!G12,'2016-05-02-5'!G12,'2017-08-07-4'!G12,'2016-08-01-5'!G12,'2016-03-07-4'!G12,'2016-01-04-4'!G12,'2016-11-07-4'!G12,'2015-11-02-5'!G12,'2015-12-07-4'!G12,'2017-04-03-4'!G12)</f>
        <v>1.7834998582766436E-3</v>
      </c>
      <c r="O12" s="1" t="s">
        <v>30</v>
      </c>
      <c r="P12">
        <f>_xlfn.VAR.P('2016-12-05-5'!B2:B86)</f>
        <v>1.4285996751641939E-3</v>
      </c>
      <c r="Q12">
        <f>_xlfn.VAR.P('2016-12-05-5'!C2:C86)</f>
        <v>1.0290216709342576E-3</v>
      </c>
    </row>
    <row r="13" spans="1:17" x14ac:dyDescent="0.25">
      <c r="A13" s="1">
        <v>12</v>
      </c>
      <c r="B13">
        <f>AVERAGE('2016-09-05-4'!B13,'2017-09-04-4'!B13,'2017-05-01-5'!B13,'2016-10-03-5'!B13,'2016-06-06-4'!B13,'2017-02-06-4'!B13,'2017-03-06-4'!B13,'2017-01-09-4'!B13,'2016-07-04-4'!B13,'2017-06-05-4'!B13,'2016-12-05-5'!B13,'2017-10-02-5'!B13,'2017-07-03-5'!B13,'2016-02-01-5'!B13,'2016-04-04-4'!B13,'2016-05-02-5'!B13,'2017-08-07-4'!B13,'2016-08-01-5'!B13,'2016-03-07-4'!B13,'2016-01-04-4'!B13,'2016-11-07-4'!B13,'2015-11-02-5'!B13,'2015-12-07-4'!B13,'2017-04-03-4'!B13)</f>
        <v>7.8571428571428556E-2</v>
      </c>
      <c r="C13">
        <f>_xlfn.VAR.P('2016-09-05-4'!B13,'2017-09-04-4'!B13,'2017-05-01-5'!B13,'2016-10-03-5'!B13,'2016-06-06-4'!B13,'2017-02-06-4'!B13,'2017-03-06-4'!B13,'2017-01-09-4'!B13,'2016-07-04-4'!B13,'2017-06-05-4'!B13,'2016-12-05-5'!B13,'2017-10-02-5'!B13,'2017-07-03-5'!B13,'2016-02-01-5'!B13,'2016-04-04-4'!B13,'2016-05-02-5'!B13,'2017-08-07-4'!B13,'2016-08-01-5'!B13,'2016-03-07-4'!B13,'2016-01-04-4'!B13,'2016-11-07-4'!B13,'2015-11-02-5'!B13,'2015-12-07-4'!B13,'2017-04-03-4'!B13)</f>
        <v>1.7857142857142839E-3</v>
      </c>
      <c r="D13">
        <f>AVERAGE('2016-09-05-4'!C13,'2017-09-04-4'!C13,'2017-05-01-5'!C13,'2016-10-03-5'!C13,'2016-06-06-4'!C13,'2017-02-06-4'!C13,'2017-03-06-4'!C13,'2017-01-09-4'!C13,'2016-07-04-4'!C13,'2017-06-05-4'!C13,'2016-12-05-5'!C13,'2017-10-02-5'!C13,'2017-07-03-5'!C13,'2016-02-01-5'!C13,'2016-04-04-4'!C13,'2016-05-02-5'!C13,'2017-08-07-4'!C13,'2016-08-01-5'!C13,'2016-03-07-4'!C13,'2016-01-04-4'!C13,'2016-11-07-4'!C13,'2015-11-02-5'!C13,'2015-12-07-4'!C13,'2017-04-03-4'!C13)</f>
        <v>7.7254124999999993E-2</v>
      </c>
      <c r="E13">
        <f>_xlfn.VAR.P('2016-09-05-4'!C13,'2017-09-04-4'!C13,'2017-05-01-5'!C13,'2016-10-03-5'!C13,'2016-06-06-4'!C13,'2017-02-06-4'!C13,'2017-03-06-4'!C13,'2017-01-09-4'!C13,'2016-07-04-4'!C13,'2017-06-05-4'!C13,'2016-12-05-5'!C13,'2017-10-02-5'!C13,'2017-07-03-5'!C13,'2016-02-01-5'!C13,'2016-04-04-4'!C13,'2016-05-02-5'!C13,'2017-08-07-4'!C13,'2016-08-01-5'!C13,'2016-03-07-4'!C13,'2016-01-04-4'!C13,'2016-11-07-4'!C13,'2015-11-02-5'!C13,'2015-12-07-4'!C13,'2017-04-03-4'!C13)</f>
        <v>1.0823562722760425E-3</v>
      </c>
      <c r="F13">
        <f>AVERAGE('2016-09-05-4'!D13,'2017-09-04-4'!D13,'2017-05-01-5'!D13,'2016-10-03-5'!D13,'2016-06-06-4'!D13,'2017-02-06-4'!D13,'2017-03-06-4'!D13,'2017-01-09-4'!D13,'2016-07-04-4'!D13,'2017-06-05-4'!D13,'2016-12-05-5'!D13,'2017-10-02-5'!D13,'2017-07-03-5'!D13,'2016-02-01-5'!D13,'2016-04-04-4'!D13,'2016-05-02-5'!D13,'2017-08-07-4'!D13,'2016-08-01-5'!D13,'2016-03-07-4'!D13,'2016-01-04-4'!D13,'2016-11-07-4'!D13,'2015-11-02-5'!D13,'2015-12-07-4'!D13,'2017-04-03-4'!D13)</f>
        <v>7.8571428571428556E-2</v>
      </c>
      <c r="G13">
        <f>_xlfn.VAR.P('2016-09-05-4'!D13,'2017-09-04-4'!D13,'2017-05-01-5'!D13,'2016-10-03-5'!D13,'2016-06-06-4'!D13,'2017-02-06-4'!D13,'2017-03-06-4'!D13,'2017-01-09-4'!D13,'2016-07-04-4'!D13,'2017-06-05-4'!D13,'2016-12-05-5'!D13,'2017-10-02-5'!D13,'2017-07-03-5'!D13,'2016-02-01-5'!D13,'2016-04-04-4'!D13,'2016-05-02-5'!D13,'2017-08-07-4'!D13,'2016-08-01-5'!D13,'2016-03-07-4'!D13,'2016-01-04-4'!D13,'2016-11-07-4'!D13,'2015-11-02-5'!D13,'2015-12-07-4'!D13,'2017-04-03-4'!D13)</f>
        <v>1.7857142857142839E-3</v>
      </c>
      <c r="H13">
        <f>AVERAGE('2016-09-05-4'!E13,'2017-09-04-4'!E13,'2017-05-01-5'!E13,'2016-10-03-5'!E13,'2016-06-06-4'!E13,'2017-02-06-4'!E13,'2017-03-06-4'!E13,'2017-01-09-4'!E13,'2016-07-04-4'!E13,'2017-06-05-4'!E13,'2016-12-05-5'!E13,'2017-10-02-5'!E13,'2017-07-03-5'!E13,'2016-02-01-5'!E13,'2016-04-04-4'!E13,'2016-05-02-5'!E13,'2017-08-07-4'!E13,'2016-08-01-5'!E13,'2016-03-07-4'!E13,'2016-01-04-4'!E13,'2016-11-07-4'!E13,'2015-11-02-5'!E13,'2015-12-07-4'!E13,'2017-04-03-4'!E13)</f>
        <v>7.8571428571428556E-2</v>
      </c>
      <c r="I13">
        <f>_xlfn.VAR.P('2016-09-05-4'!E13,'2017-09-04-4'!E13,'2017-05-01-5'!E13,'2016-10-03-5'!E13,'2016-06-06-4'!E13,'2017-02-06-4'!E13,'2017-03-06-4'!E13,'2017-01-09-4'!E13,'2016-07-04-4'!E13,'2017-06-05-4'!E13,'2016-12-05-5'!E13,'2017-10-02-5'!E13,'2017-07-03-5'!E13,'2016-02-01-5'!E13,'2016-04-04-4'!E13,'2016-05-02-5'!E13,'2017-08-07-4'!E13,'2016-08-01-5'!E13,'2016-03-07-4'!E13,'2016-01-04-4'!E13,'2016-11-07-4'!E13,'2015-11-02-5'!E13,'2015-12-07-4'!E13,'2017-04-03-4'!E13)</f>
        <v>1.7857142857142839E-3</v>
      </c>
      <c r="J13">
        <f>AVERAGE('2016-09-05-4'!F13,'2017-09-04-4'!F13,'2017-05-01-5'!F13,'2016-10-03-5'!F13,'2016-06-06-4'!F13,'2017-02-06-4'!F13,'2017-03-06-4'!F13,'2017-01-09-4'!F13,'2016-07-04-4'!F13,'2017-06-05-4'!F13,'2016-12-05-5'!F13,'2017-10-02-5'!F13,'2017-07-03-5'!F13,'2016-02-01-5'!F13,'2016-04-04-4'!F13,'2016-05-02-5'!F13,'2017-08-07-4'!F13,'2016-08-01-5'!F13,'2016-03-07-4'!F13,'2016-01-04-4'!F13,'2016-11-07-4'!F13,'2015-11-02-5'!F13,'2015-12-07-4'!F13,'2017-04-03-4'!F13)</f>
        <v>7.8742166666666655E-2</v>
      </c>
      <c r="K13">
        <f>_xlfn.VAR.P('2016-09-05-4'!F13,'2017-09-04-4'!F13,'2017-05-01-5'!F13,'2016-10-03-5'!F13,'2016-06-06-4'!F13,'2017-02-06-4'!F13,'2017-03-06-4'!F13,'2017-01-09-4'!F13,'2016-07-04-4'!F13,'2017-06-05-4'!F13,'2016-12-05-5'!F13,'2017-10-02-5'!F13,'2017-07-03-5'!F13,'2016-02-01-5'!F13,'2016-04-04-4'!F13,'2016-05-02-5'!F13,'2017-08-07-4'!F13,'2016-08-01-5'!F13,'2016-03-07-4'!F13,'2016-01-04-4'!F13,'2016-11-07-4'!F13,'2015-11-02-5'!F13,'2015-12-07-4'!F13,'2017-04-03-4'!F13)</f>
        <v>9.8052777097222391E-4</v>
      </c>
      <c r="L13">
        <f>AVERAGE('2016-09-05-4'!G13,'2017-09-04-4'!G13,'2017-05-01-5'!G13,'2016-10-03-5'!G13,'2016-06-06-4'!G13,'2017-02-06-4'!G13,'2017-03-06-4'!G13,'2017-01-09-4'!G13,'2016-07-04-4'!G13,'2017-06-05-4'!G13,'2016-12-05-5'!G13,'2017-10-02-5'!G13,'2017-07-03-5'!G13,'2016-02-01-5'!G13,'2016-04-04-4'!G13,'2016-05-02-5'!G13,'2017-08-07-4'!G13,'2016-08-01-5'!G13,'2016-03-07-4'!G13,'2016-01-04-4'!G13,'2016-11-07-4'!G13,'2015-11-02-5'!G13,'2015-12-07-4'!G13,'2017-04-03-4'!G13)</f>
        <v>8.0059523809523789E-2</v>
      </c>
      <c r="M13">
        <f>_xlfn.VAR.P('2016-09-05-4'!G13,'2017-09-04-4'!G13,'2017-05-01-5'!G13,'2016-10-03-5'!G13,'2016-06-06-4'!G13,'2017-02-06-4'!G13,'2017-03-06-4'!G13,'2017-01-09-4'!G13,'2016-07-04-4'!G13,'2017-06-05-4'!G13,'2016-12-05-5'!G13,'2017-10-02-5'!G13,'2017-07-03-5'!G13,'2016-02-01-5'!G13,'2016-04-04-4'!G13,'2016-05-02-5'!G13,'2017-08-07-4'!G13,'2016-08-01-5'!G13,'2016-03-07-4'!G13,'2016-01-04-4'!G13,'2016-11-07-4'!G13,'2015-11-02-5'!G13,'2015-12-07-4'!G13,'2017-04-03-4'!G13)</f>
        <v>1.6028025793650787E-3</v>
      </c>
      <c r="O13" s="1" t="s">
        <v>31</v>
      </c>
      <c r="P13">
        <f>_xlfn.VAR.P('2017-10-02-5'!B2:B86)</f>
        <v>1.2365228444318993E-3</v>
      </c>
      <c r="Q13">
        <f>_xlfn.VAR.P('2017-10-02-5'!C2:C86)</f>
        <v>8.956573200600657E-4</v>
      </c>
    </row>
    <row r="14" spans="1:17" x14ac:dyDescent="0.25">
      <c r="A14" s="1">
        <v>13</v>
      </c>
      <c r="B14">
        <f>AVERAGE('2016-09-05-4'!B14,'2017-09-04-4'!B14,'2017-05-01-5'!B14,'2016-10-03-5'!B14,'2016-06-06-4'!B14,'2017-02-06-4'!B14,'2017-03-06-4'!B14,'2017-01-09-4'!B14,'2016-07-04-4'!B14,'2017-06-05-4'!B14,'2016-12-05-5'!B14,'2017-10-02-5'!B14,'2017-07-03-5'!B14,'2016-02-01-5'!B14,'2016-04-04-4'!B14,'2016-05-02-5'!B14,'2017-08-07-4'!B14,'2016-08-01-5'!B14,'2016-03-07-4'!B14,'2016-01-04-4'!B14,'2016-11-07-4'!B14,'2015-11-02-5'!B14,'2015-12-07-4'!B14,'2017-04-03-4'!B14)</f>
        <v>6.3095238095238093E-2</v>
      </c>
      <c r="C14">
        <f>_xlfn.VAR.P('2016-09-05-4'!B14,'2017-09-04-4'!B14,'2017-05-01-5'!B14,'2016-10-03-5'!B14,'2016-06-06-4'!B14,'2017-02-06-4'!B14,'2017-03-06-4'!B14,'2017-01-09-4'!B14,'2016-07-04-4'!B14,'2017-06-05-4'!B14,'2016-12-05-5'!B14,'2017-10-02-5'!B14,'2017-07-03-5'!B14,'2016-02-01-5'!B14,'2016-04-04-4'!B14,'2016-05-02-5'!B14,'2017-08-07-4'!B14,'2016-08-01-5'!B14,'2016-03-07-4'!B14,'2016-01-04-4'!B14,'2016-11-07-4'!B14,'2015-11-02-5'!B14,'2015-12-07-4'!B14,'2017-04-03-4'!B14)</f>
        <v>1.992630385487526E-3</v>
      </c>
      <c r="D14">
        <f>AVERAGE('2016-09-05-4'!C14,'2017-09-04-4'!C14,'2017-05-01-5'!C14,'2016-10-03-5'!C14,'2016-06-06-4'!C14,'2017-02-06-4'!C14,'2017-03-06-4'!C14,'2017-01-09-4'!C14,'2016-07-04-4'!C14,'2017-06-05-4'!C14,'2016-12-05-5'!C14,'2017-10-02-5'!C14,'2017-07-03-5'!C14,'2016-02-01-5'!C14,'2016-04-04-4'!C14,'2016-05-02-5'!C14,'2017-08-07-4'!C14,'2016-08-01-5'!C14,'2016-03-07-4'!C14,'2016-01-04-4'!C14,'2016-11-07-4'!C14,'2015-11-02-5'!C14,'2015-12-07-4'!C14,'2017-04-03-4'!C14)</f>
        <v>6.2814041666666667E-2</v>
      </c>
      <c r="E14">
        <f>_xlfn.VAR.P('2016-09-05-4'!C14,'2017-09-04-4'!C14,'2017-05-01-5'!C14,'2016-10-03-5'!C14,'2016-06-06-4'!C14,'2017-02-06-4'!C14,'2017-03-06-4'!C14,'2017-01-09-4'!C14,'2016-07-04-4'!C14,'2017-06-05-4'!C14,'2016-12-05-5'!C14,'2017-10-02-5'!C14,'2017-07-03-5'!C14,'2016-02-01-5'!C14,'2016-04-04-4'!C14,'2016-05-02-5'!C14,'2017-08-07-4'!C14,'2016-08-01-5'!C14,'2016-03-07-4'!C14,'2016-01-04-4'!C14,'2016-11-07-4'!C14,'2015-11-02-5'!C14,'2015-12-07-4'!C14,'2017-04-03-4'!C14)</f>
        <v>1.2278591247899316E-3</v>
      </c>
      <c r="F14">
        <f>AVERAGE('2016-09-05-4'!D14,'2017-09-04-4'!D14,'2017-05-01-5'!D14,'2016-10-03-5'!D14,'2016-06-06-4'!D14,'2017-02-06-4'!D14,'2017-03-06-4'!D14,'2017-01-09-4'!D14,'2016-07-04-4'!D14,'2017-06-05-4'!D14,'2016-12-05-5'!D14,'2017-10-02-5'!D14,'2017-07-03-5'!D14,'2016-02-01-5'!D14,'2016-04-04-4'!D14,'2016-05-02-5'!D14,'2017-08-07-4'!D14,'2016-08-01-5'!D14,'2016-03-07-4'!D14,'2016-01-04-4'!D14,'2016-11-07-4'!D14,'2015-11-02-5'!D14,'2015-12-07-4'!D14,'2017-04-03-4'!D14)</f>
        <v>6.3095238095238093E-2</v>
      </c>
      <c r="G14">
        <f>_xlfn.VAR.P('2016-09-05-4'!D14,'2017-09-04-4'!D14,'2017-05-01-5'!D14,'2016-10-03-5'!D14,'2016-06-06-4'!D14,'2017-02-06-4'!D14,'2017-03-06-4'!D14,'2017-01-09-4'!D14,'2016-07-04-4'!D14,'2017-06-05-4'!D14,'2016-12-05-5'!D14,'2017-10-02-5'!D14,'2017-07-03-5'!D14,'2016-02-01-5'!D14,'2016-04-04-4'!D14,'2016-05-02-5'!D14,'2017-08-07-4'!D14,'2016-08-01-5'!D14,'2016-03-07-4'!D14,'2016-01-04-4'!D14,'2016-11-07-4'!D14,'2015-11-02-5'!D14,'2015-12-07-4'!D14,'2017-04-03-4'!D14)</f>
        <v>1.992630385487526E-3</v>
      </c>
      <c r="H14">
        <f>AVERAGE('2016-09-05-4'!E14,'2017-09-04-4'!E14,'2017-05-01-5'!E14,'2016-10-03-5'!E14,'2016-06-06-4'!E14,'2017-02-06-4'!E14,'2017-03-06-4'!E14,'2017-01-09-4'!E14,'2016-07-04-4'!E14,'2017-06-05-4'!E14,'2016-12-05-5'!E14,'2017-10-02-5'!E14,'2017-07-03-5'!E14,'2016-02-01-5'!E14,'2016-04-04-4'!E14,'2016-05-02-5'!E14,'2017-08-07-4'!E14,'2016-08-01-5'!E14,'2016-03-07-4'!E14,'2016-01-04-4'!E14,'2016-11-07-4'!E14,'2015-11-02-5'!E14,'2015-12-07-4'!E14,'2017-04-03-4'!E14)</f>
        <v>6.3095238095238093E-2</v>
      </c>
      <c r="I14">
        <f>_xlfn.VAR.P('2016-09-05-4'!E14,'2017-09-04-4'!E14,'2017-05-01-5'!E14,'2016-10-03-5'!E14,'2016-06-06-4'!E14,'2017-02-06-4'!E14,'2017-03-06-4'!E14,'2017-01-09-4'!E14,'2016-07-04-4'!E14,'2017-06-05-4'!E14,'2016-12-05-5'!E14,'2017-10-02-5'!E14,'2017-07-03-5'!E14,'2016-02-01-5'!E14,'2016-04-04-4'!E14,'2016-05-02-5'!E14,'2017-08-07-4'!E14,'2016-08-01-5'!E14,'2016-03-07-4'!E14,'2016-01-04-4'!E14,'2016-11-07-4'!E14,'2015-11-02-5'!E14,'2015-12-07-4'!E14,'2017-04-03-4'!E14)</f>
        <v>1.992630385487526E-3</v>
      </c>
      <c r="J14">
        <f>AVERAGE('2016-09-05-4'!F14,'2017-09-04-4'!F14,'2017-05-01-5'!F14,'2016-10-03-5'!F14,'2016-06-06-4'!F14,'2017-02-06-4'!F14,'2017-03-06-4'!F14,'2017-01-09-4'!F14,'2016-07-04-4'!F14,'2017-06-05-4'!F14,'2016-12-05-5'!F14,'2017-10-02-5'!F14,'2017-07-03-5'!F14,'2016-02-01-5'!F14,'2016-04-04-4'!F14,'2016-05-02-5'!F14,'2017-08-07-4'!F14,'2016-08-01-5'!F14,'2016-03-07-4'!F14,'2016-01-04-4'!F14,'2016-11-07-4'!F14,'2015-11-02-5'!F14,'2015-12-07-4'!F14,'2017-04-03-4'!F14)</f>
        <v>6.6444875E-2</v>
      </c>
      <c r="K14">
        <f>_xlfn.VAR.P('2016-09-05-4'!F14,'2017-09-04-4'!F14,'2017-05-01-5'!F14,'2016-10-03-5'!F14,'2016-06-06-4'!F14,'2017-02-06-4'!F14,'2017-03-06-4'!F14,'2017-01-09-4'!F14,'2016-07-04-4'!F14,'2017-06-05-4'!F14,'2016-12-05-5'!F14,'2017-10-02-5'!F14,'2017-07-03-5'!F14,'2016-02-01-5'!F14,'2016-04-04-4'!F14,'2016-05-02-5'!F14,'2017-08-07-4'!F14,'2016-08-01-5'!F14,'2016-03-07-4'!F14,'2016-01-04-4'!F14,'2016-11-07-4'!F14,'2015-11-02-5'!F14,'2015-12-07-4'!F14,'2017-04-03-4'!F14)</f>
        <v>1.0365956791927094E-3</v>
      </c>
      <c r="L14">
        <f>AVERAGE('2016-09-05-4'!G14,'2017-09-04-4'!G14,'2017-05-01-5'!G14,'2016-10-03-5'!G14,'2016-06-06-4'!G14,'2017-02-06-4'!G14,'2017-03-06-4'!G14,'2017-01-09-4'!G14,'2016-07-04-4'!G14,'2017-06-05-4'!G14,'2016-12-05-5'!G14,'2017-10-02-5'!G14,'2017-07-03-5'!G14,'2016-02-01-5'!G14,'2016-04-04-4'!G14,'2016-05-02-5'!G14,'2017-08-07-4'!G14,'2016-08-01-5'!G14,'2016-03-07-4'!G14,'2016-01-04-4'!G14,'2016-11-07-4'!G14,'2015-11-02-5'!G14,'2015-12-07-4'!G14,'2017-04-03-4'!G14)</f>
        <v>6.6964285714285726E-2</v>
      </c>
      <c r="M14">
        <f>_xlfn.VAR.P('2016-09-05-4'!G14,'2017-09-04-4'!G14,'2017-05-01-5'!G14,'2016-10-03-5'!G14,'2016-06-06-4'!G14,'2017-02-06-4'!G14,'2017-03-06-4'!G14,'2017-01-09-4'!G14,'2016-07-04-4'!G14,'2017-06-05-4'!G14,'2016-12-05-5'!G14,'2017-10-02-5'!G14,'2017-07-03-5'!G14,'2016-02-01-5'!G14,'2016-04-04-4'!G14,'2016-05-02-5'!G14,'2017-08-07-4'!G14,'2016-08-01-5'!G14,'2016-03-07-4'!G14,'2016-01-04-4'!G14,'2016-11-07-4'!G14,'2015-11-02-5'!G14,'2015-12-07-4'!G14,'2017-04-03-4'!G14)</f>
        <v>1.6105973639455725E-3</v>
      </c>
      <c r="O14" s="1" t="s">
        <v>32</v>
      </c>
      <c r="P14">
        <f>_xlfn.VAR.P('2017-07-03-5'!B2:B86)</f>
        <v>1.2839771202598725E-3</v>
      </c>
      <c r="Q14">
        <f>_xlfn.VAR.P('2017-07-03-5'!C2:C86)</f>
        <v>1.0232650392561931E-3</v>
      </c>
    </row>
    <row r="15" spans="1:17" x14ac:dyDescent="0.25">
      <c r="A15" s="1">
        <v>14</v>
      </c>
      <c r="B15">
        <f>AVERAGE('2016-09-05-4'!B15,'2017-09-04-4'!B15,'2017-05-01-5'!B15,'2016-10-03-5'!B15,'2016-06-06-4'!B15,'2017-02-06-4'!B15,'2017-03-06-4'!B15,'2017-01-09-4'!B15,'2016-07-04-4'!B15,'2017-06-05-4'!B15,'2016-12-05-5'!B15,'2017-10-02-5'!B15,'2017-07-03-5'!B15,'2016-02-01-5'!B15,'2016-04-04-4'!B15,'2016-05-02-5'!B15,'2017-08-07-4'!B15,'2016-08-01-5'!B15,'2016-03-07-4'!B15,'2016-01-04-4'!B15,'2016-11-07-4'!B15,'2015-11-02-5'!B15,'2015-12-07-4'!B15,'2017-04-03-4'!B15)</f>
        <v>5.4464285714285708E-2</v>
      </c>
      <c r="C15">
        <f>_xlfn.VAR.P('2016-09-05-4'!B15,'2017-09-04-4'!B15,'2017-05-01-5'!B15,'2016-10-03-5'!B15,'2016-06-06-4'!B15,'2017-02-06-4'!B15,'2017-03-06-4'!B15,'2017-01-09-4'!B15,'2016-07-04-4'!B15,'2017-06-05-4'!B15,'2016-12-05-5'!B15,'2017-10-02-5'!B15,'2017-07-03-5'!B15,'2016-02-01-5'!B15,'2016-04-04-4'!B15,'2016-05-02-5'!B15,'2017-08-07-4'!B15,'2016-08-01-5'!B15,'2016-03-07-4'!B15,'2016-01-04-4'!B15,'2016-11-07-4'!B15,'2015-11-02-5'!B15,'2015-12-07-4'!B15,'2017-04-03-4'!B15)</f>
        <v>1.1386585884353752E-3</v>
      </c>
      <c r="D15">
        <f>AVERAGE('2016-09-05-4'!C15,'2017-09-04-4'!C15,'2017-05-01-5'!C15,'2016-10-03-5'!C15,'2016-06-06-4'!C15,'2017-02-06-4'!C15,'2017-03-06-4'!C15,'2017-01-09-4'!C15,'2016-07-04-4'!C15,'2017-06-05-4'!C15,'2016-12-05-5'!C15,'2017-10-02-5'!C15,'2017-07-03-5'!C15,'2016-02-01-5'!C15,'2016-04-04-4'!C15,'2016-05-02-5'!C15,'2017-08-07-4'!C15,'2016-08-01-5'!C15,'2016-03-07-4'!C15,'2016-01-04-4'!C15,'2016-11-07-4'!C15,'2015-11-02-5'!C15,'2015-12-07-4'!C15,'2017-04-03-4'!C15)</f>
        <v>5.4162541666666675E-2</v>
      </c>
      <c r="E15">
        <f>_xlfn.VAR.P('2016-09-05-4'!C15,'2017-09-04-4'!C15,'2017-05-01-5'!C15,'2016-10-03-5'!C15,'2016-06-06-4'!C15,'2017-02-06-4'!C15,'2017-03-06-4'!C15,'2017-01-09-4'!C15,'2016-07-04-4'!C15,'2017-06-05-4'!C15,'2016-12-05-5'!C15,'2017-10-02-5'!C15,'2017-07-03-5'!C15,'2016-02-01-5'!C15,'2016-04-04-4'!C15,'2016-05-02-5'!C15,'2017-08-07-4'!C15,'2016-08-01-5'!C15,'2016-03-07-4'!C15,'2016-01-04-4'!C15,'2016-11-07-4'!C15,'2015-11-02-5'!C15,'2015-12-07-4'!C15,'2017-04-03-4'!C15)</f>
        <v>6.8094298599826332E-4</v>
      </c>
      <c r="F15">
        <f>AVERAGE('2016-09-05-4'!D15,'2017-09-04-4'!D15,'2017-05-01-5'!D15,'2016-10-03-5'!D15,'2016-06-06-4'!D15,'2017-02-06-4'!D15,'2017-03-06-4'!D15,'2017-01-09-4'!D15,'2016-07-04-4'!D15,'2017-06-05-4'!D15,'2016-12-05-5'!D15,'2017-10-02-5'!D15,'2017-07-03-5'!D15,'2016-02-01-5'!D15,'2016-04-04-4'!D15,'2016-05-02-5'!D15,'2017-08-07-4'!D15,'2016-08-01-5'!D15,'2016-03-07-4'!D15,'2016-01-04-4'!D15,'2016-11-07-4'!D15,'2015-11-02-5'!D15,'2015-12-07-4'!D15,'2017-04-03-4'!D15)</f>
        <v>5.4464285714285708E-2</v>
      </c>
      <c r="G15">
        <f>_xlfn.VAR.P('2016-09-05-4'!D15,'2017-09-04-4'!D15,'2017-05-01-5'!D15,'2016-10-03-5'!D15,'2016-06-06-4'!D15,'2017-02-06-4'!D15,'2017-03-06-4'!D15,'2017-01-09-4'!D15,'2016-07-04-4'!D15,'2017-06-05-4'!D15,'2016-12-05-5'!D15,'2017-10-02-5'!D15,'2017-07-03-5'!D15,'2016-02-01-5'!D15,'2016-04-04-4'!D15,'2016-05-02-5'!D15,'2017-08-07-4'!D15,'2016-08-01-5'!D15,'2016-03-07-4'!D15,'2016-01-04-4'!D15,'2016-11-07-4'!D15,'2015-11-02-5'!D15,'2015-12-07-4'!D15,'2017-04-03-4'!D15)</f>
        <v>1.1386585884353752E-3</v>
      </c>
      <c r="H15">
        <f>AVERAGE('2016-09-05-4'!E15,'2017-09-04-4'!E15,'2017-05-01-5'!E15,'2016-10-03-5'!E15,'2016-06-06-4'!E15,'2017-02-06-4'!E15,'2017-03-06-4'!E15,'2017-01-09-4'!E15,'2016-07-04-4'!E15,'2017-06-05-4'!E15,'2016-12-05-5'!E15,'2017-10-02-5'!E15,'2017-07-03-5'!E15,'2016-02-01-5'!E15,'2016-04-04-4'!E15,'2016-05-02-5'!E15,'2017-08-07-4'!E15,'2016-08-01-5'!E15,'2016-03-07-4'!E15,'2016-01-04-4'!E15,'2016-11-07-4'!E15,'2015-11-02-5'!E15,'2015-12-07-4'!E15,'2017-04-03-4'!E15)</f>
        <v>5.4464285714285708E-2</v>
      </c>
      <c r="I15">
        <f>_xlfn.VAR.P('2016-09-05-4'!E15,'2017-09-04-4'!E15,'2017-05-01-5'!E15,'2016-10-03-5'!E15,'2016-06-06-4'!E15,'2017-02-06-4'!E15,'2017-03-06-4'!E15,'2017-01-09-4'!E15,'2016-07-04-4'!E15,'2017-06-05-4'!E15,'2016-12-05-5'!E15,'2017-10-02-5'!E15,'2017-07-03-5'!E15,'2016-02-01-5'!E15,'2016-04-04-4'!E15,'2016-05-02-5'!E15,'2017-08-07-4'!E15,'2016-08-01-5'!E15,'2016-03-07-4'!E15,'2016-01-04-4'!E15,'2016-11-07-4'!E15,'2015-11-02-5'!E15,'2015-12-07-4'!E15,'2017-04-03-4'!E15)</f>
        <v>1.1386585884353752E-3</v>
      </c>
      <c r="J15">
        <f>AVERAGE('2016-09-05-4'!F15,'2017-09-04-4'!F15,'2017-05-01-5'!F15,'2016-10-03-5'!F15,'2016-06-06-4'!F15,'2017-02-06-4'!F15,'2017-03-06-4'!F15,'2017-01-09-4'!F15,'2016-07-04-4'!F15,'2017-06-05-4'!F15,'2016-12-05-5'!F15,'2017-10-02-5'!F15,'2017-07-03-5'!F15,'2016-02-01-5'!F15,'2016-04-04-4'!F15,'2016-05-02-5'!F15,'2017-08-07-4'!F15,'2016-08-01-5'!F15,'2016-03-07-4'!F15,'2016-01-04-4'!F15,'2016-11-07-4'!F15,'2015-11-02-5'!F15,'2015-12-07-4'!F15,'2017-04-03-4'!F15)</f>
        <v>5.7126875000000001E-2</v>
      </c>
      <c r="K15">
        <f>_xlfn.VAR.P('2016-09-05-4'!F15,'2017-09-04-4'!F15,'2017-05-01-5'!F15,'2016-10-03-5'!F15,'2016-06-06-4'!F15,'2017-02-06-4'!F15,'2017-03-06-4'!F15,'2017-01-09-4'!F15,'2016-07-04-4'!F15,'2017-06-05-4'!F15,'2016-12-05-5'!F15,'2017-10-02-5'!F15,'2017-07-03-5'!F15,'2016-02-01-5'!F15,'2016-04-04-4'!F15,'2016-05-02-5'!F15,'2017-08-07-4'!F15,'2016-08-01-5'!F15,'2016-03-07-4'!F15,'2016-01-04-4'!F15,'2016-11-07-4'!F15,'2015-11-02-5'!F15,'2015-12-07-4'!F15,'2017-04-03-4'!F15)</f>
        <v>5.2948000985937529E-4</v>
      </c>
      <c r="L15">
        <f>AVERAGE('2016-09-05-4'!G15,'2017-09-04-4'!G15,'2017-05-01-5'!G15,'2016-10-03-5'!G15,'2016-06-06-4'!G15,'2017-02-06-4'!G15,'2017-03-06-4'!G15,'2017-01-09-4'!G15,'2016-07-04-4'!G15,'2017-06-05-4'!G15,'2016-12-05-5'!G15,'2017-10-02-5'!G15,'2017-07-03-5'!G15,'2016-02-01-5'!G15,'2016-04-04-4'!G15,'2016-05-02-5'!G15,'2017-08-07-4'!G15,'2016-08-01-5'!G15,'2016-03-07-4'!G15,'2016-01-04-4'!G15,'2016-11-07-4'!G15,'2015-11-02-5'!G15,'2015-12-07-4'!G15,'2017-04-03-4'!G15)</f>
        <v>5.7440476190476188E-2</v>
      </c>
      <c r="M15">
        <f>_xlfn.VAR.P('2016-09-05-4'!G15,'2017-09-04-4'!G15,'2017-05-01-5'!G15,'2016-10-03-5'!G15,'2016-06-06-4'!G15,'2017-02-06-4'!G15,'2017-03-06-4'!G15,'2017-01-09-4'!G15,'2016-07-04-4'!G15,'2017-06-05-4'!G15,'2016-12-05-5'!G15,'2017-10-02-5'!G15,'2017-07-03-5'!G15,'2016-02-01-5'!G15,'2016-04-04-4'!G15,'2016-05-02-5'!G15,'2017-08-07-4'!G15,'2016-08-01-5'!G15,'2016-03-07-4'!G15,'2016-01-04-4'!G15,'2016-11-07-4'!G15,'2015-11-02-5'!G15,'2015-12-07-4'!G15,'2017-04-03-4'!G15)</f>
        <v>9.1190121882086161E-4</v>
      </c>
      <c r="O15" s="1" t="s">
        <v>33</v>
      </c>
      <c r="P15">
        <f>_xlfn.VAR.P('2016-02-01-5'!B2:B86)</f>
        <v>1.561471647482532E-3</v>
      </c>
      <c r="Q15">
        <f>_xlfn.VAR.P('2016-02-01-5'!C2:C86)</f>
        <v>1.061287774844849E-3</v>
      </c>
    </row>
    <row r="16" spans="1:17" x14ac:dyDescent="0.25">
      <c r="A16" s="1">
        <v>15</v>
      </c>
      <c r="B16">
        <f>AVERAGE('2016-09-05-4'!B16,'2017-09-04-4'!B16,'2017-05-01-5'!B16,'2016-10-03-5'!B16,'2016-06-06-4'!B16,'2017-02-06-4'!B16,'2017-03-06-4'!B16,'2017-01-09-4'!B16,'2016-07-04-4'!B16,'2017-06-05-4'!B16,'2016-12-05-5'!B16,'2017-10-02-5'!B16,'2017-07-03-5'!B16,'2016-02-01-5'!B16,'2016-04-04-4'!B16,'2016-05-02-5'!B16,'2017-08-07-4'!B16,'2016-08-01-5'!B16,'2016-03-07-4'!B16,'2016-01-04-4'!B16,'2016-11-07-4'!B16,'2015-11-02-5'!B16,'2015-12-07-4'!B16,'2017-04-03-4'!B16)</f>
        <v>6.6071428571428559E-2</v>
      </c>
      <c r="C16">
        <f>_xlfn.VAR.P('2016-09-05-4'!B16,'2017-09-04-4'!B16,'2017-05-01-5'!B16,'2016-10-03-5'!B16,'2016-06-06-4'!B16,'2017-02-06-4'!B16,'2017-03-06-4'!B16,'2017-01-09-4'!B16,'2016-07-04-4'!B16,'2017-06-05-4'!B16,'2016-12-05-5'!B16,'2017-10-02-5'!B16,'2017-07-03-5'!B16,'2016-02-01-5'!B16,'2016-04-04-4'!B16,'2016-05-02-5'!B16,'2017-08-07-4'!B16,'2016-08-01-5'!B16,'2016-03-07-4'!B16,'2016-01-04-4'!B16,'2016-11-07-4'!B16,'2015-11-02-5'!B16,'2015-12-07-4'!B16,'2017-04-03-4'!B16)</f>
        <v>1.9058248299319716E-3</v>
      </c>
      <c r="D16">
        <f>AVERAGE('2016-09-05-4'!C16,'2017-09-04-4'!C16,'2017-05-01-5'!C16,'2016-10-03-5'!C16,'2016-06-06-4'!C16,'2017-02-06-4'!C16,'2017-03-06-4'!C16,'2017-01-09-4'!C16,'2016-07-04-4'!C16,'2017-06-05-4'!C16,'2016-12-05-5'!C16,'2017-10-02-5'!C16,'2017-07-03-5'!C16,'2016-02-01-5'!C16,'2016-04-04-4'!C16,'2016-05-02-5'!C16,'2017-08-07-4'!C16,'2016-08-01-5'!C16,'2016-03-07-4'!C16,'2016-01-04-4'!C16,'2016-11-07-4'!C16,'2015-11-02-5'!C16,'2015-12-07-4'!C16,'2017-04-03-4'!C16)</f>
        <v>6.5139583333333334E-2</v>
      </c>
      <c r="E16">
        <f>_xlfn.VAR.P('2016-09-05-4'!C16,'2017-09-04-4'!C16,'2017-05-01-5'!C16,'2016-10-03-5'!C16,'2016-06-06-4'!C16,'2017-02-06-4'!C16,'2017-03-06-4'!C16,'2017-01-09-4'!C16,'2016-07-04-4'!C16,'2017-06-05-4'!C16,'2016-12-05-5'!C16,'2017-10-02-5'!C16,'2017-07-03-5'!C16,'2016-02-01-5'!C16,'2016-04-04-4'!C16,'2016-05-02-5'!C16,'2017-08-07-4'!C16,'2016-08-01-5'!C16,'2016-03-07-4'!C16,'2016-01-04-4'!C16,'2016-11-07-4'!C16,'2015-11-02-5'!C16,'2015-12-07-4'!C16,'2017-04-03-4'!C16)</f>
        <v>1.1063170354930554E-3</v>
      </c>
      <c r="F16">
        <f>AVERAGE('2016-09-05-4'!D16,'2017-09-04-4'!D16,'2017-05-01-5'!D16,'2016-10-03-5'!D16,'2016-06-06-4'!D16,'2017-02-06-4'!D16,'2017-03-06-4'!D16,'2017-01-09-4'!D16,'2016-07-04-4'!D16,'2017-06-05-4'!D16,'2016-12-05-5'!D16,'2017-10-02-5'!D16,'2017-07-03-5'!D16,'2016-02-01-5'!D16,'2016-04-04-4'!D16,'2016-05-02-5'!D16,'2017-08-07-4'!D16,'2016-08-01-5'!D16,'2016-03-07-4'!D16,'2016-01-04-4'!D16,'2016-11-07-4'!D16,'2015-11-02-5'!D16,'2015-12-07-4'!D16,'2017-04-03-4'!D16)</f>
        <v>6.6071428571428559E-2</v>
      </c>
      <c r="G16">
        <f>_xlfn.VAR.P('2016-09-05-4'!D16,'2017-09-04-4'!D16,'2017-05-01-5'!D16,'2016-10-03-5'!D16,'2016-06-06-4'!D16,'2017-02-06-4'!D16,'2017-03-06-4'!D16,'2017-01-09-4'!D16,'2016-07-04-4'!D16,'2017-06-05-4'!D16,'2016-12-05-5'!D16,'2017-10-02-5'!D16,'2017-07-03-5'!D16,'2016-02-01-5'!D16,'2016-04-04-4'!D16,'2016-05-02-5'!D16,'2017-08-07-4'!D16,'2016-08-01-5'!D16,'2016-03-07-4'!D16,'2016-01-04-4'!D16,'2016-11-07-4'!D16,'2015-11-02-5'!D16,'2015-12-07-4'!D16,'2017-04-03-4'!D16)</f>
        <v>1.9058248299319716E-3</v>
      </c>
      <c r="H16">
        <f>AVERAGE('2016-09-05-4'!E16,'2017-09-04-4'!E16,'2017-05-01-5'!E16,'2016-10-03-5'!E16,'2016-06-06-4'!E16,'2017-02-06-4'!E16,'2017-03-06-4'!E16,'2017-01-09-4'!E16,'2016-07-04-4'!E16,'2017-06-05-4'!E16,'2016-12-05-5'!E16,'2017-10-02-5'!E16,'2017-07-03-5'!E16,'2016-02-01-5'!E16,'2016-04-04-4'!E16,'2016-05-02-5'!E16,'2017-08-07-4'!E16,'2016-08-01-5'!E16,'2016-03-07-4'!E16,'2016-01-04-4'!E16,'2016-11-07-4'!E16,'2015-11-02-5'!E16,'2015-12-07-4'!E16,'2017-04-03-4'!E16)</f>
        <v>6.7559523809523805E-2</v>
      </c>
      <c r="I16">
        <f>_xlfn.VAR.P('2016-09-05-4'!E16,'2017-09-04-4'!E16,'2017-05-01-5'!E16,'2016-10-03-5'!E16,'2016-06-06-4'!E16,'2017-02-06-4'!E16,'2017-03-06-4'!E16,'2017-01-09-4'!E16,'2016-07-04-4'!E16,'2017-06-05-4'!E16,'2016-12-05-5'!E16,'2017-10-02-5'!E16,'2017-07-03-5'!E16,'2016-02-01-5'!E16,'2016-04-04-4'!E16,'2016-05-02-5'!E16,'2017-08-07-4'!E16,'2016-08-01-5'!E16,'2016-03-07-4'!E16,'2016-01-04-4'!E16,'2016-11-07-4'!E16,'2015-11-02-5'!E16,'2015-12-07-4'!E16,'2017-04-03-4'!E16)</f>
        <v>1.7601155045351463E-3</v>
      </c>
      <c r="J16">
        <f>AVERAGE('2016-09-05-4'!F16,'2017-09-04-4'!F16,'2017-05-01-5'!F16,'2016-10-03-5'!F16,'2016-06-06-4'!F16,'2017-02-06-4'!F16,'2017-03-06-4'!F16,'2017-01-09-4'!F16,'2016-07-04-4'!F16,'2017-06-05-4'!F16,'2016-12-05-5'!F16,'2017-10-02-5'!F16,'2017-07-03-5'!F16,'2016-02-01-5'!F16,'2016-04-04-4'!F16,'2016-05-02-5'!F16,'2017-08-07-4'!F16,'2016-08-01-5'!F16,'2016-03-07-4'!F16,'2016-01-04-4'!F16,'2016-11-07-4'!F16,'2015-11-02-5'!F16,'2015-12-07-4'!F16,'2017-04-03-4'!F16)</f>
        <v>6.8115666666666672E-2</v>
      </c>
      <c r="K16">
        <f>_xlfn.VAR.P('2016-09-05-4'!F16,'2017-09-04-4'!F16,'2017-05-01-5'!F16,'2016-10-03-5'!F16,'2016-06-06-4'!F16,'2017-02-06-4'!F16,'2017-03-06-4'!F16,'2017-01-09-4'!F16,'2016-07-04-4'!F16,'2017-06-05-4'!F16,'2016-12-05-5'!F16,'2017-10-02-5'!F16,'2017-07-03-5'!F16,'2016-02-01-5'!F16,'2016-04-04-4'!F16,'2016-05-02-5'!F16,'2017-08-07-4'!F16,'2016-08-01-5'!F16,'2016-03-07-4'!F16,'2016-01-04-4'!F16,'2016-11-07-4'!F16,'2015-11-02-5'!F16,'2015-12-07-4'!F16,'2017-04-03-4'!F16)</f>
        <v>9.6460218547222054E-4</v>
      </c>
      <c r="L16">
        <f>AVERAGE('2016-09-05-4'!G16,'2017-09-04-4'!G16,'2017-05-01-5'!G16,'2016-10-03-5'!G16,'2016-06-06-4'!G16,'2017-02-06-4'!G16,'2017-03-06-4'!G16,'2017-01-09-4'!G16,'2016-07-04-4'!G16,'2017-06-05-4'!G16,'2016-12-05-5'!G16,'2017-10-02-5'!G16,'2017-07-03-5'!G16,'2016-02-01-5'!G16,'2016-04-04-4'!G16,'2016-05-02-5'!G16,'2017-08-07-4'!G16,'2016-08-01-5'!G16,'2016-03-07-4'!G16,'2016-01-04-4'!G16,'2016-11-07-4'!G16,'2015-11-02-5'!G16,'2015-12-07-4'!G16,'2017-04-03-4'!G16)</f>
        <v>6.9047619047619038E-2</v>
      </c>
      <c r="M16">
        <f>_xlfn.VAR.P('2016-09-05-4'!G16,'2017-09-04-4'!G16,'2017-05-01-5'!G16,'2016-10-03-5'!G16,'2016-06-06-4'!G16,'2017-02-06-4'!G16,'2017-03-06-4'!G16,'2017-01-09-4'!G16,'2016-07-04-4'!G16,'2017-06-05-4'!G16,'2016-12-05-5'!G16,'2017-10-02-5'!G16,'2017-07-03-5'!G16,'2016-02-01-5'!G16,'2016-04-04-4'!G16,'2016-05-02-5'!G16,'2017-08-07-4'!G16,'2016-08-01-5'!G16,'2016-03-07-4'!G16,'2016-01-04-4'!G16,'2016-11-07-4'!G16,'2015-11-02-5'!G16,'2015-12-07-4'!G16,'2017-04-03-4'!G16)</f>
        <v>1.6099773242630386E-3</v>
      </c>
      <c r="O16" s="1" t="s">
        <v>34</v>
      </c>
      <c r="P16">
        <f>_xlfn.VAR.P('2016-04-04-4'!B2:B86)</f>
        <v>1.5793376173999011E-3</v>
      </c>
      <c r="Q16">
        <f>_xlfn.VAR.P('2016-04-04-4'!C2:C86)</f>
        <v>1.1501487920741878E-3</v>
      </c>
    </row>
    <row r="17" spans="1:17" x14ac:dyDescent="0.25">
      <c r="A17" s="1">
        <v>16</v>
      </c>
      <c r="B17">
        <f>AVERAGE('2016-09-05-4'!B17,'2017-09-04-4'!B17,'2017-05-01-5'!B17,'2016-10-03-5'!B17,'2016-06-06-4'!B17,'2017-02-06-4'!B17,'2017-03-06-4'!B17,'2017-01-09-4'!B17,'2016-07-04-4'!B17,'2017-06-05-4'!B17,'2016-12-05-5'!B17,'2017-10-02-5'!B17,'2017-07-03-5'!B17,'2016-02-01-5'!B17,'2016-04-04-4'!B17,'2016-05-02-5'!B17,'2017-08-07-4'!B17,'2016-08-01-5'!B17,'2016-03-07-4'!B17,'2016-01-04-4'!B17,'2016-11-07-4'!B17,'2015-11-02-5'!B17,'2015-12-07-4'!B17,'2017-04-03-4'!B17)</f>
        <v>8.2738095238095222E-2</v>
      </c>
      <c r="C17">
        <f>_xlfn.VAR.P('2016-09-05-4'!B17,'2017-09-04-4'!B17,'2017-05-01-5'!B17,'2016-10-03-5'!B17,'2016-06-06-4'!B17,'2017-02-06-4'!B17,'2017-03-06-4'!B17,'2017-01-09-4'!B17,'2016-07-04-4'!B17,'2017-06-05-4'!B17,'2016-12-05-5'!B17,'2017-10-02-5'!B17,'2017-07-03-5'!B17,'2016-02-01-5'!B17,'2016-04-04-4'!B17,'2016-05-02-5'!B17,'2017-08-07-4'!B17,'2016-08-01-5'!B17,'2016-03-07-4'!B17,'2016-01-04-4'!B17,'2016-11-07-4'!B17,'2015-11-02-5'!B17,'2015-12-07-4'!B17,'2017-04-03-4'!B17)</f>
        <v>2.1680130385487491E-3</v>
      </c>
      <c r="D17">
        <f>AVERAGE('2016-09-05-4'!C17,'2017-09-04-4'!C17,'2017-05-01-5'!C17,'2016-10-03-5'!C17,'2016-06-06-4'!C17,'2017-02-06-4'!C17,'2017-03-06-4'!C17,'2017-01-09-4'!C17,'2016-07-04-4'!C17,'2017-06-05-4'!C17,'2016-12-05-5'!C17,'2017-10-02-5'!C17,'2017-07-03-5'!C17,'2016-02-01-5'!C17,'2016-04-04-4'!C17,'2016-05-02-5'!C17,'2017-08-07-4'!C17,'2016-08-01-5'!C17,'2016-03-07-4'!C17,'2016-01-04-4'!C17,'2016-11-07-4'!C17,'2015-11-02-5'!C17,'2015-12-07-4'!C17,'2017-04-03-4'!C17)</f>
        <v>8.3552124999999991E-2</v>
      </c>
      <c r="E17">
        <f>_xlfn.VAR.P('2016-09-05-4'!C17,'2017-09-04-4'!C17,'2017-05-01-5'!C17,'2016-10-03-5'!C17,'2016-06-06-4'!C17,'2017-02-06-4'!C17,'2017-03-06-4'!C17,'2017-01-09-4'!C17,'2016-07-04-4'!C17,'2017-06-05-4'!C17,'2016-12-05-5'!C17,'2017-10-02-5'!C17,'2017-07-03-5'!C17,'2016-02-01-5'!C17,'2016-04-04-4'!C17,'2016-05-02-5'!C17,'2017-08-07-4'!C17,'2016-08-01-5'!C17,'2016-03-07-4'!C17,'2016-01-04-4'!C17,'2016-11-07-4'!C17,'2015-11-02-5'!C17,'2015-12-07-4'!C17,'2017-04-03-4'!C17)</f>
        <v>1.3711108063593784E-3</v>
      </c>
      <c r="F17">
        <f>AVERAGE('2016-09-05-4'!D17,'2017-09-04-4'!D17,'2017-05-01-5'!D17,'2016-10-03-5'!D17,'2016-06-06-4'!D17,'2017-02-06-4'!D17,'2017-03-06-4'!D17,'2017-01-09-4'!D17,'2016-07-04-4'!D17,'2017-06-05-4'!D17,'2016-12-05-5'!D17,'2017-10-02-5'!D17,'2017-07-03-5'!D17,'2016-02-01-5'!D17,'2016-04-04-4'!D17,'2016-05-02-5'!D17,'2017-08-07-4'!D17,'2016-08-01-5'!D17,'2016-03-07-4'!D17,'2016-01-04-4'!D17,'2016-11-07-4'!D17,'2015-11-02-5'!D17,'2015-12-07-4'!D17,'2017-04-03-4'!D17)</f>
        <v>8.4226190476190455E-2</v>
      </c>
      <c r="G17">
        <f>_xlfn.VAR.P('2016-09-05-4'!D17,'2017-09-04-4'!D17,'2017-05-01-5'!D17,'2016-10-03-5'!D17,'2016-06-06-4'!D17,'2017-02-06-4'!D17,'2017-03-06-4'!D17,'2017-01-09-4'!D17,'2016-07-04-4'!D17,'2017-06-05-4'!D17,'2016-12-05-5'!D17,'2017-10-02-5'!D17,'2017-07-03-5'!D17,'2016-02-01-5'!D17,'2016-04-04-4'!D17,'2016-05-02-5'!D17,'2017-08-07-4'!D17,'2016-08-01-5'!D17,'2016-03-07-4'!D17,'2016-01-04-4'!D17,'2016-11-07-4'!D17,'2015-11-02-5'!D17,'2015-12-07-4'!D17,'2017-04-03-4'!D17)</f>
        <v>2.0789930555555535E-3</v>
      </c>
      <c r="H17">
        <f>AVERAGE('2016-09-05-4'!E17,'2017-09-04-4'!E17,'2017-05-01-5'!E17,'2016-10-03-5'!E17,'2016-06-06-4'!E17,'2017-02-06-4'!E17,'2017-03-06-4'!E17,'2017-01-09-4'!E17,'2016-07-04-4'!E17,'2017-06-05-4'!E17,'2016-12-05-5'!E17,'2017-10-02-5'!E17,'2017-07-03-5'!E17,'2016-02-01-5'!E17,'2016-04-04-4'!E17,'2016-05-02-5'!E17,'2017-08-07-4'!E17,'2016-08-01-5'!E17,'2016-03-07-4'!E17,'2016-01-04-4'!E17,'2016-11-07-4'!E17,'2015-11-02-5'!E17,'2015-12-07-4'!E17,'2017-04-03-4'!E17)</f>
        <v>8.2738095238095222E-2</v>
      </c>
      <c r="I17">
        <f>_xlfn.VAR.P('2016-09-05-4'!E17,'2017-09-04-4'!E17,'2017-05-01-5'!E17,'2016-10-03-5'!E17,'2016-06-06-4'!E17,'2017-02-06-4'!E17,'2017-03-06-4'!E17,'2017-01-09-4'!E17,'2016-07-04-4'!E17,'2017-06-05-4'!E17,'2016-12-05-5'!E17,'2017-10-02-5'!E17,'2017-07-03-5'!E17,'2016-02-01-5'!E17,'2016-04-04-4'!E17,'2016-05-02-5'!E17,'2017-08-07-4'!E17,'2016-08-01-5'!E17,'2016-03-07-4'!E17,'2016-01-04-4'!E17,'2016-11-07-4'!E17,'2015-11-02-5'!E17,'2015-12-07-4'!E17,'2017-04-03-4'!E17)</f>
        <v>2.1680130385487491E-3</v>
      </c>
      <c r="J17">
        <f>AVERAGE('2016-09-05-4'!F17,'2017-09-04-4'!F17,'2017-05-01-5'!F17,'2016-10-03-5'!F17,'2016-06-06-4'!F17,'2017-02-06-4'!F17,'2017-03-06-4'!F17,'2017-01-09-4'!F17,'2016-07-04-4'!F17,'2017-06-05-4'!F17,'2016-12-05-5'!F17,'2017-10-02-5'!F17,'2017-07-03-5'!F17,'2016-02-01-5'!F17,'2016-04-04-4'!F17,'2016-05-02-5'!F17,'2017-08-07-4'!F17,'2016-08-01-5'!F17,'2016-03-07-4'!F17,'2016-01-04-4'!F17,'2016-11-07-4'!F17,'2015-11-02-5'!F17,'2015-12-07-4'!F17,'2017-04-03-4'!F17)</f>
        <v>8.2064083333333329E-2</v>
      </c>
      <c r="K17">
        <f>_xlfn.VAR.P('2016-09-05-4'!F17,'2017-09-04-4'!F17,'2017-05-01-5'!F17,'2016-10-03-5'!F17,'2016-06-06-4'!F17,'2017-02-06-4'!F17,'2017-03-06-4'!F17,'2017-01-09-4'!F17,'2016-07-04-4'!F17,'2017-06-05-4'!F17,'2016-12-05-5'!F17,'2017-10-02-5'!F17,'2017-07-03-5'!F17,'2016-02-01-5'!F17,'2016-04-04-4'!F17,'2016-05-02-5'!F17,'2017-08-07-4'!F17,'2016-08-01-5'!F17,'2016-03-07-4'!F17,'2016-01-04-4'!F17,'2016-11-07-4'!F17,'2015-11-02-5'!F17,'2015-12-07-4'!F17,'2017-04-03-4'!F17)</f>
        <v>1.4097155067430561E-3</v>
      </c>
      <c r="L17">
        <f>AVERAGE('2016-09-05-4'!G17,'2017-09-04-4'!G17,'2017-05-01-5'!G17,'2016-10-03-5'!G17,'2016-06-06-4'!G17,'2017-02-06-4'!G17,'2017-03-06-4'!G17,'2017-01-09-4'!G17,'2016-07-04-4'!G17,'2017-06-05-4'!G17,'2016-12-05-5'!G17,'2017-10-02-5'!G17,'2017-07-03-5'!G17,'2016-02-01-5'!G17,'2016-04-04-4'!G17,'2016-05-02-5'!G17,'2017-08-07-4'!G17,'2016-08-01-5'!G17,'2016-03-07-4'!G17,'2016-01-04-4'!G17,'2016-11-07-4'!G17,'2015-11-02-5'!G17,'2015-12-07-4'!G17,'2017-04-03-4'!G17)</f>
        <v>8.2738095238095222E-2</v>
      </c>
      <c r="M17">
        <f>_xlfn.VAR.P('2016-09-05-4'!G17,'2017-09-04-4'!G17,'2017-05-01-5'!G17,'2016-10-03-5'!G17,'2016-06-06-4'!G17,'2017-02-06-4'!G17,'2017-03-06-4'!G17,'2017-01-09-4'!G17,'2016-07-04-4'!G17,'2017-06-05-4'!G17,'2016-12-05-5'!G17,'2017-10-02-5'!G17,'2017-07-03-5'!G17,'2016-02-01-5'!G17,'2016-04-04-4'!G17,'2016-05-02-5'!G17,'2017-08-07-4'!G17,'2016-08-01-5'!G17,'2016-03-07-4'!G17,'2016-01-04-4'!G17,'2016-11-07-4'!G17,'2015-11-02-5'!G17,'2015-12-07-4'!G17,'2017-04-03-4'!G17)</f>
        <v>2.1680130385487491E-3</v>
      </c>
      <c r="O17" s="1" t="s">
        <v>35</v>
      </c>
      <c r="P17">
        <f>_xlfn.VAR.P('2016-05-02-5'!B2:B86)</f>
        <v>1.6941176470588308E-3</v>
      </c>
      <c r="Q17">
        <f>_xlfn.VAR.P('2016-05-02-5'!C2:C86)</f>
        <v>1.1420431591080964E-3</v>
      </c>
    </row>
    <row r="18" spans="1:17" x14ac:dyDescent="0.25">
      <c r="A18" s="1">
        <v>17</v>
      </c>
      <c r="B18">
        <f>AVERAGE('2016-09-05-4'!B18,'2017-09-04-4'!B18,'2017-05-01-5'!B18,'2016-10-03-5'!B18,'2016-06-06-4'!B18,'2017-02-06-4'!B18,'2017-03-06-4'!B18,'2017-01-09-4'!B18,'2016-07-04-4'!B18,'2017-06-05-4'!B18,'2016-12-05-5'!B18,'2017-10-02-5'!B18,'2017-07-03-5'!B18,'2016-02-01-5'!B18,'2016-04-04-4'!B18,'2016-05-02-5'!B18,'2017-08-07-4'!B18,'2016-08-01-5'!B18,'2016-03-07-4'!B18,'2016-01-04-4'!B18,'2016-11-07-4'!B18,'2015-11-02-5'!B18,'2015-12-07-4'!B18,'2017-04-03-4'!B18)</f>
        <v>6.7857142857142852E-2</v>
      </c>
      <c r="C18">
        <f>_xlfn.VAR.P('2016-09-05-4'!B18,'2017-09-04-4'!B18,'2017-05-01-5'!B18,'2016-10-03-5'!B18,'2016-06-06-4'!B18,'2017-02-06-4'!B18,'2017-03-06-4'!B18,'2017-01-09-4'!B18,'2016-07-04-4'!B18,'2017-06-05-4'!B18,'2016-12-05-5'!B18,'2017-10-02-5'!B18,'2017-07-03-5'!B18,'2016-02-01-5'!B18,'2016-04-04-4'!B18,'2016-05-02-5'!B18,'2017-08-07-4'!B18,'2016-08-01-5'!B18,'2016-03-07-4'!B18,'2016-01-04-4'!B18,'2016-11-07-4'!B18,'2015-11-02-5'!B18,'2015-12-07-4'!B18,'2017-04-03-4'!B18)</f>
        <v>1.5051020408163277E-3</v>
      </c>
      <c r="D18">
        <f>AVERAGE('2016-09-05-4'!C18,'2017-09-04-4'!C18,'2017-05-01-5'!C18,'2016-10-03-5'!C18,'2016-06-06-4'!C18,'2017-02-06-4'!C18,'2017-03-06-4'!C18,'2017-01-09-4'!C18,'2016-07-04-4'!C18,'2017-06-05-4'!C18,'2016-12-05-5'!C18,'2017-10-02-5'!C18,'2017-07-03-5'!C18,'2016-02-01-5'!C18,'2016-04-04-4'!C18,'2016-05-02-5'!C18,'2017-08-07-4'!C18,'2016-08-01-5'!C18,'2016-03-07-4'!C18,'2016-01-04-4'!C18,'2016-11-07-4'!C18,'2015-11-02-5'!C18,'2015-12-07-4'!C18,'2017-04-03-4'!C18)</f>
        <v>7.206295833333333E-2</v>
      </c>
      <c r="E18">
        <f>_xlfn.VAR.P('2016-09-05-4'!C18,'2017-09-04-4'!C18,'2017-05-01-5'!C18,'2016-10-03-5'!C18,'2016-06-06-4'!C18,'2017-02-06-4'!C18,'2017-03-06-4'!C18,'2017-01-09-4'!C18,'2016-07-04-4'!C18,'2017-06-05-4'!C18,'2016-12-05-5'!C18,'2017-10-02-5'!C18,'2017-07-03-5'!C18,'2016-02-01-5'!C18,'2016-04-04-4'!C18,'2016-05-02-5'!C18,'2017-08-07-4'!C18,'2016-08-01-5'!C18,'2016-03-07-4'!C18,'2016-01-04-4'!C18,'2016-11-07-4'!C18,'2015-11-02-5'!C18,'2015-12-07-4'!C18,'2017-04-03-4'!C18)</f>
        <v>1.37414456078993E-3</v>
      </c>
      <c r="F18">
        <f>AVERAGE('2016-09-05-4'!D18,'2017-09-04-4'!D18,'2017-05-01-5'!D18,'2016-10-03-5'!D18,'2016-06-06-4'!D18,'2017-02-06-4'!D18,'2017-03-06-4'!D18,'2017-01-09-4'!D18,'2016-07-04-4'!D18,'2017-06-05-4'!D18,'2016-12-05-5'!D18,'2017-10-02-5'!D18,'2017-07-03-5'!D18,'2016-02-01-5'!D18,'2016-04-04-4'!D18,'2016-05-02-5'!D18,'2017-08-07-4'!D18,'2016-08-01-5'!D18,'2016-03-07-4'!D18,'2016-01-04-4'!D18,'2016-11-07-4'!D18,'2015-11-02-5'!D18,'2015-12-07-4'!D18,'2017-04-03-4'!D18)</f>
        <v>7.2321428571428564E-2</v>
      </c>
      <c r="G18">
        <f>_xlfn.VAR.P('2016-09-05-4'!D18,'2017-09-04-4'!D18,'2017-05-01-5'!D18,'2016-10-03-5'!D18,'2016-06-06-4'!D18,'2017-02-06-4'!D18,'2017-03-06-4'!D18,'2017-01-09-4'!D18,'2016-07-04-4'!D18,'2017-06-05-4'!D18,'2016-12-05-5'!D18,'2017-10-02-5'!D18,'2017-07-03-5'!D18,'2016-02-01-5'!D18,'2016-04-04-4'!D18,'2016-05-02-5'!D18,'2017-08-07-4'!D18,'2016-08-01-5'!D18,'2016-03-07-4'!D18,'2016-01-04-4'!D18,'2016-11-07-4'!D18,'2015-11-02-5'!D18,'2015-12-07-4'!D18,'2017-04-03-4'!D18)</f>
        <v>1.6764987244897976E-3</v>
      </c>
      <c r="H18">
        <f>AVERAGE('2016-09-05-4'!E18,'2017-09-04-4'!E18,'2017-05-01-5'!E18,'2016-10-03-5'!E18,'2016-06-06-4'!E18,'2017-02-06-4'!E18,'2017-03-06-4'!E18,'2017-01-09-4'!E18,'2016-07-04-4'!E18,'2017-06-05-4'!E18,'2016-12-05-5'!E18,'2017-10-02-5'!E18,'2017-07-03-5'!E18,'2016-02-01-5'!E18,'2016-04-04-4'!E18,'2016-05-02-5'!E18,'2017-08-07-4'!E18,'2016-08-01-5'!E18,'2016-03-07-4'!E18,'2016-01-04-4'!E18,'2016-11-07-4'!E18,'2015-11-02-5'!E18,'2015-12-07-4'!E18,'2017-04-03-4'!E18)</f>
        <v>6.7857142857142852E-2</v>
      </c>
      <c r="I18">
        <f>_xlfn.VAR.P('2016-09-05-4'!E18,'2017-09-04-4'!E18,'2017-05-01-5'!E18,'2016-10-03-5'!E18,'2016-06-06-4'!E18,'2017-02-06-4'!E18,'2017-03-06-4'!E18,'2017-01-09-4'!E18,'2016-07-04-4'!E18,'2017-06-05-4'!E18,'2016-12-05-5'!E18,'2017-10-02-5'!E18,'2017-07-03-5'!E18,'2016-02-01-5'!E18,'2016-04-04-4'!E18,'2016-05-02-5'!E18,'2017-08-07-4'!E18,'2016-08-01-5'!E18,'2016-03-07-4'!E18,'2016-01-04-4'!E18,'2016-11-07-4'!E18,'2015-11-02-5'!E18,'2015-12-07-4'!E18,'2017-04-03-4'!E18)</f>
        <v>1.5051020408163277E-3</v>
      </c>
      <c r="J18">
        <f>AVERAGE('2016-09-05-4'!F18,'2017-09-04-4'!F18,'2017-05-01-5'!F18,'2016-10-03-5'!F18,'2016-06-06-4'!F18,'2017-02-06-4'!F18,'2017-03-06-4'!F18,'2017-01-09-4'!F18,'2016-07-04-4'!F18,'2017-06-05-4'!F18,'2016-12-05-5'!F18,'2017-10-02-5'!F18,'2017-07-03-5'!F18,'2016-02-01-5'!F18,'2016-04-04-4'!F18,'2016-05-02-5'!F18,'2017-08-07-4'!F18,'2016-08-01-5'!F18,'2016-03-07-4'!F18,'2016-01-04-4'!F18,'2016-11-07-4'!F18,'2015-11-02-5'!F18,'2015-12-07-4'!F18,'2017-04-03-4'!F18)</f>
        <v>6.9086875000000006E-2</v>
      </c>
      <c r="K18">
        <f>_xlfn.VAR.P('2016-09-05-4'!F18,'2017-09-04-4'!F18,'2017-05-01-5'!F18,'2016-10-03-5'!F18,'2016-06-06-4'!F18,'2017-02-06-4'!F18,'2017-03-06-4'!F18,'2017-01-09-4'!F18,'2016-07-04-4'!F18,'2017-06-05-4'!F18,'2016-12-05-5'!F18,'2017-10-02-5'!F18,'2017-07-03-5'!F18,'2016-02-01-5'!F18,'2016-04-04-4'!F18,'2016-05-02-5'!F18,'2017-08-07-4'!F18,'2016-08-01-5'!F18,'2016-03-07-4'!F18,'2016-01-04-4'!F18,'2016-11-07-4'!F18,'2015-11-02-5'!F18,'2015-12-07-4'!F18,'2017-04-03-4'!F18)</f>
        <v>1.0765686310260424E-3</v>
      </c>
      <c r="L18">
        <f>AVERAGE('2016-09-05-4'!G18,'2017-09-04-4'!G18,'2017-05-01-5'!G18,'2016-10-03-5'!G18,'2016-06-06-4'!G18,'2017-02-06-4'!G18,'2017-03-06-4'!G18,'2017-01-09-4'!G18,'2016-07-04-4'!G18,'2017-06-05-4'!G18,'2016-12-05-5'!G18,'2017-10-02-5'!G18,'2017-07-03-5'!G18,'2016-02-01-5'!G18,'2016-04-04-4'!G18,'2016-05-02-5'!G18,'2017-08-07-4'!G18,'2016-08-01-5'!G18,'2016-03-07-4'!G18,'2016-01-04-4'!G18,'2016-11-07-4'!G18,'2015-11-02-5'!G18,'2015-12-07-4'!G18,'2017-04-03-4'!G18)</f>
        <v>6.9345238095238085E-2</v>
      </c>
      <c r="M18">
        <f>_xlfn.VAR.P('2016-09-05-4'!G18,'2017-09-04-4'!G18,'2017-05-01-5'!G18,'2016-10-03-5'!G18,'2016-06-06-4'!G18,'2017-02-06-4'!G18,'2017-03-06-4'!G18,'2017-01-09-4'!G18,'2016-07-04-4'!G18,'2017-06-05-4'!G18,'2016-12-05-5'!G18,'2017-10-02-5'!G18,'2017-07-03-5'!G18,'2016-02-01-5'!G18,'2016-04-04-4'!G18,'2016-05-02-5'!G18,'2017-08-07-4'!G18,'2016-08-01-5'!G18,'2016-03-07-4'!G18,'2016-01-04-4'!G18,'2016-11-07-4'!G18,'2015-11-02-5'!G18,'2015-12-07-4'!G18,'2017-04-03-4'!G18)</f>
        <v>1.3540780895691632E-3</v>
      </c>
      <c r="O18" s="1" t="s">
        <v>36</v>
      </c>
      <c r="P18">
        <f>_xlfn.VAR.P('2017-08-07-4'!B2:B86)</f>
        <v>1.9514864769437233E-3</v>
      </c>
      <c r="Q18">
        <f>_xlfn.VAR.P('2017-08-07-4'!C2:C86)</f>
        <v>1.310617804377024E-3</v>
      </c>
    </row>
    <row r="19" spans="1:17" x14ac:dyDescent="0.25">
      <c r="A19" s="1">
        <v>18</v>
      </c>
      <c r="B19">
        <f>AVERAGE('2016-09-05-4'!B19,'2017-09-04-4'!B19,'2017-05-01-5'!B19,'2016-10-03-5'!B19,'2016-06-06-4'!B19,'2017-02-06-4'!B19,'2017-03-06-4'!B19,'2017-01-09-4'!B19,'2016-07-04-4'!B19,'2017-06-05-4'!B19,'2016-12-05-5'!B19,'2017-10-02-5'!B19,'2017-07-03-5'!B19,'2016-02-01-5'!B19,'2016-04-04-4'!B19,'2016-05-02-5'!B19,'2017-08-07-4'!B19,'2016-08-01-5'!B19,'2016-03-07-4'!B19,'2016-01-04-4'!B19,'2016-11-07-4'!B19,'2015-11-02-5'!B19,'2015-12-07-4'!B19,'2017-04-03-4'!B19)</f>
        <v>6.3690476190476186E-2</v>
      </c>
      <c r="C19">
        <f>_xlfn.VAR.P('2016-09-05-4'!B19,'2017-09-04-4'!B19,'2017-05-01-5'!B19,'2016-10-03-5'!B19,'2016-06-06-4'!B19,'2017-02-06-4'!B19,'2017-03-06-4'!B19,'2017-01-09-4'!B19,'2016-07-04-4'!B19,'2017-06-05-4'!B19,'2016-12-05-5'!B19,'2017-10-02-5'!B19,'2017-07-03-5'!B19,'2016-02-01-5'!B19,'2016-04-04-4'!B19,'2016-05-02-5'!B19,'2017-08-07-4'!B19,'2016-08-01-5'!B19,'2016-03-07-4'!B19,'2016-01-04-4'!B19,'2016-11-07-4'!B19,'2015-11-02-5'!B19,'2015-12-07-4'!B19,'2017-04-03-4'!B19)</f>
        <v>1.44097222222222E-3</v>
      </c>
      <c r="D19">
        <f>AVERAGE('2016-09-05-4'!C19,'2017-09-04-4'!C19,'2017-05-01-5'!C19,'2016-10-03-5'!C19,'2016-06-06-4'!C19,'2017-02-06-4'!C19,'2017-03-06-4'!C19,'2017-01-09-4'!C19,'2016-07-04-4'!C19,'2017-06-05-4'!C19,'2016-12-05-5'!C19,'2017-10-02-5'!C19,'2017-07-03-5'!C19,'2016-02-01-5'!C19,'2016-04-04-4'!C19,'2016-05-02-5'!C19,'2017-08-07-4'!C19,'2016-08-01-5'!C19,'2016-03-07-4'!C19,'2016-01-04-4'!C19,'2016-11-07-4'!C19,'2015-11-02-5'!C19,'2015-12-07-4'!C19,'2017-04-03-4'!C19)</f>
        <v>6.2408999999999999E-2</v>
      </c>
      <c r="E19">
        <f>_xlfn.VAR.P('2016-09-05-4'!C19,'2017-09-04-4'!C19,'2017-05-01-5'!C19,'2016-10-03-5'!C19,'2016-06-06-4'!C19,'2017-02-06-4'!C19,'2017-03-06-4'!C19,'2017-01-09-4'!C19,'2016-07-04-4'!C19,'2017-06-05-4'!C19,'2016-12-05-5'!C19,'2017-10-02-5'!C19,'2017-07-03-5'!C19,'2016-02-01-5'!C19,'2016-04-04-4'!C19,'2016-05-02-5'!C19,'2017-08-07-4'!C19,'2016-08-01-5'!C19,'2016-03-07-4'!C19,'2016-01-04-4'!C19,'2016-11-07-4'!C19,'2015-11-02-5'!C19,'2015-12-07-4'!C19,'2017-04-03-4'!C19)</f>
        <v>9.7624819774999822E-4</v>
      </c>
      <c r="F19">
        <f>AVERAGE('2016-09-05-4'!D19,'2017-09-04-4'!D19,'2017-05-01-5'!D19,'2016-10-03-5'!D19,'2016-06-06-4'!D19,'2017-02-06-4'!D19,'2017-03-06-4'!D19,'2017-01-09-4'!D19,'2016-07-04-4'!D19,'2017-06-05-4'!D19,'2016-12-05-5'!D19,'2017-10-02-5'!D19,'2017-07-03-5'!D19,'2016-02-01-5'!D19,'2016-04-04-4'!D19,'2016-05-02-5'!D19,'2017-08-07-4'!D19,'2016-08-01-5'!D19,'2016-03-07-4'!D19,'2016-01-04-4'!D19,'2016-11-07-4'!D19,'2015-11-02-5'!D19,'2015-12-07-4'!D19,'2017-04-03-4'!D19)</f>
        <v>6.3690476190476186E-2</v>
      </c>
      <c r="G19">
        <f>_xlfn.VAR.P('2016-09-05-4'!D19,'2017-09-04-4'!D19,'2017-05-01-5'!D19,'2016-10-03-5'!D19,'2016-06-06-4'!D19,'2017-02-06-4'!D19,'2017-03-06-4'!D19,'2017-01-09-4'!D19,'2016-07-04-4'!D19,'2017-06-05-4'!D19,'2016-12-05-5'!D19,'2017-10-02-5'!D19,'2017-07-03-5'!D19,'2016-02-01-5'!D19,'2016-04-04-4'!D19,'2016-05-02-5'!D19,'2017-08-07-4'!D19,'2016-08-01-5'!D19,'2016-03-07-4'!D19,'2016-01-04-4'!D19,'2016-11-07-4'!D19,'2015-11-02-5'!D19,'2015-12-07-4'!D19,'2017-04-03-4'!D19)</f>
        <v>1.44097222222222E-3</v>
      </c>
      <c r="H19">
        <f>AVERAGE('2016-09-05-4'!E19,'2017-09-04-4'!E19,'2017-05-01-5'!E19,'2016-10-03-5'!E19,'2016-06-06-4'!E19,'2017-02-06-4'!E19,'2017-03-06-4'!E19,'2017-01-09-4'!E19,'2016-07-04-4'!E19,'2017-06-05-4'!E19,'2016-12-05-5'!E19,'2017-10-02-5'!E19,'2017-07-03-5'!E19,'2016-02-01-5'!E19,'2016-04-04-4'!E19,'2016-05-02-5'!E19,'2017-08-07-4'!E19,'2016-08-01-5'!E19,'2016-03-07-4'!E19,'2016-01-04-4'!E19,'2016-11-07-4'!E19,'2015-11-02-5'!E19,'2015-12-07-4'!E19,'2017-04-03-4'!E19)</f>
        <v>6.3690476190476186E-2</v>
      </c>
      <c r="I19">
        <f>_xlfn.VAR.P('2016-09-05-4'!E19,'2017-09-04-4'!E19,'2017-05-01-5'!E19,'2016-10-03-5'!E19,'2016-06-06-4'!E19,'2017-02-06-4'!E19,'2017-03-06-4'!E19,'2017-01-09-4'!E19,'2016-07-04-4'!E19,'2017-06-05-4'!E19,'2016-12-05-5'!E19,'2017-10-02-5'!E19,'2017-07-03-5'!E19,'2016-02-01-5'!E19,'2016-04-04-4'!E19,'2016-05-02-5'!E19,'2017-08-07-4'!E19,'2016-08-01-5'!E19,'2016-03-07-4'!E19,'2016-01-04-4'!E19,'2016-11-07-4'!E19,'2015-11-02-5'!E19,'2015-12-07-4'!E19,'2017-04-03-4'!E19)</f>
        <v>1.44097222222222E-3</v>
      </c>
      <c r="J19">
        <f>AVERAGE('2016-09-05-4'!F19,'2017-09-04-4'!F19,'2017-05-01-5'!F19,'2016-10-03-5'!F19,'2016-06-06-4'!F19,'2017-02-06-4'!F19,'2017-03-06-4'!F19,'2017-01-09-4'!F19,'2016-07-04-4'!F19,'2017-06-05-4'!F19,'2016-12-05-5'!F19,'2017-10-02-5'!F19,'2017-07-03-5'!F19,'2016-02-01-5'!F19,'2016-04-04-4'!F19,'2016-05-02-5'!F19,'2017-08-07-4'!F19,'2016-08-01-5'!F19,'2016-03-07-4'!F19,'2016-01-04-4'!F19,'2016-11-07-4'!F19,'2015-11-02-5'!F19,'2015-12-07-4'!F19,'2017-04-03-4'!F19)</f>
        <v>6.5087416666666661E-2</v>
      </c>
      <c r="K19">
        <f>_xlfn.VAR.P('2016-09-05-4'!F19,'2017-09-04-4'!F19,'2017-05-01-5'!F19,'2016-10-03-5'!F19,'2016-06-06-4'!F19,'2017-02-06-4'!F19,'2017-03-06-4'!F19,'2017-01-09-4'!F19,'2016-07-04-4'!F19,'2017-06-05-4'!F19,'2016-12-05-5'!F19,'2017-10-02-5'!F19,'2017-07-03-5'!F19,'2016-02-01-5'!F19,'2016-04-04-4'!F19,'2016-05-02-5'!F19,'2017-08-07-4'!F19,'2016-08-01-5'!F19,'2016-03-07-4'!F19,'2016-01-04-4'!F19,'2016-11-07-4'!F19,'2015-11-02-5'!F19,'2015-12-07-4'!F19,'2017-04-03-4'!F19)</f>
        <v>8.6882601757638865E-4</v>
      </c>
      <c r="L19">
        <f>AVERAGE('2016-09-05-4'!G19,'2017-09-04-4'!G19,'2017-05-01-5'!G19,'2016-10-03-5'!G19,'2016-06-06-4'!G19,'2017-02-06-4'!G19,'2017-03-06-4'!G19,'2017-01-09-4'!G19,'2016-07-04-4'!G19,'2017-06-05-4'!G19,'2016-12-05-5'!G19,'2017-10-02-5'!G19,'2017-07-03-5'!G19,'2016-02-01-5'!G19,'2016-04-04-4'!G19,'2016-05-02-5'!G19,'2017-08-07-4'!G19,'2016-08-01-5'!G19,'2016-03-07-4'!G19,'2016-01-04-4'!G19,'2016-11-07-4'!G19,'2015-11-02-5'!G19,'2015-12-07-4'!G19,'2017-04-03-4'!G19)</f>
        <v>6.6369047619047605E-2</v>
      </c>
      <c r="M19">
        <f>_xlfn.VAR.P('2016-09-05-4'!G19,'2017-09-04-4'!G19,'2017-05-01-5'!G19,'2016-10-03-5'!G19,'2016-06-06-4'!G19,'2017-02-06-4'!G19,'2017-03-06-4'!G19,'2017-01-09-4'!G19,'2016-07-04-4'!G19,'2017-06-05-4'!G19,'2016-12-05-5'!G19,'2017-10-02-5'!G19,'2017-07-03-5'!G19,'2016-02-01-5'!G19,'2016-04-04-4'!G19,'2016-05-02-5'!G19,'2017-08-07-4'!G19,'2016-08-01-5'!G19,'2016-03-07-4'!G19,'2016-01-04-4'!G19,'2016-11-07-4'!G19,'2015-11-02-5'!G19,'2015-12-07-4'!G19,'2017-04-03-4'!G19)</f>
        <v>1.2860508786848069E-3</v>
      </c>
      <c r="O19" s="1" t="s">
        <v>37</v>
      </c>
      <c r="P19">
        <f>_xlfn.VAR.P('2016-08-01-5'!B2:B86)</f>
        <v>1.463625450180078E-3</v>
      </c>
      <c r="Q19">
        <f>_xlfn.VAR.P('2016-08-01-5'!C2:C86)</f>
        <v>1.0053528530610341E-3</v>
      </c>
    </row>
    <row r="20" spans="1:17" x14ac:dyDescent="0.25">
      <c r="A20" s="1">
        <v>19</v>
      </c>
      <c r="B20">
        <f>AVERAGE('2016-09-05-4'!B20,'2017-09-04-4'!B20,'2017-05-01-5'!B20,'2016-10-03-5'!B20,'2016-06-06-4'!B20,'2017-02-06-4'!B20,'2017-03-06-4'!B20,'2017-01-09-4'!B20,'2016-07-04-4'!B20,'2017-06-05-4'!B20,'2016-12-05-5'!B20,'2017-10-02-5'!B20,'2017-07-03-5'!B20,'2016-02-01-5'!B20,'2016-04-04-4'!B20,'2016-05-02-5'!B20,'2017-08-07-4'!B20,'2016-08-01-5'!B20,'2016-03-07-4'!B20,'2016-01-04-4'!B20,'2016-11-07-4'!B20,'2015-11-02-5'!B20,'2015-12-07-4'!B20,'2017-04-03-4'!B20)</f>
        <v>7.7083333333333323E-2</v>
      </c>
      <c r="C20">
        <f>_xlfn.VAR.P('2016-09-05-4'!B20,'2017-09-04-4'!B20,'2017-05-01-5'!B20,'2016-10-03-5'!B20,'2016-06-06-4'!B20,'2017-02-06-4'!B20,'2017-03-06-4'!B20,'2017-01-09-4'!B20,'2016-07-04-4'!B20,'2017-06-05-4'!B20,'2016-12-05-5'!B20,'2017-10-02-5'!B20,'2017-07-03-5'!B20,'2016-02-01-5'!B20,'2016-04-04-4'!B20,'2016-05-02-5'!B20,'2017-08-07-4'!B20,'2016-08-01-5'!B20,'2016-03-07-4'!B20,'2016-01-04-4'!B20,'2016-11-07-4'!B20,'2015-11-02-5'!B20,'2015-12-07-4'!B20,'2017-04-03-4'!B20)</f>
        <v>2.2448093820861686E-3</v>
      </c>
      <c r="D20">
        <f>AVERAGE('2016-09-05-4'!C20,'2017-09-04-4'!C20,'2017-05-01-5'!C20,'2016-10-03-5'!C20,'2016-06-06-4'!C20,'2017-02-06-4'!C20,'2017-03-06-4'!C20,'2017-01-09-4'!C20,'2016-07-04-4'!C20,'2017-06-05-4'!C20,'2016-12-05-5'!C20,'2017-10-02-5'!C20,'2017-07-03-5'!C20,'2016-02-01-5'!C20,'2016-04-04-4'!C20,'2016-05-02-5'!C20,'2017-08-07-4'!C20,'2016-08-01-5'!C20,'2016-03-07-4'!C20,'2016-01-04-4'!C20,'2016-11-07-4'!C20,'2015-11-02-5'!C20,'2015-12-07-4'!C20,'2017-04-03-4'!C20)</f>
        <v>8.1204333333333323E-2</v>
      </c>
      <c r="E20">
        <f>_xlfn.VAR.P('2016-09-05-4'!C20,'2017-09-04-4'!C20,'2017-05-01-5'!C20,'2016-10-03-5'!C20,'2016-06-06-4'!C20,'2017-02-06-4'!C20,'2017-03-06-4'!C20,'2017-01-09-4'!C20,'2016-07-04-4'!C20,'2017-06-05-4'!C20,'2016-12-05-5'!C20,'2017-10-02-5'!C20,'2017-07-03-5'!C20,'2016-02-01-5'!C20,'2016-04-04-4'!C20,'2016-05-02-5'!C20,'2017-08-07-4'!C20,'2016-08-01-5'!C20,'2016-03-07-4'!C20,'2016-01-04-4'!C20,'2016-11-07-4'!C20,'2015-11-02-5'!C20,'2015-12-07-4'!C20,'2017-04-03-4'!C20)</f>
        <v>1.4970110000555577E-3</v>
      </c>
      <c r="F20">
        <f>AVERAGE('2016-09-05-4'!D20,'2017-09-04-4'!D20,'2017-05-01-5'!D20,'2016-10-03-5'!D20,'2016-06-06-4'!D20,'2017-02-06-4'!D20,'2017-03-06-4'!D20,'2017-01-09-4'!D20,'2016-07-04-4'!D20,'2017-06-05-4'!D20,'2016-12-05-5'!D20,'2017-10-02-5'!D20,'2017-07-03-5'!D20,'2016-02-01-5'!D20,'2016-04-04-4'!D20,'2016-05-02-5'!D20,'2017-08-07-4'!D20,'2016-08-01-5'!D20,'2016-03-07-4'!D20,'2016-01-04-4'!D20,'2016-11-07-4'!D20,'2015-11-02-5'!D20,'2015-12-07-4'!D20,'2017-04-03-4'!D20)</f>
        <v>8.1547619047619022E-2</v>
      </c>
      <c r="G20">
        <f>_xlfn.VAR.P('2016-09-05-4'!D20,'2017-09-04-4'!D20,'2017-05-01-5'!D20,'2016-10-03-5'!D20,'2016-06-06-4'!D20,'2017-02-06-4'!D20,'2017-03-06-4'!D20,'2017-01-09-4'!D20,'2016-07-04-4'!D20,'2017-06-05-4'!D20,'2016-12-05-5'!D20,'2017-10-02-5'!D20,'2017-07-03-5'!D20,'2016-02-01-5'!D20,'2016-04-04-4'!D20,'2016-05-02-5'!D20,'2017-08-07-4'!D20,'2016-08-01-5'!D20,'2016-03-07-4'!D20,'2016-01-04-4'!D20,'2016-11-07-4'!D20,'2015-11-02-5'!D20,'2015-12-07-4'!D20,'2017-04-03-4'!D20)</f>
        <v>2.0149518140589592E-3</v>
      </c>
      <c r="H20">
        <f>AVERAGE('2016-09-05-4'!E20,'2017-09-04-4'!E20,'2017-05-01-5'!E20,'2016-10-03-5'!E20,'2016-06-06-4'!E20,'2017-02-06-4'!E20,'2017-03-06-4'!E20,'2017-01-09-4'!E20,'2016-07-04-4'!E20,'2017-06-05-4'!E20,'2016-12-05-5'!E20,'2017-10-02-5'!E20,'2017-07-03-5'!E20,'2016-02-01-5'!E20,'2016-04-04-4'!E20,'2016-05-02-5'!E20,'2017-08-07-4'!E20,'2016-08-01-5'!E20,'2016-03-07-4'!E20,'2016-01-04-4'!E20,'2016-11-07-4'!E20,'2015-11-02-5'!E20,'2015-12-07-4'!E20,'2017-04-03-4'!E20)</f>
        <v>7.7083333333333323E-2</v>
      </c>
      <c r="I20">
        <f>_xlfn.VAR.P('2016-09-05-4'!E20,'2017-09-04-4'!E20,'2017-05-01-5'!E20,'2016-10-03-5'!E20,'2016-06-06-4'!E20,'2017-02-06-4'!E20,'2017-03-06-4'!E20,'2017-01-09-4'!E20,'2016-07-04-4'!E20,'2017-06-05-4'!E20,'2016-12-05-5'!E20,'2017-10-02-5'!E20,'2017-07-03-5'!E20,'2016-02-01-5'!E20,'2016-04-04-4'!E20,'2016-05-02-5'!E20,'2017-08-07-4'!E20,'2016-08-01-5'!E20,'2016-03-07-4'!E20,'2016-01-04-4'!E20,'2016-11-07-4'!E20,'2015-11-02-5'!E20,'2015-12-07-4'!E20,'2017-04-03-4'!E20)</f>
        <v>2.2448093820861686E-3</v>
      </c>
      <c r="J20">
        <f>AVERAGE('2016-09-05-4'!F20,'2017-09-04-4'!F20,'2017-05-01-5'!F20,'2016-10-03-5'!F20,'2016-06-06-4'!F20,'2017-02-06-4'!F20,'2017-03-06-4'!F20,'2017-01-09-4'!F20,'2016-07-04-4'!F20,'2017-06-05-4'!F20,'2016-12-05-5'!F20,'2017-10-02-5'!F20,'2017-07-03-5'!F20,'2016-02-01-5'!F20,'2016-04-04-4'!F20,'2016-05-02-5'!F20,'2017-08-07-4'!F20,'2016-08-01-5'!F20,'2016-03-07-4'!F20,'2016-01-04-4'!F20,'2016-11-07-4'!F20,'2015-11-02-5'!F20,'2015-12-07-4'!F20,'2017-04-03-4'!F20)</f>
        <v>7.941862500000002E-2</v>
      </c>
      <c r="K20">
        <f>_xlfn.VAR.P('2016-09-05-4'!F20,'2017-09-04-4'!F20,'2017-05-01-5'!F20,'2016-10-03-5'!F20,'2016-06-06-4'!F20,'2017-02-06-4'!F20,'2017-03-06-4'!F20,'2017-01-09-4'!F20,'2016-07-04-4'!F20,'2017-06-05-4'!F20,'2016-12-05-5'!F20,'2017-10-02-5'!F20,'2017-07-03-5'!F20,'2016-02-01-5'!F20,'2016-04-04-4'!F20,'2016-05-02-5'!F20,'2017-08-07-4'!F20,'2016-08-01-5'!F20,'2016-03-07-4'!F20,'2016-01-04-4'!F20,'2016-11-07-4'!F20,'2015-11-02-5'!F20,'2015-12-07-4'!F20,'2017-04-03-4'!F20)</f>
        <v>1.4071047856510374E-3</v>
      </c>
      <c r="L20">
        <f>AVERAGE('2016-09-05-4'!G20,'2017-09-04-4'!G20,'2017-05-01-5'!G20,'2016-10-03-5'!G20,'2016-06-06-4'!G20,'2017-02-06-4'!G20,'2017-03-06-4'!G20,'2017-01-09-4'!G20,'2016-07-04-4'!G20,'2017-06-05-4'!G20,'2016-12-05-5'!G20,'2017-10-02-5'!G20,'2017-07-03-5'!G20,'2016-02-01-5'!G20,'2016-04-04-4'!G20,'2016-05-02-5'!G20,'2017-08-07-4'!G20,'2016-08-01-5'!G20,'2016-03-07-4'!G20,'2016-01-04-4'!G20,'2016-11-07-4'!G20,'2015-11-02-5'!G20,'2015-12-07-4'!G20,'2017-04-03-4'!G20)</f>
        <v>7.9761904761904756E-2</v>
      </c>
      <c r="M20">
        <f>_xlfn.VAR.P('2016-09-05-4'!G20,'2017-09-04-4'!G20,'2017-05-01-5'!G20,'2016-10-03-5'!G20,'2016-06-06-4'!G20,'2017-02-06-4'!G20,'2017-03-06-4'!G20,'2017-01-09-4'!G20,'2016-07-04-4'!G20,'2017-06-05-4'!G20,'2016-12-05-5'!G20,'2017-10-02-5'!G20,'2017-07-03-5'!G20,'2016-02-01-5'!G20,'2016-04-04-4'!G20,'2016-05-02-5'!G20,'2017-08-07-4'!G20,'2016-08-01-5'!G20,'2016-03-07-4'!G20,'2016-01-04-4'!G20,'2016-11-07-4'!G20,'2015-11-02-5'!G20,'2015-12-07-4'!G20,'2017-04-03-4'!G20)</f>
        <v>1.9798752834467095E-3</v>
      </c>
      <c r="O20" s="1" t="s">
        <v>38</v>
      </c>
      <c r="P20">
        <f>_xlfn.VAR.P('2016-03-07-4'!B2:B86)</f>
        <v>1.8370877762869877E-3</v>
      </c>
      <c r="Q20">
        <f>_xlfn.VAR.P('2016-03-07-4'!C2:C86)</f>
        <v>1.1615611350546729E-3</v>
      </c>
    </row>
    <row r="21" spans="1:17" x14ac:dyDescent="0.25">
      <c r="A21" s="1">
        <v>20</v>
      </c>
      <c r="B21">
        <f>AVERAGE('2016-09-05-4'!B21,'2017-09-04-4'!B21,'2017-05-01-5'!B21,'2016-10-03-5'!B21,'2016-06-06-4'!B21,'2017-02-06-4'!B21,'2017-03-06-4'!B21,'2017-01-09-4'!B21,'2016-07-04-4'!B21,'2017-06-05-4'!B21,'2016-12-05-5'!B21,'2017-10-02-5'!B21,'2017-07-03-5'!B21,'2016-02-01-5'!B21,'2016-04-04-4'!B21,'2016-05-02-5'!B21,'2017-08-07-4'!B21,'2016-08-01-5'!B21,'2016-03-07-4'!B21,'2016-01-04-4'!B21,'2016-11-07-4'!B21,'2015-11-02-5'!B21,'2015-12-07-4'!B21,'2017-04-03-4'!B21)</f>
        <v>7.6785714285714277E-2</v>
      </c>
      <c r="C21">
        <f>_xlfn.VAR.P('2016-09-05-4'!B21,'2017-09-04-4'!B21,'2017-05-01-5'!B21,'2016-10-03-5'!B21,'2016-06-06-4'!B21,'2017-02-06-4'!B21,'2017-03-06-4'!B21,'2017-01-09-4'!B21,'2016-07-04-4'!B21,'2017-06-05-4'!B21,'2016-12-05-5'!B21,'2017-10-02-5'!B21,'2017-07-03-5'!B21,'2016-02-01-5'!B21,'2016-04-04-4'!B21,'2016-05-02-5'!B21,'2017-08-07-4'!B21,'2016-08-01-5'!B21,'2016-03-07-4'!B21,'2016-01-04-4'!B21,'2016-11-07-4'!B21,'2015-11-02-5'!B21,'2015-12-07-4'!B21,'2017-04-03-4'!B21)</f>
        <v>2.4287840136054412E-3</v>
      </c>
      <c r="D21">
        <f>AVERAGE('2016-09-05-4'!C21,'2017-09-04-4'!C21,'2017-05-01-5'!C21,'2016-10-03-5'!C21,'2016-06-06-4'!C21,'2017-02-06-4'!C21,'2017-03-06-4'!C21,'2017-01-09-4'!C21,'2016-07-04-4'!C21,'2017-06-05-4'!C21,'2016-12-05-5'!C21,'2017-10-02-5'!C21,'2017-07-03-5'!C21,'2016-02-01-5'!C21,'2016-04-04-4'!C21,'2016-05-02-5'!C21,'2017-08-07-4'!C21,'2016-08-01-5'!C21,'2016-03-07-4'!C21,'2016-01-04-4'!C21,'2016-11-07-4'!C21,'2015-11-02-5'!C21,'2015-12-07-4'!C21,'2017-04-03-4'!C21)</f>
        <v>7.6564583333333339E-2</v>
      </c>
      <c r="E21">
        <f>_xlfn.VAR.P('2016-09-05-4'!C21,'2017-09-04-4'!C21,'2017-05-01-5'!C21,'2016-10-03-5'!C21,'2016-06-06-4'!C21,'2017-02-06-4'!C21,'2017-03-06-4'!C21,'2017-01-09-4'!C21,'2016-07-04-4'!C21,'2017-06-05-4'!C21,'2016-12-05-5'!C21,'2017-10-02-5'!C21,'2017-07-03-5'!C21,'2016-02-01-5'!C21,'2016-04-04-4'!C21,'2016-05-02-5'!C21,'2017-08-07-4'!C21,'2016-08-01-5'!C21,'2016-03-07-4'!C21,'2016-01-04-4'!C21,'2016-11-07-4'!C21,'2015-11-02-5'!C21,'2015-12-07-4'!C21,'2017-04-03-4'!C21)</f>
        <v>1.5132796327430548E-3</v>
      </c>
      <c r="F21">
        <f>AVERAGE('2016-09-05-4'!D21,'2017-09-04-4'!D21,'2017-05-01-5'!D21,'2016-10-03-5'!D21,'2016-06-06-4'!D21,'2017-02-06-4'!D21,'2017-03-06-4'!D21,'2017-01-09-4'!D21,'2016-07-04-4'!D21,'2017-06-05-4'!D21,'2016-12-05-5'!D21,'2017-10-02-5'!D21,'2017-07-03-5'!D21,'2016-02-01-5'!D21,'2016-04-04-4'!D21,'2016-05-02-5'!D21,'2017-08-07-4'!D21,'2016-08-01-5'!D21,'2016-03-07-4'!D21,'2016-01-04-4'!D21,'2016-11-07-4'!D21,'2015-11-02-5'!D21,'2015-12-07-4'!D21,'2017-04-03-4'!D21)</f>
        <v>7.7976190476190463E-2</v>
      </c>
      <c r="G21">
        <f>_xlfn.VAR.P('2016-09-05-4'!D21,'2017-09-04-4'!D21,'2017-05-01-5'!D21,'2016-10-03-5'!D21,'2016-06-06-4'!D21,'2017-02-06-4'!D21,'2017-03-06-4'!D21,'2017-01-09-4'!D21,'2016-07-04-4'!D21,'2017-06-05-4'!D21,'2016-12-05-5'!D21,'2017-10-02-5'!D21,'2017-07-03-5'!D21,'2016-02-01-5'!D21,'2016-04-04-4'!D21,'2016-05-02-5'!D21,'2017-08-07-4'!D21,'2016-08-01-5'!D21,'2016-03-07-4'!D21,'2016-01-04-4'!D21,'2016-11-07-4'!D21,'2015-11-02-5'!D21,'2015-12-07-4'!D21,'2017-04-03-4'!D21)</f>
        <v>2.2785572562358269E-3</v>
      </c>
      <c r="H21">
        <f>AVERAGE('2016-09-05-4'!E21,'2017-09-04-4'!E21,'2017-05-01-5'!E21,'2016-10-03-5'!E21,'2016-06-06-4'!E21,'2017-02-06-4'!E21,'2017-03-06-4'!E21,'2017-01-09-4'!E21,'2016-07-04-4'!E21,'2017-06-05-4'!E21,'2016-12-05-5'!E21,'2017-10-02-5'!E21,'2017-07-03-5'!E21,'2016-02-01-5'!E21,'2016-04-04-4'!E21,'2016-05-02-5'!E21,'2017-08-07-4'!E21,'2016-08-01-5'!E21,'2016-03-07-4'!E21,'2016-01-04-4'!E21,'2016-11-07-4'!E21,'2015-11-02-5'!E21,'2015-12-07-4'!E21,'2017-04-03-4'!E21)</f>
        <v>7.6785714285714277E-2</v>
      </c>
      <c r="I21">
        <f>_xlfn.VAR.P('2016-09-05-4'!E21,'2017-09-04-4'!E21,'2017-05-01-5'!E21,'2016-10-03-5'!E21,'2016-06-06-4'!E21,'2017-02-06-4'!E21,'2017-03-06-4'!E21,'2017-01-09-4'!E21,'2016-07-04-4'!E21,'2017-06-05-4'!E21,'2016-12-05-5'!E21,'2017-10-02-5'!E21,'2017-07-03-5'!E21,'2016-02-01-5'!E21,'2016-04-04-4'!E21,'2016-05-02-5'!E21,'2017-08-07-4'!E21,'2016-08-01-5'!E21,'2016-03-07-4'!E21,'2016-01-04-4'!E21,'2016-11-07-4'!E21,'2015-11-02-5'!E21,'2015-12-07-4'!E21,'2017-04-03-4'!E21)</f>
        <v>2.4287840136054412E-3</v>
      </c>
      <c r="J21">
        <f>AVERAGE('2016-09-05-4'!F21,'2017-09-04-4'!F21,'2017-05-01-5'!F21,'2016-10-03-5'!F21,'2016-06-06-4'!F21,'2017-02-06-4'!F21,'2017-03-06-4'!F21,'2017-01-09-4'!F21,'2016-07-04-4'!F21,'2017-06-05-4'!F21,'2016-12-05-5'!F21,'2017-10-02-5'!F21,'2017-07-03-5'!F21,'2016-02-01-5'!F21,'2016-04-04-4'!F21,'2016-05-02-5'!F21,'2017-08-07-4'!F21,'2016-08-01-5'!F21,'2016-03-07-4'!F21,'2016-01-04-4'!F21,'2016-11-07-4'!F21,'2015-11-02-5'!F21,'2015-12-07-4'!F21,'2017-04-03-4'!F21)</f>
        <v>7.9540833333333325E-2</v>
      </c>
      <c r="K21">
        <f>_xlfn.VAR.P('2016-09-05-4'!F21,'2017-09-04-4'!F21,'2017-05-01-5'!F21,'2016-10-03-5'!F21,'2016-06-06-4'!F21,'2017-02-06-4'!F21,'2017-03-06-4'!F21,'2017-01-09-4'!F21,'2016-07-04-4'!F21,'2017-06-05-4'!F21,'2016-12-05-5'!F21,'2017-10-02-5'!F21,'2017-07-03-5'!F21,'2016-02-01-5'!F21,'2016-04-04-4'!F21,'2016-05-02-5'!F21,'2017-08-07-4'!F21,'2016-08-01-5'!F21,'2016-03-07-4'!F21,'2016-01-04-4'!F21,'2016-11-07-4'!F21,'2015-11-02-5'!F21,'2015-12-07-4'!F21,'2017-04-03-4'!F21)</f>
        <v>1.3453727006388907E-3</v>
      </c>
      <c r="L21">
        <f>AVERAGE('2016-09-05-4'!G21,'2017-09-04-4'!G21,'2017-05-01-5'!G21,'2016-10-03-5'!G21,'2016-06-06-4'!G21,'2017-02-06-4'!G21,'2017-03-06-4'!G21,'2017-01-09-4'!G21,'2016-07-04-4'!G21,'2017-06-05-4'!G21,'2016-12-05-5'!G21,'2017-10-02-5'!G21,'2017-07-03-5'!G21,'2016-02-01-5'!G21,'2016-04-04-4'!G21,'2016-05-02-5'!G21,'2017-08-07-4'!G21,'2016-08-01-5'!G21,'2016-03-07-4'!G21,'2016-01-04-4'!G21,'2016-11-07-4'!G21,'2015-11-02-5'!G21,'2015-12-07-4'!G21,'2017-04-03-4'!G21)</f>
        <v>8.0952380952380928E-2</v>
      </c>
      <c r="M21">
        <f>_xlfn.VAR.P('2016-09-05-4'!G21,'2017-09-04-4'!G21,'2017-05-01-5'!G21,'2016-10-03-5'!G21,'2016-06-06-4'!G21,'2017-02-06-4'!G21,'2017-03-06-4'!G21,'2017-01-09-4'!G21,'2016-07-04-4'!G21,'2017-06-05-4'!G21,'2016-12-05-5'!G21,'2017-10-02-5'!G21,'2017-07-03-5'!G21,'2016-02-01-5'!G21,'2016-04-04-4'!G21,'2016-05-02-5'!G21,'2017-08-07-4'!G21,'2016-08-01-5'!G21,'2016-03-07-4'!G21,'2016-01-04-4'!G21,'2016-11-07-4'!G21,'2015-11-02-5'!G21,'2015-12-07-4'!G21,'2017-04-03-4'!G21)</f>
        <v>2.018140589569162E-3</v>
      </c>
      <c r="O21" s="1" t="s">
        <v>39</v>
      </c>
      <c r="P21">
        <f>_xlfn.VAR.P('2016-01-04-4'!B2:B86)</f>
        <v>2.2145328719723224E-3</v>
      </c>
      <c r="Q21">
        <f>_xlfn.VAR.P('2016-01-04-4'!C2:C86)</f>
        <v>1.4218259356852609E-3</v>
      </c>
    </row>
    <row r="22" spans="1:17" x14ac:dyDescent="0.25">
      <c r="A22" s="1">
        <v>21</v>
      </c>
      <c r="B22">
        <f>AVERAGE('2016-09-05-4'!B22,'2017-09-04-4'!B22,'2017-05-01-5'!B22,'2016-10-03-5'!B22,'2016-06-06-4'!B22,'2017-02-06-4'!B22,'2017-03-06-4'!B22,'2017-01-09-4'!B22,'2016-07-04-4'!B22,'2017-06-05-4'!B22,'2016-12-05-5'!B22,'2017-10-02-5'!B22,'2017-07-03-5'!B22,'2016-02-01-5'!B22,'2016-04-04-4'!B22,'2016-05-02-5'!B22,'2017-08-07-4'!B22,'2016-08-01-5'!B22,'2016-03-07-4'!B22,'2016-01-04-4'!B22,'2016-11-07-4'!B22,'2015-11-02-5'!B22,'2015-12-07-4'!B22,'2017-04-03-4'!B22)</f>
        <v>6.9047619047619052E-2</v>
      </c>
      <c r="C22">
        <f>_xlfn.VAR.P('2016-09-05-4'!B22,'2017-09-04-4'!B22,'2017-05-01-5'!B22,'2016-10-03-5'!B22,'2016-06-06-4'!B22,'2017-02-06-4'!B22,'2017-03-06-4'!B22,'2017-01-09-4'!B22,'2016-07-04-4'!B22,'2017-06-05-4'!B22,'2016-12-05-5'!B22,'2017-10-02-5'!B22,'2017-07-03-5'!B22,'2016-02-01-5'!B22,'2016-04-04-4'!B22,'2016-05-02-5'!B22,'2017-08-07-4'!B22,'2016-08-01-5'!B22,'2016-03-07-4'!B22,'2016-01-04-4'!B22,'2016-11-07-4'!B22,'2015-11-02-5'!B22,'2015-12-07-4'!B22,'2017-04-03-4'!B22)</f>
        <v>3.3319160997732377E-3</v>
      </c>
      <c r="D22">
        <f>AVERAGE('2016-09-05-4'!C22,'2017-09-04-4'!C22,'2017-05-01-5'!C22,'2016-10-03-5'!C22,'2016-06-06-4'!C22,'2017-02-06-4'!C22,'2017-03-06-4'!C22,'2017-01-09-4'!C22,'2016-07-04-4'!C22,'2017-06-05-4'!C22,'2016-12-05-5'!C22,'2017-10-02-5'!C22,'2017-07-03-5'!C22,'2016-02-01-5'!C22,'2016-04-04-4'!C22,'2016-05-02-5'!C22,'2017-08-07-4'!C22,'2016-08-01-5'!C22,'2016-03-07-4'!C22,'2016-01-04-4'!C22,'2016-11-07-4'!C22,'2015-11-02-5'!C22,'2015-12-07-4'!C22,'2017-04-03-4'!C22)</f>
        <v>6.8627833333333332E-2</v>
      </c>
      <c r="E22">
        <f>_xlfn.VAR.P('2016-09-05-4'!C22,'2017-09-04-4'!C22,'2017-05-01-5'!C22,'2016-10-03-5'!C22,'2016-06-06-4'!C22,'2017-02-06-4'!C22,'2017-03-06-4'!C22,'2017-01-09-4'!C22,'2016-07-04-4'!C22,'2017-06-05-4'!C22,'2016-12-05-5'!C22,'2017-10-02-5'!C22,'2017-07-03-5'!C22,'2016-02-01-5'!C22,'2016-04-04-4'!C22,'2016-05-02-5'!C22,'2017-08-07-4'!C22,'2016-08-01-5'!C22,'2016-03-07-4'!C22,'2016-01-04-4'!C22,'2016-11-07-4'!C22,'2015-11-02-5'!C22,'2015-12-07-4'!C22,'2017-04-03-4'!C22)</f>
        <v>2.0228832446388895E-3</v>
      </c>
      <c r="F22">
        <f>AVERAGE('2016-09-05-4'!D22,'2017-09-04-4'!D22,'2017-05-01-5'!D22,'2016-10-03-5'!D22,'2016-06-06-4'!D22,'2017-02-06-4'!D22,'2017-03-06-4'!D22,'2017-01-09-4'!D22,'2016-07-04-4'!D22,'2017-06-05-4'!D22,'2016-12-05-5'!D22,'2017-10-02-5'!D22,'2017-07-03-5'!D22,'2016-02-01-5'!D22,'2016-04-04-4'!D22,'2016-05-02-5'!D22,'2017-08-07-4'!D22,'2016-08-01-5'!D22,'2016-03-07-4'!D22,'2016-01-04-4'!D22,'2016-11-07-4'!D22,'2015-11-02-5'!D22,'2015-12-07-4'!D22,'2017-04-03-4'!D22)</f>
        <v>6.9047619047619052E-2</v>
      </c>
      <c r="G22">
        <f>_xlfn.VAR.P('2016-09-05-4'!D22,'2017-09-04-4'!D22,'2017-05-01-5'!D22,'2016-10-03-5'!D22,'2016-06-06-4'!D22,'2017-02-06-4'!D22,'2017-03-06-4'!D22,'2017-01-09-4'!D22,'2016-07-04-4'!D22,'2017-06-05-4'!D22,'2016-12-05-5'!D22,'2017-10-02-5'!D22,'2017-07-03-5'!D22,'2016-02-01-5'!D22,'2016-04-04-4'!D22,'2016-05-02-5'!D22,'2017-08-07-4'!D22,'2016-08-01-5'!D22,'2016-03-07-4'!D22,'2016-01-04-4'!D22,'2016-11-07-4'!D22,'2015-11-02-5'!D22,'2015-12-07-4'!D22,'2017-04-03-4'!D22)</f>
        <v>3.3319160997732377E-3</v>
      </c>
      <c r="H22">
        <f>AVERAGE('2016-09-05-4'!E22,'2017-09-04-4'!E22,'2017-05-01-5'!E22,'2016-10-03-5'!E22,'2016-06-06-4'!E22,'2017-02-06-4'!E22,'2017-03-06-4'!E22,'2017-01-09-4'!E22,'2016-07-04-4'!E22,'2017-06-05-4'!E22,'2016-12-05-5'!E22,'2017-10-02-5'!E22,'2017-07-03-5'!E22,'2016-02-01-5'!E22,'2016-04-04-4'!E22,'2016-05-02-5'!E22,'2017-08-07-4'!E22,'2016-08-01-5'!E22,'2016-03-07-4'!E22,'2016-01-04-4'!E22,'2016-11-07-4'!E22,'2015-11-02-5'!E22,'2015-12-07-4'!E22,'2017-04-03-4'!E22)</f>
        <v>6.9047619047619052E-2</v>
      </c>
      <c r="I22">
        <f>_xlfn.VAR.P('2016-09-05-4'!E22,'2017-09-04-4'!E22,'2017-05-01-5'!E22,'2016-10-03-5'!E22,'2016-06-06-4'!E22,'2017-02-06-4'!E22,'2017-03-06-4'!E22,'2017-01-09-4'!E22,'2016-07-04-4'!E22,'2017-06-05-4'!E22,'2016-12-05-5'!E22,'2017-10-02-5'!E22,'2017-07-03-5'!E22,'2016-02-01-5'!E22,'2016-04-04-4'!E22,'2016-05-02-5'!E22,'2017-08-07-4'!E22,'2016-08-01-5'!E22,'2016-03-07-4'!E22,'2016-01-04-4'!E22,'2016-11-07-4'!E22,'2015-11-02-5'!E22,'2015-12-07-4'!E22,'2017-04-03-4'!E22)</f>
        <v>3.3319160997732377E-3</v>
      </c>
      <c r="J22">
        <f>AVERAGE('2016-09-05-4'!F22,'2017-09-04-4'!F22,'2017-05-01-5'!F22,'2016-10-03-5'!F22,'2016-06-06-4'!F22,'2017-02-06-4'!F22,'2017-03-06-4'!F22,'2017-01-09-4'!F22,'2016-07-04-4'!F22,'2017-06-05-4'!F22,'2016-12-05-5'!F22,'2017-10-02-5'!F22,'2017-07-03-5'!F22,'2016-02-01-5'!F22,'2016-04-04-4'!F22,'2016-05-02-5'!F22,'2017-08-07-4'!F22,'2016-08-01-5'!F22,'2016-03-07-4'!F22,'2016-01-04-4'!F22,'2016-11-07-4'!F22,'2015-11-02-5'!F22,'2015-12-07-4'!F22,'2017-04-03-4'!F22)</f>
        <v>7.1603833333333339E-2</v>
      </c>
      <c r="K22">
        <f>_xlfn.VAR.P('2016-09-05-4'!F22,'2017-09-04-4'!F22,'2017-05-01-5'!F22,'2016-10-03-5'!F22,'2016-06-06-4'!F22,'2017-02-06-4'!F22,'2017-03-06-4'!F22,'2017-01-09-4'!F22,'2016-07-04-4'!F22,'2017-06-05-4'!F22,'2016-12-05-5'!F22,'2017-10-02-5'!F22,'2017-07-03-5'!F22,'2016-02-01-5'!F22,'2016-04-04-4'!F22,'2016-05-02-5'!F22,'2017-08-07-4'!F22,'2016-08-01-5'!F22,'2016-03-07-4'!F22,'2016-01-04-4'!F22,'2016-11-07-4'!F22,'2015-11-02-5'!F22,'2015-12-07-4'!F22,'2017-04-03-4'!F22)</f>
        <v>1.9066614576388875E-3</v>
      </c>
      <c r="L22">
        <f>AVERAGE('2016-09-05-4'!G22,'2017-09-04-4'!G22,'2017-05-01-5'!G22,'2016-10-03-5'!G22,'2016-06-06-4'!G22,'2017-02-06-4'!G22,'2017-03-06-4'!G22,'2017-01-09-4'!G22,'2016-07-04-4'!G22,'2017-06-05-4'!G22,'2016-12-05-5'!G22,'2017-10-02-5'!G22,'2017-07-03-5'!G22,'2016-02-01-5'!G22,'2016-04-04-4'!G22,'2016-05-02-5'!G22,'2017-08-07-4'!G22,'2016-08-01-5'!G22,'2016-03-07-4'!G22,'2016-01-04-4'!G22,'2016-11-07-4'!G22,'2015-11-02-5'!G22,'2015-12-07-4'!G22,'2017-04-03-4'!G22)</f>
        <v>7.2023809523809532E-2</v>
      </c>
      <c r="M22">
        <f>_xlfn.VAR.P('2016-09-05-4'!G22,'2017-09-04-4'!G22,'2017-05-01-5'!G22,'2016-10-03-5'!G22,'2016-06-06-4'!G22,'2017-02-06-4'!G22,'2017-03-06-4'!G22,'2017-01-09-4'!G22,'2016-07-04-4'!G22,'2017-06-05-4'!G22,'2016-12-05-5'!G22,'2017-10-02-5'!G22,'2017-07-03-5'!G22,'2016-02-01-5'!G22,'2016-04-04-4'!G22,'2016-05-02-5'!G22,'2017-08-07-4'!G22,'2016-08-01-5'!G22,'2016-03-07-4'!G22,'2016-01-04-4'!G22,'2016-11-07-4'!G22,'2015-11-02-5'!G22,'2015-12-07-4'!G22,'2017-04-03-4'!G22)</f>
        <v>3.1246456916099738E-3</v>
      </c>
      <c r="O22" s="1" t="s">
        <v>40</v>
      </c>
      <c r="P22">
        <f>_xlfn.VAR.P('2016-11-07-4'!B2:B86)</f>
        <v>1.5842807711319859E-3</v>
      </c>
      <c r="Q22">
        <f>_xlfn.VAR.P('2016-11-07-4'!C2:C86)</f>
        <v>1.1320300758261516E-3</v>
      </c>
    </row>
    <row r="23" spans="1:17" x14ac:dyDescent="0.25">
      <c r="A23" s="1">
        <v>22</v>
      </c>
      <c r="B23">
        <f>AVERAGE('2016-09-05-4'!B23,'2017-09-04-4'!B23,'2017-05-01-5'!B23,'2016-10-03-5'!B23,'2016-06-06-4'!B23,'2017-02-06-4'!B23,'2017-03-06-4'!B23,'2017-01-09-4'!B23,'2016-07-04-4'!B23,'2017-06-05-4'!B23,'2016-12-05-5'!B23,'2017-10-02-5'!B23,'2017-07-03-5'!B23,'2016-02-01-5'!B23,'2016-04-04-4'!B23,'2016-05-02-5'!B23,'2017-08-07-4'!B23,'2016-08-01-5'!B23,'2016-03-07-4'!B23,'2016-01-04-4'!B23,'2016-11-07-4'!B23,'2015-11-02-5'!B23,'2015-12-07-4'!B23,'2017-04-03-4'!B23)</f>
        <v>9.0476190476190446E-2</v>
      </c>
      <c r="C23">
        <f>_xlfn.VAR.P('2016-09-05-4'!B23,'2017-09-04-4'!B23,'2017-05-01-5'!B23,'2016-10-03-5'!B23,'2016-06-06-4'!B23,'2017-02-06-4'!B23,'2017-03-06-4'!B23,'2017-01-09-4'!B23,'2016-07-04-4'!B23,'2017-06-05-4'!B23,'2016-12-05-5'!B23,'2017-10-02-5'!B23,'2017-07-03-5'!B23,'2016-02-01-5'!B23,'2016-04-04-4'!B23,'2016-05-02-5'!B23,'2017-08-07-4'!B23,'2016-08-01-5'!B23,'2016-03-07-4'!B23,'2016-01-04-4'!B23,'2016-11-07-4'!B23,'2015-11-02-5'!B23,'2015-12-07-4'!B23,'2017-04-03-4'!B23)</f>
        <v>2.2222222222222209E-3</v>
      </c>
      <c r="D23">
        <f>AVERAGE('2016-09-05-4'!C23,'2017-09-04-4'!C23,'2017-05-01-5'!C23,'2016-10-03-5'!C23,'2016-06-06-4'!C23,'2017-02-06-4'!C23,'2017-03-06-4'!C23,'2017-01-09-4'!C23,'2016-07-04-4'!C23,'2017-06-05-4'!C23,'2016-12-05-5'!C23,'2017-10-02-5'!C23,'2017-07-03-5'!C23,'2016-02-01-5'!C23,'2016-04-04-4'!C23,'2016-05-02-5'!C23,'2017-08-07-4'!C23,'2016-08-01-5'!C23,'2016-03-07-4'!C23,'2016-01-04-4'!C23,'2016-11-07-4'!C23,'2015-11-02-5'!C23,'2015-12-07-4'!C23,'2017-04-03-4'!C23)</f>
        <v>9.0982958333333322E-2</v>
      </c>
      <c r="E23">
        <f>_xlfn.VAR.P('2016-09-05-4'!C23,'2017-09-04-4'!C23,'2017-05-01-5'!C23,'2016-10-03-5'!C23,'2016-06-06-4'!C23,'2017-02-06-4'!C23,'2017-03-06-4'!C23,'2017-01-09-4'!C23,'2016-07-04-4'!C23,'2017-06-05-4'!C23,'2016-12-05-5'!C23,'2017-10-02-5'!C23,'2017-07-03-5'!C23,'2016-02-01-5'!C23,'2016-04-04-4'!C23,'2016-05-02-5'!C23,'2017-08-07-4'!C23,'2016-08-01-5'!C23,'2016-03-07-4'!C23,'2016-01-04-4'!C23,'2016-11-07-4'!C23,'2015-11-02-5'!C23,'2015-12-07-4'!C23,'2017-04-03-4'!C23)</f>
        <v>1.3833624243732672E-3</v>
      </c>
      <c r="F23">
        <f>AVERAGE('2016-09-05-4'!D23,'2017-09-04-4'!D23,'2017-05-01-5'!D23,'2016-10-03-5'!D23,'2016-06-06-4'!D23,'2017-02-06-4'!D23,'2017-03-06-4'!D23,'2017-01-09-4'!D23,'2016-07-04-4'!D23,'2017-06-05-4'!D23,'2016-12-05-5'!D23,'2017-10-02-5'!D23,'2017-07-03-5'!D23,'2016-02-01-5'!D23,'2016-04-04-4'!D23,'2016-05-02-5'!D23,'2017-08-07-4'!D23,'2016-08-01-5'!D23,'2016-03-07-4'!D23,'2016-01-04-4'!D23,'2016-11-07-4'!D23,'2015-11-02-5'!D23,'2015-12-07-4'!D23,'2017-04-03-4'!D23)</f>
        <v>9.1964285714285679E-2</v>
      </c>
      <c r="G23">
        <f>_xlfn.VAR.P('2016-09-05-4'!D23,'2017-09-04-4'!D23,'2017-05-01-5'!D23,'2016-10-03-5'!D23,'2016-06-06-4'!D23,'2017-02-06-4'!D23,'2017-03-06-4'!D23,'2017-01-09-4'!D23,'2016-07-04-4'!D23,'2017-06-05-4'!D23,'2016-12-05-5'!D23,'2017-10-02-5'!D23,'2017-07-03-5'!D23,'2016-02-01-5'!D23,'2016-04-04-4'!D23,'2016-05-02-5'!D23,'2017-08-07-4'!D23,'2016-08-01-5'!D23,'2016-03-07-4'!D23,'2016-01-04-4'!D23,'2016-11-07-4'!D23,'2015-11-02-5'!D23,'2015-12-07-4'!D23,'2017-04-03-4'!D23)</f>
        <v>2.0038796768707492E-3</v>
      </c>
      <c r="H23">
        <f>AVERAGE('2016-09-05-4'!E23,'2017-09-04-4'!E23,'2017-05-01-5'!E23,'2016-10-03-5'!E23,'2016-06-06-4'!E23,'2017-02-06-4'!E23,'2017-03-06-4'!E23,'2017-01-09-4'!E23,'2016-07-04-4'!E23,'2017-06-05-4'!E23,'2016-12-05-5'!E23,'2017-10-02-5'!E23,'2017-07-03-5'!E23,'2016-02-01-5'!E23,'2016-04-04-4'!E23,'2016-05-02-5'!E23,'2017-08-07-4'!E23,'2016-08-01-5'!E23,'2016-03-07-4'!E23,'2016-01-04-4'!E23,'2016-11-07-4'!E23,'2015-11-02-5'!E23,'2015-12-07-4'!E23,'2017-04-03-4'!E23)</f>
        <v>9.0476190476190446E-2</v>
      </c>
      <c r="I23">
        <f>_xlfn.VAR.P('2016-09-05-4'!E23,'2017-09-04-4'!E23,'2017-05-01-5'!E23,'2016-10-03-5'!E23,'2016-06-06-4'!E23,'2017-02-06-4'!E23,'2017-03-06-4'!E23,'2017-01-09-4'!E23,'2016-07-04-4'!E23,'2017-06-05-4'!E23,'2016-12-05-5'!E23,'2017-10-02-5'!E23,'2017-07-03-5'!E23,'2016-02-01-5'!E23,'2016-04-04-4'!E23,'2016-05-02-5'!E23,'2017-08-07-4'!E23,'2016-08-01-5'!E23,'2016-03-07-4'!E23,'2016-01-04-4'!E23,'2016-11-07-4'!E23,'2015-11-02-5'!E23,'2015-12-07-4'!E23,'2017-04-03-4'!E23)</f>
        <v>2.2222222222222209E-3</v>
      </c>
      <c r="J23">
        <f>AVERAGE('2016-09-05-4'!F23,'2017-09-04-4'!F23,'2017-05-01-5'!F23,'2016-10-03-5'!F23,'2016-06-06-4'!F23,'2017-02-06-4'!F23,'2017-03-06-4'!F23,'2017-01-09-4'!F23,'2016-07-04-4'!F23,'2017-06-05-4'!F23,'2016-12-05-5'!F23,'2017-10-02-5'!F23,'2017-07-03-5'!F23,'2016-02-01-5'!F23,'2016-04-04-4'!F23,'2016-05-02-5'!F23,'2017-08-07-4'!F23,'2016-08-01-5'!F23,'2016-03-07-4'!F23,'2016-01-04-4'!F23,'2016-11-07-4'!F23,'2015-11-02-5'!F23,'2015-12-07-4'!F23,'2017-04-03-4'!F23)</f>
        <v>9.0982958333333322E-2</v>
      </c>
      <c r="K23">
        <f>_xlfn.VAR.P('2016-09-05-4'!F23,'2017-09-04-4'!F23,'2017-05-01-5'!F23,'2016-10-03-5'!F23,'2016-06-06-4'!F23,'2017-02-06-4'!F23,'2017-03-06-4'!F23,'2017-01-09-4'!F23,'2016-07-04-4'!F23,'2017-06-05-4'!F23,'2016-12-05-5'!F23,'2017-10-02-5'!F23,'2017-07-03-5'!F23,'2016-02-01-5'!F23,'2016-04-04-4'!F23,'2016-05-02-5'!F23,'2017-08-07-4'!F23,'2016-08-01-5'!F23,'2016-03-07-4'!F23,'2016-01-04-4'!F23,'2016-11-07-4'!F23,'2015-11-02-5'!F23,'2015-12-07-4'!F23,'2017-04-03-4'!F23)</f>
        <v>1.3833624243732672E-3</v>
      </c>
      <c r="L23">
        <f>AVERAGE('2016-09-05-4'!G23,'2017-09-04-4'!G23,'2017-05-01-5'!G23,'2016-10-03-5'!G23,'2016-06-06-4'!G23,'2017-02-06-4'!G23,'2017-03-06-4'!G23,'2017-01-09-4'!G23,'2016-07-04-4'!G23,'2017-06-05-4'!G23,'2016-12-05-5'!G23,'2017-10-02-5'!G23,'2017-07-03-5'!G23,'2016-02-01-5'!G23,'2016-04-04-4'!G23,'2016-05-02-5'!G23,'2017-08-07-4'!G23,'2016-08-01-5'!G23,'2016-03-07-4'!G23,'2016-01-04-4'!G23,'2016-11-07-4'!G23,'2015-11-02-5'!G23,'2015-12-07-4'!G23,'2017-04-03-4'!G23)</f>
        <v>9.1964285714285679E-2</v>
      </c>
      <c r="M23">
        <f>_xlfn.VAR.P('2016-09-05-4'!G23,'2017-09-04-4'!G23,'2017-05-01-5'!G23,'2016-10-03-5'!G23,'2016-06-06-4'!G23,'2017-02-06-4'!G23,'2017-03-06-4'!G23,'2017-01-09-4'!G23,'2016-07-04-4'!G23,'2017-06-05-4'!G23,'2016-12-05-5'!G23,'2017-10-02-5'!G23,'2017-07-03-5'!G23,'2016-02-01-5'!G23,'2016-04-04-4'!G23,'2016-05-02-5'!G23,'2017-08-07-4'!G23,'2016-08-01-5'!G23,'2016-03-07-4'!G23,'2016-01-04-4'!G23,'2016-11-07-4'!G23,'2015-11-02-5'!G23,'2015-12-07-4'!G23,'2017-04-03-4'!G23)</f>
        <v>2.0038796768707492E-3</v>
      </c>
      <c r="O23" s="1" t="s">
        <v>41</v>
      </c>
      <c r="P23">
        <f>_xlfn.VAR.P('2015-11-02-5'!B2:B86)</f>
        <v>1.6364945978391428E-3</v>
      </c>
      <c r="Q23">
        <f>_xlfn.VAR.P('2015-11-02-5'!C2:C86)</f>
        <v>1.1135797528858086E-3</v>
      </c>
    </row>
    <row r="24" spans="1:17" x14ac:dyDescent="0.25">
      <c r="A24" s="1">
        <v>23</v>
      </c>
      <c r="B24">
        <f>AVERAGE('2016-09-05-4'!B24,'2017-09-04-4'!B24,'2017-05-01-5'!B24,'2016-10-03-5'!B24,'2016-06-06-4'!B24,'2017-02-06-4'!B24,'2017-03-06-4'!B24,'2017-01-09-4'!B24,'2016-07-04-4'!B24,'2017-06-05-4'!B24,'2016-12-05-5'!B24,'2017-10-02-5'!B24,'2017-07-03-5'!B24,'2016-02-01-5'!B24,'2016-04-04-4'!B24,'2016-05-02-5'!B24,'2017-08-07-4'!B24,'2016-08-01-5'!B24,'2016-03-07-4'!B24,'2016-01-04-4'!B24,'2016-11-07-4'!B24,'2015-11-02-5'!B24,'2015-12-07-4'!B24,'2017-04-03-4'!B24)</f>
        <v>5.5357142857142848E-2</v>
      </c>
      <c r="C24">
        <f>_xlfn.VAR.P('2016-09-05-4'!B24,'2017-09-04-4'!B24,'2017-05-01-5'!B24,'2016-10-03-5'!B24,'2016-06-06-4'!B24,'2017-02-06-4'!B24,'2017-03-06-4'!B24,'2017-01-09-4'!B24,'2016-07-04-4'!B24,'2017-06-05-4'!B24,'2016-12-05-5'!B24,'2017-10-02-5'!B24,'2017-07-03-5'!B24,'2016-02-01-5'!B24,'2016-04-04-4'!B24,'2016-05-02-5'!B24,'2017-08-07-4'!B24,'2016-08-01-5'!B24,'2016-03-07-4'!B24,'2016-01-04-4'!B24,'2016-11-07-4'!B24,'2015-11-02-5'!B24,'2015-12-07-4'!B24,'2017-04-03-4'!B24)</f>
        <v>1.3956207482993181E-3</v>
      </c>
      <c r="D24">
        <f>AVERAGE('2016-09-05-4'!C24,'2017-09-04-4'!C24,'2017-05-01-5'!C24,'2016-10-03-5'!C24,'2016-06-06-4'!C24,'2017-02-06-4'!C24,'2017-03-06-4'!C24,'2017-01-09-4'!C24,'2016-07-04-4'!C24,'2017-06-05-4'!C24,'2016-12-05-5'!C24,'2017-10-02-5'!C24,'2017-07-03-5'!C24,'2016-02-01-5'!C24,'2016-04-04-4'!C24,'2016-05-02-5'!C24,'2017-08-07-4'!C24,'2016-08-01-5'!C24,'2016-03-07-4'!C24,'2016-01-04-4'!C24,'2016-11-07-4'!C24,'2015-11-02-5'!C24,'2015-12-07-4'!C24,'2017-04-03-4'!C24)</f>
        <v>5.8783958333333323E-2</v>
      </c>
      <c r="E24">
        <f>_xlfn.VAR.P('2016-09-05-4'!C24,'2017-09-04-4'!C24,'2017-05-01-5'!C24,'2016-10-03-5'!C24,'2016-06-06-4'!C24,'2017-02-06-4'!C24,'2017-03-06-4'!C24,'2017-01-09-4'!C24,'2016-07-04-4'!C24,'2017-06-05-4'!C24,'2016-12-05-5'!C24,'2017-10-02-5'!C24,'2017-07-03-5'!C24,'2016-02-01-5'!C24,'2016-04-04-4'!C24,'2016-05-02-5'!C24,'2017-08-07-4'!C24,'2016-08-01-5'!C24,'2016-03-07-4'!C24,'2016-01-04-4'!C24,'2016-11-07-4'!C24,'2015-11-02-5'!C24,'2015-12-07-4'!C24,'2017-04-03-4'!C24)</f>
        <v>9.1454483770659755E-4</v>
      </c>
      <c r="F24">
        <f>AVERAGE('2016-09-05-4'!D24,'2017-09-04-4'!D24,'2017-05-01-5'!D24,'2016-10-03-5'!D24,'2016-06-06-4'!D24,'2017-02-06-4'!D24,'2017-03-06-4'!D24,'2017-01-09-4'!D24,'2016-07-04-4'!D24,'2017-06-05-4'!D24,'2016-12-05-5'!D24,'2017-10-02-5'!D24,'2017-07-03-5'!D24,'2016-02-01-5'!D24,'2016-04-04-4'!D24,'2016-05-02-5'!D24,'2017-08-07-4'!D24,'2016-08-01-5'!D24,'2016-03-07-4'!D24,'2016-01-04-4'!D24,'2016-11-07-4'!D24,'2015-11-02-5'!D24,'2015-12-07-4'!D24,'2017-04-03-4'!D24)</f>
        <v>5.9226190476190467E-2</v>
      </c>
      <c r="G24">
        <f>_xlfn.VAR.P('2016-09-05-4'!D24,'2017-09-04-4'!D24,'2017-05-01-5'!D24,'2016-10-03-5'!D24,'2016-06-06-4'!D24,'2017-02-06-4'!D24,'2017-03-06-4'!D24,'2017-01-09-4'!D24,'2016-07-04-4'!D24,'2017-06-05-4'!D24,'2016-12-05-5'!D24,'2017-10-02-5'!D24,'2017-07-03-5'!D24,'2016-02-01-5'!D24,'2016-04-04-4'!D24,'2016-05-02-5'!D24,'2017-08-07-4'!D24,'2016-08-01-5'!D24,'2016-03-07-4'!D24,'2016-01-04-4'!D24,'2016-11-07-4'!D24,'2015-11-02-5'!D24,'2015-12-07-4'!D24,'2017-04-03-4'!D24)</f>
        <v>1.3455746882086149E-3</v>
      </c>
      <c r="H24">
        <f>AVERAGE('2016-09-05-4'!E24,'2017-09-04-4'!E24,'2017-05-01-5'!E24,'2016-10-03-5'!E24,'2016-06-06-4'!E24,'2017-02-06-4'!E24,'2017-03-06-4'!E24,'2017-01-09-4'!E24,'2016-07-04-4'!E24,'2017-06-05-4'!E24,'2016-12-05-5'!E24,'2017-10-02-5'!E24,'2017-07-03-5'!E24,'2016-02-01-5'!E24,'2016-04-04-4'!E24,'2016-05-02-5'!E24,'2017-08-07-4'!E24,'2016-08-01-5'!E24,'2016-03-07-4'!E24,'2016-01-04-4'!E24,'2016-11-07-4'!E24,'2015-11-02-5'!E24,'2015-12-07-4'!E24,'2017-04-03-4'!E24)</f>
        <v>5.5357142857142848E-2</v>
      </c>
      <c r="I24">
        <f>_xlfn.VAR.P('2016-09-05-4'!E24,'2017-09-04-4'!E24,'2017-05-01-5'!E24,'2016-10-03-5'!E24,'2016-06-06-4'!E24,'2017-02-06-4'!E24,'2017-03-06-4'!E24,'2017-01-09-4'!E24,'2016-07-04-4'!E24,'2017-06-05-4'!E24,'2016-12-05-5'!E24,'2017-10-02-5'!E24,'2017-07-03-5'!E24,'2016-02-01-5'!E24,'2016-04-04-4'!E24,'2016-05-02-5'!E24,'2017-08-07-4'!E24,'2016-08-01-5'!E24,'2016-03-07-4'!E24,'2016-01-04-4'!E24,'2016-11-07-4'!E24,'2015-11-02-5'!E24,'2015-12-07-4'!E24,'2017-04-03-4'!E24)</f>
        <v>1.3956207482993181E-3</v>
      </c>
      <c r="J24">
        <f>AVERAGE('2016-09-05-4'!F24,'2017-09-04-4'!F24,'2017-05-01-5'!F24,'2016-10-03-5'!F24,'2016-06-06-4'!F24,'2017-02-06-4'!F24,'2017-03-06-4'!F24,'2017-01-09-4'!F24,'2016-07-04-4'!F24,'2017-06-05-4'!F24,'2016-12-05-5'!F24,'2017-10-02-5'!F24,'2017-07-03-5'!F24,'2016-02-01-5'!F24,'2016-04-04-4'!F24,'2016-05-02-5'!F24,'2017-08-07-4'!F24,'2016-08-01-5'!F24,'2016-03-07-4'!F24,'2016-01-04-4'!F24,'2016-11-07-4'!F24,'2015-11-02-5'!F24,'2015-12-07-4'!F24,'2017-04-03-4'!F24)</f>
        <v>5.6103541666666666E-2</v>
      </c>
      <c r="K24">
        <f>_xlfn.VAR.P('2016-09-05-4'!F24,'2017-09-04-4'!F24,'2017-05-01-5'!F24,'2016-10-03-5'!F24,'2016-06-06-4'!F24,'2017-02-06-4'!F24,'2017-03-06-4'!F24,'2017-01-09-4'!F24,'2016-07-04-4'!F24,'2017-06-05-4'!F24,'2016-12-05-5'!F24,'2017-10-02-5'!F24,'2017-07-03-5'!F24,'2016-02-01-5'!F24,'2016-04-04-4'!F24,'2016-05-02-5'!F24,'2017-08-07-4'!F24,'2016-08-01-5'!F24,'2016-03-07-4'!F24,'2016-01-04-4'!F24,'2016-11-07-4'!F24,'2015-11-02-5'!F24,'2015-12-07-4'!F24,'2017-04-03-4'!F24)</f>
        <v>8.9578233466493045E-4</v>
      </c>
      <c r="L24">
        <f>AVERAGE('2016-09-05-4'!G24,'2017-09-04-4'!G24,'2017-05-01-5'!G24,'2016-10-03-5'!G24,'2016-06-06-4'!G24,'2017-02-06-4'!G24,'2017-03-06-4'!G24,'2017-01-09-4'!G24,'2016-07-04-4'!G24,'2017-06-05-4'!G24,'2016-12-05-5'!G24,'2017-10-02-5'!G24,'2017-07-03-5'!G24,'2016-02-01-5'!G24,'2016-04-04-4'!G24,'2016-05-02-5'!G24,'2017-08-07-4'!G24,'2016-08-01-5'!G24,'2016-03-07-4'!G24,'2016-01-04-4'!G24,'2016-11-07-4'!G24,'2015-11-02-5'!G24,'2015-12-07-4'!G24,'2017-04-03-4'!G24)</f>
        <v>5.6547619047619034E-2</v>
      </c>
      <c r="M24">
        <f>_xlfn.VAR.P('2016-09-05-4'!G24,'2017-09-04-4'!G24,'2017-05-01-5'!G24,'2016-10-03-5'!G24,'2016-06-06-4'!G24,'2017-02-06-4'!G24,'2017-03-06-4'!G24,'2017-01-09-4'!G24,'2016-07-04-4'!G24,'2017-06-05-4'!G24,'2016-12-05-5'!G24,'2017-10-02-5'!G24,'2017-07-03-5'!G24,'2016-02-01-5'!G24,'2016-04-04-4'!G24,'2016-05-02-5'!G24,'2017-08-07-4'!G24,'2016-08-01-5'!G24,'2016-03-07-4'!G24,'2016-01-04-4'!G24,'2016-11-07-4'!G24,'2015-11-02-5'!G24,'2015-12-07-4'!G24,'2017-04-03-4'!G24)</f>
        <v>1.2964143990929701E-3</v>
      </c>
      <c r="O24" s="1" t="s">
        <v>42</v>
      </c>
      <c r="P24">
        <f>_xlfn.VAR.P('2015-12-07-4'!B2:B86)</f>
        <v>1.7170397570793043E-3</v>
      </c>
      <c r="Q24">
        <f>_xlfn.VAR.P('2015-12-07-4'!C2:C86)</f>
        <v>1.0664965535036675E-3</v>
      </c>
    </row>
    <row r="25" spans="1:17" x14ac:dyDescent="0.25">
      <c r="A25" s="1">
        <v>24</v>
      </c>
      <c r="B25">
        <f>AVERAGE('2016-09-05-4'!B25,'2017-09-04-4'!B25,'2017-05-01-5'!B25,'2016-10-03-5'!B25,'2016-06-06-4'!B25,'2017-02-06-4'!B25,'2017-03-06-4'!B25,'2017-01-09-4'!B25,'2016-07-04-4'!B25,'2017-06-05-4'!B25,'2016-12-05-5'!B25,'2017-10-02-5'!B25,'2017-07-03-5'!B25,'2016-02-01-5'!B25,'2016-04-04-4'!B25,'2016-05-02-5'!B25,'2017-08-07-4'!B25,'2016-08-01-5'!B25,'2016-03-07-4'!B25,'2016-01-04-4'!B25,'2016-11-07-4'!B25,'2015-11-02-5'!B25,'2015-12-07-4'!B25,'2017-04-03-4'!B25)</f>
        <v>8.6607142857142841E-2</v>
      </c>
      <c r="C25">
        <f>_xlfn.VAR.P('2016-09-05-4'!B25,'2017-09-04-4'!B25,'2017-05-01-5'!B25,'2016-10-03-5'!B25,'2016-06-06-4'!B25,'2017-02-06-4'!B25,'2017-03-06-4'!B25,'2017-01-09-4'!B25,'2016-07-04-4'!B25,'2017-06-05-4'!B25,'2016-12-05-5'!B25,'2017-10-02-5'!B25,'2017-07-03-5'!B25,'2016-02-01-5'!B25,'2016-04-04-4'!B25,'2016-05-02-5'!B25,'2017-08-07-4'!B25,'2016-08-01-5'!B25,'2016-03-07-4'!B25,'2016-01-04-4'!B25,'2016-11-07-4'!B25,'2015-11-02-5'!B25,'2015-12-07-4'!B25,'2017-04-03-4'!B25)</f>
        <v>2.0038796768707479E-3</v>
      </c>
      <c r="D25">
        <f>AVERAGE('2016-09-05-4'!C25,'2017-09-04-4'!C25,'2017-05-01-5'!C25,'2016-10-03-5'!C25,'2016-06-06-4'!C25,'2017-02-06-4'!C25,'2017-03-06-4'!C25,'2017-01-09-4'!C25,'2016-07-04-4'!C25,'2017-06-05-4'!C25,'2016-12-05-5'!C25,'2017-10-02-5'!C25,'2017-07-03-5'!C25,'2016-02-01-5'!C25,'2016-04-04-4'!C25,'2016-05-02-5'!C25,'2017-08-07-4'!C25,'2016-08-01-5'!C25,'2016-03-07-4'!C25,'2016-01-04-4'!C25,'2016-11-07-4'!C25,'2015-11-02-5'!C25,'2015-12-07-4'!C25,'2017-04-03-4'!C25)</f>
        <v>8.5932583333333326E-2</v>
      </c>
      <c r="E25">
        <f>_xlfn.VAR.P('2016-09-05-4'!C25,'2017-09-04-4'!C25,'2017-05-01-5'!C25,'2016-10-03-5'!C25,'2016-06-06-4'!C25,'2017-02-06-4'!C25,'2017-03-06-4'!C25,'2017-01-09-4'!C25,'2016-07-04-4'!C25,'2017-06-05-4'!C25,'2016-12-05-5'!C25,'2017-10-02-5'!C25,'2017-07-03-5'!C25,'2016-02-01-5'!C25,'2016-04-04-4'!C25,'2016-05-02-5'!C25,'2017-08-07-4'!C25,'2016-08-01-5'!C25,'2016-03-07-4'!C25,'2016-01-04-4'!C25,'2016-11-07-4'!C25,'2015-11-02-5'!C25,'2015-12-07-4'!C25,'2017-04-03-4'!C25)</f>
        <v>1.4173683832430567E-3</v>
      </c>
      <c r="F25">
        <f>AVERAGE('2016-09-05-4'!D25,'2017-09-04-4'!D25,'2017-05-01-5'!D25,'2016-10-03-5'!D25,'2016-06-06-4'!D25,'2017-02-06-4'!D25,'2017-03-06-4'!D25,'2017-01-09-4'!D25,'2016-07-04-4'!D25,'2017-06-05-4'!D25,'2016-12-05-5'!D25,'2017-10-02-5'!D25,'2017-07-03-5'!D25,'2016-02-01-5'!D25,'2016-04-04-4'!D25,'2016-05-02-5'!D25,'2017-08-07-4'!D25,'2016-08-01-5'!D25,'2016-03-07-4'!D25,'2016-01-04-4'!D25,'2016-11-07-4'!D25,'2015-11-02-5'!D25,'2015-12-07-4'!D25,'2017-04-03-4'!D25)</f>
        <v>8.6607142857142841E-2</v>
      </c>
      <c r="G25">
        <f>_xlfn.VAR.P('2016-09-05-4'!D25,'2017-09-04-4'!D25,'2017-05-01-5'!D25,'2016-10-03-5'!D25,'2016-06-06-4'!D25,'2017-02-06-4'!D25,'2017-03-06-4'!D25,'2017-01-09-4'!D25,'2016-07-04-4'!D25,'2017-06-05-4'!D25,'2016-12-05-5'!D25,'2017-10-02-5'!D25,'2017-07-03-5'!D25,'2016-02-01-5'!D25,'2016-04-04-4'!D25,'2016-05-02-5'!D25,'2017-08-07-4'!D25,'2016-08-01-5'!D25,'2016-03-07-4'!D25,'2016-01-04-4'!D25,'2016-11-07-4'!D25,'2015-11-02-5'!D25,'2015-12-07-4'!D25,'2017-04-03-4'!D25)</f>
        <v>2.0038796768707479E-3</v>
      </c>
      <c r="H25">
        <f>AVERAGE('2016-09-05-4'!E25,'2017-09-04-4'!E25,'2017-05-01-5'!E25,'2016-10-03-5'!E25,'2016-06-06-4'!E25,'2017-02-06-4'!E25,'2017-03-06-4'!E25,'2017-01-09-4'!E25,'2016-07-04-4'!E25,'2017-06-05-4'!E25,'2016-12-05-5'!E25,'2017-10-02-5'!E25,'2017-07-03-5'!E25,'2016-02-01-5'!E25,'2016-04-04-4'!E25,'2016-05-02-5'!E25,'2017-08-07-4'!E25,'2016-08-01-5'!E25,'2016-03-07-4'!E25,'2016-01-04-4'!E25,'2016-11-07-4'!E25,'2015-11-02-5'!E25,'2015-12-07-4'!E25,'2017-04-03-4'!E25)</f>
        <v>8.6607142857142841E-2</v>
      </c>
      <c r="I25">
        <f>_xlfn.VAR.P('2016-09-05-4'!E25,'2017-09-04-4'!E25,'2017-05-01-5'!E25,'2016-10-03-5'!E25,'2016-06-06-4'!E25,'2017-02-06-4'!E25,'2017-03-06-4'!E25,'2017-01-09-4'!E25,'2016-07-04-4'!E25,'2017-06-05-4'!E25,'2016-12-05-5'!E25,'2017-10-02-5'!E25,'2017-07-03-5'!E25,'2016-02-01-5'!E25,'2016-04-04-4'!E25,'2016-05-02-5'!E25,'2017-08-07-4'!E25,'2016-08-01-5'!E25,'2016-03-07-4'!E25,'2016-01-04-4'!E25,'2016-11-07-4'!E25,'2015-11-02-5'!E25,'2015-12-07-4'!E25,'2017-04-03-4'!E25)</f>
        <v>2.0038796768707479E-3</v>
      </c>
      <c r="J25">
        <f>AVERAGE('2016-09-05-4'!F25,'2017-09-04-4'!F25,'2017-05-01-5'!F25,'2016-10-03-5'!F25,'2016-06-06-4'!F25,'2017-02-06-4'!F25,'2017-03-06-4'!F25,'2017-01-09-4'!F25,'2016-07-04-4'!F25,'2017-06-05-4'!F25,'2016-12-05-5'!F25,'2017-10-02-5'!F25,'2017-07-03-5'!F25,'2016-02-01-5'!F25,'2016-04-04-4'!F25,'2016-05-02-5'!F25,'2017-08-07-4'!F25,'2016-08-01-5'!F25,'2016-03-07-4'!F25,'2016-01-04-4'!F25,'2016-11-07-4'!F25,'2015-11-02-5'!F25,'2015-12-07-4'!F25,'2017-04-03-4'!F25)</f>
        <v>8.5932583333333326E-2</v>
      </c>
      <c r="K25">
        <f>_xlfn.VAR.P('2016-09-05-4'!F25,'2017-09-04-4'!F25,'2017-05-01-5'!F25,'2016-10-03-5'!F25,'2016-06-06-4'!F25,'2017-02-06-4'!F25,'2017-03-06-4'!F25,'2017-01-09-4'!F25,'2016-07-04-4'!F25,'2017-06-05-4'!F25,'2016-12-05-5'!F25,'2017-10-02-5'!F25,'2017-07-03-5'!F25,'2016-02-01-5'!F25,'2016-04-04-4'!F25,'2016-05-02-5'!F25,'2017-08-07-4'!F25,'2016-08-01-5'!F25,'2016-03-07-4'!F25,'2016-01-04-4'!F25,'2016-11-07-4'!F25,'2015-11-02-5'!F25,'2015-12-07-4'!F25,'2017-04-03-4'!F25)</f>
        <v>1.4173683832430567E-3</v>
      </c>
      <c r="L25">
        <f>AVERAGE('2016-09-05-4'!G25,'2017-09-04-4'!G25,'2017-05-01-5'!G25,'2016-10-03-5'!G25,'2016-06-06-4'!G25,'2017-02-06-4'!G25,'2017-03-06-4'!G25,'2017-01-09-4'!G25,'2016-07-04-4'!G25,'2017-06-05-4'!G25,'2016-12-05-5'!G25,'2017-10-02-5'!G25,'2017-07-03-5'!G25,'2016-02-01-5'!G25,'2016-04-04-4'!G25,'2016-05-02-5'!G25,'2017-08-07-4'!G25,'2016-08-01-5'!G25,'2016-03-07-4'!G25,'2016-01-04-4'!G25,'2016-11-07-4'!G25,'2015-11-02-5'!G25,'2015-12-07-4'!G25,'2017-04-03-4'!G25)</f>
        <v>8.6607142857142841E-2</v>
      </c>
      <c r="M25">
        <f>_xlfn.VAR.P('2016-09-05-4'!G25,'2017-09-04-4'!G25,'2017-05-01-5'!G25,'2016-10-03-5'!G25,'2016-06-06-4'!G25,'2017-02-06-4'!G25,'2017-03-06-4'!G25,'2017-01-09-4'!G25,'2016-07-04-4'!G25,'2017-06-05-4'!G25,'2016-12-05-5'!G25,'2017-10-02-5'!G25,'2017-07-03-5'!G25,'2016-02-01-5'!G25,'2016-04-04-4'!G25,'2016-05-02-5'!G25,'2017-08-07-4'!G25,'2016-08-01-5'!G25,'2016-03-07-4'!G25,'2016-01-04-4'!G25,'2016-11-07-4'!G25,'2015-11-02-5'!G25,'2015-12-07-4'!G25,'2017-04-03-4'!G25)</f>
        <v>2.0038796768707479E-3</v>
      </c>
      <c r="O25" s="1" t="s">
        <v>43</v>
      </c>
      <c r="P25">
        <f>_xlfn.VAR.P('2017-04-03-4'!B2:B86)</f>
        <v>2.0715344961514046E-3</v>
      </c>
      <c r="Q25">
        <f>_xlfn.VAR.P('2017-04-03-4'!C2:C86)</f>
        <v>1.3346081251247035E-3</v>
      </c>
    </row>
    <row r="26" spans="1:17" x14ac:dyDescent="0.25">
      <c r="A26" s="1">
        <v>25</v>
      </c>
      <c r="B26">
        <f>AVERAGE('2016-09-05-4'!B26,'2017-09-04-4'!B26,'2017-05-01-5'!B26,'2016-10-03-5'!B26,'2016-06-06-4'!B26,'2017-02-06-4'!B26,'2017-03-06-4'!B26,'2017-01-09-4'!B26,'2016-07-04-4'!B26,'2017-06-05-4'!B26,'2016-12-05-5'!B26,'2017-10-02-5'!B26,'2017-07-03-5'!B26,'2016-02-01-5'!B26,'2016-04-04-4'!B26,'2016-05-02-5'!B26,'2017-08-07-4'!B26,'2016-08-01-5'!B26,'2016-03-07-4'!B26,'2016-01-04-4'!B26,'2016-11-07-4'!B26,'2015-11-02-5'!B26,'2015-12-07-4'!B26,'2017-04-03-4'!B26)</f>
        <v>7.0833333333333318E-2</v>
      </c>
      <c r="C26">
        <f>_xlfn.VAR.P('2016-09-05-4'!B26,'2017-09-04-4'!B26,'2017-05-01-5'!B26,'2016-10-03-5'!B26,'2016-06-06-4'!B26,'2017-02-06-4'!B26,'2017-03-06-4'!B26,'2017-01-09-4'!B26,'2016-07-04-4'!B26,'2017-06-05-4'!B26,'2016-12-05-5'!B26,'2017-10-02-5'!B26,'2017-07-03-5'!B26,'2016-02-01-5'!B26,'2016-04-04-4'!B26,'2016-05-02-5'!B26,'2017-08-07-4'!B26,'2016-08-01-5'!B26,'2016-03-07-4'!B26,'2016-01-04-4'!B26,'2016-11-07-4'!B26,'2015-11-02-5'!B26,'2015-12-07-4'!B26,'2017-04-03-4'!B26)</f>
        <v>1.1603599773242653E-3</v>
      </c>
      <c r="D26">
        <f>AVERAGE('2016-09-05-4'!C26,'2017-09-04-4'!C26,'2017-05-01-5'!C26,'2016-10-03-5'!C26,'2016-06-06-4'!C26,'2017-02-06-4'!C26,'2017-03-06-4'!C26,'2017-01-09-4'!C26,'2016-07-04-4'!C26,'2017-06-05-4'!C26,'2016-12-05-5'!C26,'2017-10-02-5'!C26,'2017-07-03-5'!C26,'2016-02-01-5'!C26,'2016-04-04-4'!C26,'2016-05-02-5'!C26,'2017-08-07-4'!C26,'2016-08-01-5'!C26,'2016-03-07-4'!C26,'2016-01-04-4'!C26,'2016-11-07-4'!C26,'2015-11-02-5'!C26,'2015-12-07-4'!C26,'2017-04-03-4'!C26)</f>
        <v>7.0014624999999997E-2</v>
      </c>
      <c r="E26">
        <f>_xlfn.VAR.P('2016-09-05-4'!C26,'2017-09-04-4'!C26,'2017-05-01-5'!C26,'2016-10-03-5'!C26,'2016-06-06-4'!C26,'2017-02-06-4'!C26,'2017-03-06-4'!C26,'2017-01-09-4'!C26,'2016-07-04-4'!C26,'2017-06-05-4'!C26,'2016-12-05-5'!C26,'2017-10-02-5'!C26,'2017-07-03-5'!C26,'2016-02-01-5'!C26,'2016-04-04-4'!C26,'2016-05-02-5'!C26,'2017-08-07-4'!C26,'2016-08-01-5'!C26,'2016-03-07-4'!C26,'2016-01-04-4'!C26,'2016-11-07-4'!C26,'2015-11-02-5'!C26,'2015-12-07-4'!C26,'2017-04-03-4'!C26)</f>
        <v>7.0863674290104332E-4</v>
      </c>
      <c r="F26">
        <f>AVERAGE('2016-09-05-4'!D26,'2017-09-04-4'!D26,'2017-05-01-5'!D26,'2016-10-03-5'!D26,'2016-06-06-4'!D26,'2017-02-06-4'!D26,'2017-03-06-4'!D26,'2017-01-09-4'!D26,'2016-07-04-4'!D26,'2017-06-05-4'!D26,'2016-12-05-5'!D26,'2017-10-02-5'!D26,'2017-07-03-5'!D26,'2016-02-01-5'!D26,'2016-04-04-4'!D26,'2016-05-02-5'!D26,'2017-08-07-4'!D26,'2016-08-01-5'!D26,'2016-03-07-4'!D26,'2016-01-04-4'!D26,'2016-11-07-4'!D26,'2015-11-02-5'!D26,'2015-12-07-4'!D26,'2017-04-03-4'!D26)</f>
        <v>7.0833333333333318E-2</v>
      </c>
      <c r="G26">
        <f>_xlfn.VAR.P('2016-09-05-4'!D26,'2017-09-04-4'!D26,'2017-05-01-5'!D26,'2016-10-03-5'!D26,'2016-06-06-4'!D26,'2017-02-06-4'!D26,'2017-03-06-4'!D26,'2017-01-09-4'!D26,'2016-07-04-4'!D26,'2017-06-05-4'!D26,'2016-12-05-5'!D26,'2017-10-02-5'!D26,'2017-07-03-5'!D26,'2016-02-01-5'!D26,'2016-04-04-4'!D26,'2016-05-02-5'!D26,'2017-08-07-4'!D26,'2016-08-01-5'!D26,'2016-03-07-4'!D26,'2016-01-04-4'!D26,'2016-11-07-4'!D26,'2015-11-02-5'!D26,'2015-12-07-4'!D26,'2017-04-03-4'!D26)</f>
        <v>1.1603599773242653E-3</v>
      </c>
      <c r="H26">
        <f>AVERAGE('2016-09-05-4'!E26,'2017-09-04-4'!E26,'2017-05-01-5'!E26,'2016-10-03-5'!E26,'2016-06-06-4'!E26,'2017-02-06-4'!E26,'2017-03-06-4'!E26,'2017-01-09-4'!E26,'2016-07-04-4'!E26,'2017-06-05-4'!E26,'2016-12-05-5'!E26,'2017-10-02-5'!E26,'2017-07-03-5'!E26,'2016-02-01-5'!E26,'2016-04-04-4'!E26,'2016-05-02-5'!E26,'2017-08-07-4'!E26,'2016-08-01-5'!E26,'2016-03-07-4'!E26,'2016-01-04-4'!E26,'2016-11-07-4'!E26,'2015-11-02-5'!E26,'2015-12-07-4'!E26,'2017-04-03-4'!E26)</f>
        <v>7.0833333333333318E-2</v>
      </c>
      <c r="I26">
        <f>_xlfn.VAR.P('2016-09-05-4'!E26,'2017-09-04-4'!E26,'2017-05-01-5'!E26,'2016-10-03-5'!E26,'2016-06-06-4'!E26,'2017-02-06-4'!E26,'2017-03-06-4'!E26,'2017-01-09-4'!E26,'2016-07-04-4'!E26,'2017-06-05-4'!E26,'2016-12-05-5'!E26,'2017-10-02-5'!E26,'2017-07-03-5'!E26,'2016-02-01-5'!E26,'2016-04-04-4'!E26,'2016-05-02-5'!E26,'2017-08-07-4'!E26,'2016-08-01-5'!E26,'2016-03-07-4'!E26,'2016-01-04-4'!E26,'2016-11-07-4'!E26,'2015-11-02-5'!E26,'2015-12-07-4'!E26,'2017-04-03-4'!E26)</f>
        <v>1.1603599773242653E-3</v>
      </c>
      <c r="J26">
        <f>AVERAGE('2016-09-05-4'!F26,'2017-09-04-4'!F26,'2017-05-01-5'!F26,'2016-10-03-5'!F26,'2016-06-06-4'!F26,'2017-02-06-4'!F26,'2017-03-06-4'!F26,'2017-01-09-4'!F26,'2016-07-04-4'!F26,'2017-06-05-4'!F26,'2016-12-05-5'!F26,'2017-10-02-5'!F26,'2017-07-03-5'!F26,'2016-02-01-5'!F26,'2016-04-04-4'!F26,'2016-05-02-5'!F26,'2017-08-07-4'!F26,'2016-08-01-5'!F26,'2016-03-07-4'!F26,'2016-01-04-4'!F26,'2016-11-07-4'!F26,'2015-11-02-5'!F26,'2015-12-07-4'!F26,'2017-04-03-4'!F26)</f>
        <v>7.0014624999999997E-2</v>
      </c>
      <c r="K26">
        <f>_xlfn.VAR.P('2016-09-05-4'!F26,'2017-09-04-4'!F26,'2017-05-01-5'!F26,'2016-10-03-5'!F26,'2016-06-06-4'!F26,'2017-02-06-4'!F26,'2017-03-06-4'!F26,'2017-01-09-4'!F26,'2016-07-04-4'!F26,'2017-06-05-4'!F26,'2016-12-05-5'!F26,'2017-10-02-5'!F26,'2017-07-03-5'!F26,'2016-02-01-5'!F26,'2016-04-04-4'!F26,'2016-05-02-5'!F26,'2017-08-07-4'!F26,'2016-08-01-5'!F26,'2016-03-07-4'!F26,'2016-01-04-4'!F26,'2016-11-07-4'!F26,'2015-11-02-5'!F26,'2015-12-07-4'!F26,'2017-04-03-4'!F26)</f>
        <v>7.0863674290104332E-4</v>
      </c>
      <c r="L26">
        <f>AVERAGE('2016-09-05-4'!G26,'2017-09-04-4'!G26,'2017-05-01-5'!G26,'2016-10-03-5'!G26,'2016-06-06-4'!G26,'2017-02-06-4'!G26,'2017-03-06-4'!G26,'2017-01-09-4'!G26,'2016-07-04-4'!G26,'2017-06-05-4'!G26,'2016-12-05-5'!G26,'2017-10-02-5'!G26,'2017-07-03-5'!G26,'2016-02-01-5'!G26,'2016-04-04-4'!G26,'2016-05-02-5'!G26,'2017-08-07-4'!G26,'2016-08-01-5'!G26,'2016-03-07-4'!G26,'2016-01-04-4'!G26,'2016-11-07-4'!G26,'2015-11-02-5'!G26,'2015-12-07-4'!G26,'2017-04-03-4'!G26)</f>
        <v>7.0833333333333318E-2</v>
      </c>
      <c r="M26">
        <f>_xlfn.VAR.P('2016-09-05-4'!G26,'2017-09-04-4'!G26,'2017-05-01-5'!G26,'2016-10-03-5'!G26,'2016-06-06-4'!G26,'2017-02-06-4'!G26,'2017-03-06-4'!G26,'2017-01-09-4'!G26,'2016-07-04-4'!G26,'2017-06-05-4'!G26,'2016-12-05-5'!G26,'2017-10-02-5'!G26,'2017-07-03-5'!G26,'2016-02-01-5'!G26,'2016-04-04-4'!G26,'2016-05-02-5'!G26,'2017-08-07-4'!G26,'2016-08-01-5'!G26,'2016-03-07-4'!G26,'2016-01-04-4'!G26,'2016-11-07-4'!G26,'2015-11-02-5'!G26,'2015-12-07-4'!G26,'2017-04-03-4'!G26)</f>
        <v>1.1603599773242653E-3</v>
      </c>
      <c r="O26" s="2" t="s">
        <v>44</v>
      </c>
      <c r="P26" s="2">
        <f>AVERAGE(P1:P25)</f>
        <v>1.7464126827201514E-3</v>
      </c>
      <c r="Q26" s="2">
        <f>AVERAGE(Q1:Q25)</f>
        <v>1.1945384914131827E-3</v>
      </c>
    </row>
    <row r="27" spans="1:17" x14ac:dyDescent="0.25">
      <c r="A27" s="1">
        <v>26</v>
      </c>
      <c r="B27">
        <f>AVERAGE('2016-09-05-4'!B27,'2017-09-04-4'!B27,'2017-05-01-5'!B27,'2016-10-03-5'!B27,'2016-06-06-4'!B27,'2017-02-06-4'!B27,'2017-03-06-4'!B27,'2017-01-09-4'!B27,'2016-07-04-4'!B27,'2017-06-05-4'!B27,'2016-12-05-5'!B27,'2017-10-02-5'!B27,'2017-07-03-5'!B27,'2016-02-01-5'!B27,'2016-04-04-4'!B27,'2016-05-02-5'!B27,'2017-08-07-4'!B27,'2016-08-01-5'!B27,'2016-03-07-4'!B27,'2016-01-04-4'!B27,'2016-11-07-4'!B27,'2015-11-02-5'!B27,'2015-12-07-4'!B27,'2017-04-03-4'!B27)</f>
        <v>5.000000000000001E-2</v>
      </c>
      <c r="C27">
        <f>_xlfn.VAR.P('2016-09-05-4'!B27,'2017-09-04-4'!B27,'2017-05-01-5'!B27,'2016-10-03-5'!B27,'2016-06-06-4'!B27,'2017-02-06-4'!B27,'2017-03-06-4'!B27,'2017-01-09-4'!B27,'2016-07-04-4'!B27,'2017-06-05-4'!B27,'2016-12-05-5'!B27,'2017-10-02-5'!B27,'2017-07-03-5'!B27,'2016-02-01-5'!B27,'2016-04-04-4'!B27,'2016-05-02-5'!B27,'2017-08-07-4'!B27,'2016-08-01-5'!B27,'2016-03-07-4'!B27,'2016-01-04-4'!B27,'2016-11-07-4'!B27,'2015-11-02-5'!B27,'2015-12-07-4'!B27,'2017-04-03-4'!B27)</f>
        <v>1.088435374149659E-3</v>
      </c>
      <c r="D27">
        <f>AVERAGE('2016-09-05-4'!C27,'2017-09-04-4'!C27,'2017-05-01-5'!C27,'2016-10-03-5'!C27,'2016-06-06-4'!C27,'2017-02-06-4'!C27,'2017-03-06-4'!C27,'2017-01-09-4'!C27,'2016-07-04-4'!C27,'2017-06-05-4'!C27,'2016-12-05-5'!C27,'2017-10-02-5'!C27,'2017-07-03-5'!C27,'2016-02-01-5'!C27,'2016-04-04-4'!C27,'2016-05-02-5'!C27,'2017-08-07-4'!C27,'2016-08-01-5'!C27,'2016-03-07-4'!C27,'2016-01-04-4'!C27,'2016-11-07-4'!C27,'2015-11-02-5'!C27,'2015-12-07-4'!C27,'2017-04-03-4'!C27)</f>
        <v>5.0623499999999988E-2</v>
      </c>
      <c r="E27">
        <f>_xlfn.VAR.P('2016-09-05-4'!C27,'2017-09-04-4'!C27,'2017-05-01-5'!C27,'2016-10-03-5'!C27,'2016-06-06-4'!C27,'2017-02-06-4'!C27,'2017-03-06-4'!C27,'2017-01-09-4'!C27,'2016-07-04-4'!C27,'2017-06-05-4'!C27,'2016-12-05-5'!C27,'2017-10-02-5'!C27,'2017-07-03-5'!C27,'2016-02-01-5'!C27,'2016-04-04-4'!C27,'2016-05-02-5'!C27,'2017-08-07-4'!C27,'2016-08-01-5'!C27,'2016-03-07-4'!C27,'2016-01-04-4'!C27,'2016-11-07-4'!C27,'2015-11-02-5'!C27,'2015-12-07-4'!C27,'2017-04-03-4'!C27)</f>
        <v>7.5780557475000178E-4</v>
      </c>
      <c r="F27">
        <f>AVERAGE('2016-09-05-4'!D27,'2017-09-04-4'!D27,'2017-05-01-5'!D27,'2016-10-03-5'!D27,'2016-06-06-4'!D27,'2017-02-06-4'!D27,'2017-03-06-4'!D27,'2017-01-09-4'!D27,'2016-07-04-4'!D27,'2017-06-05-4'!D27,'2016-12-05-5'!D27,'2017-10-02-5'!D27,'2017-07-03-5'!D27,'2016-02-01-5'!D27,'2016-04-04-4'!D27,'2016-05-02-5'!D27,'2017-08-07-4'!D27,'2016-08-01-5'!D27,'2016-03-07-4'!D27,'2016-01-04-4'!D27,'2016-11-07-4'!D27,'2015-11-02-5'!D27,'2015-12-07-4'!D27,'2017-04-03-4'!D27)</f>
        <v>5.1190476190476196E-2</v>
      </c>
      <c r="G27">
        <f>_xlfn.VAR.P('2016-09-05-4'!D27,'2017-09-04-4'!D27,'2017-05-01-5'!D27,'2016-10-03-5'!D27,'2016-06-06-4'!D27,'2017-02-06-4'!D27,'2017-03-06-4'!D27,'2017-01-09-4'!D27,'2016-07-04-4'!D27,'2017-06-05-4'!D27,'2016-12-05-5'!D27,'2017-10-02-5'!D27,'2017-07-03-5'!D27,'2016-02-01-5'!D27,'2016-04-04-4'!D27,'2016-05-02-5'!D27,'2017-08-07-4'!D27,'2016-08-01-5'!D27,'2016-03-07-4'!D27,'2016-01-04-4'!D27,'2016-11-07-4'!D27,'2015-11-02-5'!D27,'2015-12-07-4'!D27,'2017-04-03-4'!D27)</f>
        <v>1.1380385487528347E-3</v>
      </c>
      <c r="H27">
        <f>AVERAGE('2016-09-05-4'!E27,'2017-09-04-4'!E27,'2017-05-01-5'!E27,'2016-10-03-5'!E27,'2016-06-06-4'!E27,'2017-02-06-4'!E27,'2017-03-06-4'!E27,'2017-01-09-4'!E27,'2016-07-04-4'!E27,'2017-06-05-4'!E27,'2016-12-05-5'!E27,'2017-10-02-5'!E27,'2017-07-03-5'!E27,'2016-02-01-5'!E27,'2016-04-04-4'!E27,'2016-05-02-5'!E27,'2017-08-07-4'!E27,'2016-08-01-5'!E27,'2016-03-07-4'!E27,'2016-01-04-4'!E27,'2016-11-07-4'!E27,'2015-11-02-5'!E27,'2015-12-07-4'!E27,'2017-04-03-4'!E27)</f>
        <v>5.1488095238095243E-2</v>
      </c>
      <c r="I27">
        <f>_xlfn.VAR.P('2016-09-05-4'!E27,'2017-09-04-4'!E27,'2017-05-01-5'!E27,'2016-10-03-5'!E27,'2016-06-06-4'!E27,'2017-02-06-4'!E27,'2017-03-06-4'!E27,'2017-01-09-4'!E27,'2016-07-04-4'!E27,'2017-06-05-4'!E27,'2016-12-05-5'!E27,'2017-10-02-5'!E27,'2017-07-03-5'!E27,'2016-02-01-5'!E27,'2016-04-04-4'!E27,'2016-05-02-5'!E27,'2017-08-07-4'!E27,'2016-08-01-5'!E27,'2016-03-07-4'!E27,'2016-01-04-4'!E27,'2016-11-07-4'!E27,'2015-11-02-5'!E27,'2015-12-07-4'!E27,'2017-04-03-4'!E27)</f>
        <v>1.0968501984126983E-3</v>
      </c>
      <c r="J27">
        <f>AVERAGE('2016-09-05-4'!F27,'2017-09-04-4'!F27,'2017-05-01-5'!F27,'2016-10-03-5'!F27,'2016-06-06-4'!F27,'2017-02-06-4'!F27,'2017-03-06-4'!F27,'2017-01-09-4'!F27,'2016-07-04-4'!F27,'2017-06-05-4'!F27,'2016-12-05-5'!F27,'2017-10-02-5'!F27,'2017-07-03-5'!F27,'2016-02-01-5'!F27,'2016-04-04-4'!F27,'2016-05-02-5'!F27,'2017-08-07-4'!F27,'2016-08-01-5'!F27,'2016-03-07-4'!F27,'2016-01-04-4'!F27,'2016-11-07-4'!F27,'2015-11-02-5'!F27,'2015-12-07-4'!F27,'2017-04-03-4'!F27)</f>
        <v>5.3599708333333329E-2</v>
      </c>
      <c r="K27">
        <f>_xlfn.VAR.P('2016-09-05-4'!F27,'2017-09-04-4'!F27,'2017-05-01-5'!F27,'2016-10-03-5'!F27,'2016-06-06-4'!F27,'2017-02-06-4'!F27,'2017-03-06-4'!F27,'2017-01-09-4'!F27,'2016-07-04-4'!F27,'2017-06-05-4'!F27,'2016-12-05-5'!F27,'2017-10-02-5'!F27,'2017-07-03-5'!F27,'2016-02-01-5'!F27,'2016-04-04-4'!F27,'2016-05-02-5'!F27,'2017-08-07-4'!F27,'2016-08-01-5'!F27,'2016-03-07-4'!F27,'2016-01-04-4'!F27,'2016-11-07-4'!F27,'2015-11-02-5'!F27,'2015-12-07-4'!F27,'2017-04-03-4'!F27)</f>
        <v>7.3716469820659747E-4</v>
      </c>
      <c r="L27">
        <f>AVERAGE('2016-09-05-4'!G27,'2017-09-04-4'!G27,'2017-05-01-5'!G27,'2016-10-03-5'!G27,'2016-06-06-4'!G27,'2017-02-06-4'!G27,'2017-03-06-4'!G27,'2017-01-09-4'!G27,'2016-07-04-4'!G27,'2017-06-05-4'!G27,'2016-12-05-5'!G27,'2017-10-02-5'!G27,'2017-07-03-5'!G27,'2016-02-01-5'!G27,'2016-04-04-4'!G27,'2016-05-02-5'!G27,'2017-08-07-4'!G27,'2016-08-01-5'!G27,'2016-03-07-4'!G27,'2016-01-04-4'!G27,'2016-11-07-4'!G27,'2015-11-02-5'!G27,'2015-12-07-4'!G27,'2017-04-03-4'!G27)</f>
        <v>5.4166666666666669E-2</v>
      </c>
      <c r="M27">
        <f>_xlfn.VAR.P('2016-09-05-4'!G27,'2017-09-04-4'!G27,'2017-05-01-5'!G27,'2016-10-03-5'!G27,'2016-06-06-4'!G27,'2017-02-06-4'!G27,'2017-03-06-4'!G27,'2017-01-09-4'!G27,'2016-07-04-4'!G27,'2017-06-05-4'!G27,'2016-12-05-5'!G27,'2017-10-02-5'!G27,'2017-07-03-5'!G27,'2016-02-01-5'!G27,'2016-04-04-4'!G27,'2016-05-02-5'!G27,'2017-08-07-4'!G27,'2016-08-01-5'!G27,'2016-03-07-4'!G27,'2016-01-04-4'!G27,'2016-11-07-4'!G27,'2015-11-02-5'!G27,'2015-12-07-4'!G27,'2017-04-03-4'!G27)</f>
        <v>9.6903344671201688E-4</v>
      </c>
      <c r="O27" s="1" t="s">
        <v>45</v>
      </c>
      <c r="P27">
        <f>P26-P26</f>
        <v>0</v>
      </c>
      <c r="Q27">
        <f>Q26-P26</f>
        <v>-5.5187419130696869E-4</v>
      </c>
    </row>
    <row r="28" spans="1:17" x14ac:dyDescent="0.25">
      <c r="A28" s="1">
        <v>27</v>
      </c>
      <c r="B28">
        <f>AVERAGE('2016-09-05-4'!B28,'2017-09-04-4'!B28,'2017-05-01-5'!B28,'2016-10-03-5'!B28,'2016-06-06-4'!B28,'2017-02-06-4'!B28,'2017-03-06-4'!B28,'2017-01-09-4'!B28,'2016-07-04-4'!B28,'2017-06-05-4'!B28,'2016-12-05-5'!B28,'2017-10-02-5'!B28,'2017-07-03-5'!B28,'2016-02-01-5'!B28,'2016-04-04-4'!B28,'2016-05-02-5'!B28,'2017-08-07-4'!B28,'2016-08-01-5'!B28,'2016-03-07-4'!B28,'2016-01-04-4'!B28,'2016-11-07-4'!B28,'2015-11-02-5'!B28,'2015-12-07-4'!B28,'2017-04-03-4'!B28)</f>
        <v>6.25E-2</v>
      </c>
      <c r="C28">
        <f>_xlfn.VAR.P('2016-09-05-4'!B28,'2017-09-04-4'!B28,'2017-05-01-5'!B28,'2016-10-03-5'!B28,'2016-06-06-4'!B28,'2017-02-06-4'!B28,'2017-03-06-4'!B28,'2017-01-09-4'!B28,'2016-07-04-4'!B28,'2017-06-05-4'!B28,'2016-12-05-5'!B28,'2017-10-02-5'!B28,'2017-07-03-5'!B28,'2016-02-01-5'!B28,'2016-04-04-4'!B28,'2016-05-02-5'!B28,'2017-08-07-4'!B28,'2016-08-01-5'!B28,'2016-03-07-4'!B28,'2016-01-04-4'!B28,'2016-11-07-4'!B28,'2015-11-02-5'!B28,'2015-12-07-4'!B28,'2017-04-03-4'!B28)</f>
        <v>2.1354166666666613E-3</v>
      </c>
      <c r="D28">
        <f>AVERAGE('2016-09-05-4'!C28,'2017-09-04-4'!C28,'2017-05-01-5'!C28,'2016-10-03-5'!C28,'2016-06-06-4'!C28,'2017-02-06-4'!C28,'2017-03-06-4'!C28,'2017-01-09-4'!C28,'2016-07-04-4'!C28,'2017-06-05-4'!C28,'2016-12-05-5'!C28,'2017-10-02-5'!C28,'2017-07-03-5'!C28,'2016-02-01-5'!C28,'2016-04-04-4'!C28,'2016-05-02-5'!C28,'2017-08-07-4'!C28,'2016-08-01-5'!C28,'2016-03-07-4'!C28,'2016-01-04-4'!C28,'2016-11-07-4'!C28,'2015-11-02-5'!C28,'2015-12-07-4'!C28,'2017-04-03-4'!C28)</f>
        <v>6.2256291666666679E-2</v>
      </c>
      <c r="E28">
        <f>_xlfn.VAR.P('2016-09-05-4'!C28,'2017-09-04-4'!C28,'2017-05-01-5'!C28,'2016-10-03-5'!C28,'2016-06-06-4'!C28,'2017-02-06-4'!C28,'2017-03-06-4'!C28,'2017-01-09-4'!C28,'2016-07-04-4'!C28,'2017-06-05-4'!C28,'2016-12-05-5'!C28,'2017-10-02-5'!C28,'2017-07-03-5'!C28,'2016-02-01-5'!C28,'2016-04-04-4'!C28,'2016-05-02-5'!C28,'2017-08-07-4'!C28,'2016-08-01-5'!C28,'2016-03-07-4'!C28,'2016-01-04-4'!C28,'2016-11-07-4'!C28,'2015-11-02-5'!C28,'2015-12-07-4'!C28,'2017-04-03-4'!C28)</f>
        <v>1.5918802138732624E-3</v>
      </c>
      <c r="F28">
        <f>AVERAGE('2016-09-05-4'!D28,'2017-09-04-4'!D28,'2017-05-01-5'!D28,'2016-10-03-5'!D28,'2016-06-06-4'!D28,'2017-02-06-4'!D28,'2017-03-06-4'!D28,'2017-01-09-4'!D28,'2016-07-04-4'!D28,'2017-06-05-4'!D28,'2016-12-05-5'!D28,'2017-10-02-5'!D28,'2017-07-03-5'!D28,'2016-02-01-5'!D28,'2016-04-04-4'!D28,'2016-05-02-5'!D28,'2017-08-07-4'!D28,'2016-08-01-5'!D28,'2016-03-07-4'!D28,'2016-01-04-4'!D28,'2016-11-07-4'!D28,'2015-11-02-5'!D28,'2015-12-07-4'!D28,'2017-04-03-4'!D28)</f>
        <v>6.25E-2</v>
      </c>
      <c r="G28">
        <f>_xlfn.VAR.P('2016-09-05-4'!D28,'2017-09-04-4'!D28,'2017-05-01-5'!D28,'2016-10-03-5'!D28,'2016-06-06-4'!D28,'2017-02-06-4'!D28,'2017-03-06-4'!D28,'2017-01-09-4'!D28,'2016-07-04-4'!D28,'2017-06-05-4'!D28,'2016-12-05-5'!D28,'2017-10-02-5'!D28,'2017-07-03-5'!D28,'2016-02-01-5'!D28,'2016-04-04-4'!D28,'2016-05-02-5'!D28,'2017-08-07-4'!D28,'2016-08-01-5'!D28,'2016-03-07-4'!D28,'2016-01-04-4'!D28,'2016-11-07-4'!D28,'2015-11-02-5'!D28,'2015-12-07-4'!D28,'2017-04-03-4'!D28)</f>
        <v>2.1354166666666613E-3</v>
      </c>
      <c r="H28">
        <f>AVERAGE('2016-09-05-4'!E28,'2017-09-04-4'!E28,'2017-05-01-5'!E28,'2016-10-03-5'!E28,'2016-06-06-4'!E28,'2017-02-06-4'!E28,'2017-03-06-4'!E28,'2017-01-09-4'!E28,'2016-07-04-4'!E28,'2017-06-05-4'!E28,'2016-12-05-5'!E28,'2017-10-02-5'!E28,'2017-07-03-5'!E28,'2016-02-01-5'!E28,'2016-04-04-4'!E28,'2016-05-02-5'!E28,'2017-08-07-4'!E28,'2016-08-01-5'!E28,'2016-03-07-4'!E28,'2016-01-04-4'!E28,'2016-11-07-4'!E28,'2015-11-02-5'!E28,'2015-12-07-4'!E28,'2017-04-03-4'!E28)</f>
        <v>6.25E-2</v>
      </c>
      <c r="I28">
        <f>_xlfn.VAR.P('2016-09-05-4'!E28,'2017-09-04-4'!E28,'2017-05-01-5'!E28,'2016-10-03-5'!E28,'2016-06-06-4'!E28,'2017-02-06-4'!E28,'2017-03-06-4'!E28,'2017-01-09-4'!E28,'2016-07-04-4'!E28,'2017-06-05-4'!E28,'2016-12-05-5'!E28,'2017-10-02-5'!E28,'2017-07-03-5'!E28,'2016-02-01-5'!E28,'2016-04-04-4'!E28,'2016-05-02-5'!E28,'2017-08-07-4'!E28,'2016-08-01-5'!E28,'2016-03-07-4'!E28,'2016-01-04-4'!E28,'2016-11-07-4'!E28,'2015-11-02-5'!E28,'2015-12-07-4'!E28,'2017-04-03-4'!E28)</f>
        <v>2.1354166666666613E-3</v>
      </c>
      <c r="J28">
        <f>AVERAGE('2016-09-05-4'!F28,'2017-09-04-4'!F28,'2017-05-01-5'!F28,'2016-10-03-5'!F28,'2016-06-06-4'!F28,'2017-02-06-4'!F28,'2017-03-06-4'!F28,'2017-01-09-4'!F28,'2016-07-04-4'!F28,'2017-06-05-4'!F28,'2016-12-05-5'!F28,'2017-10-02-5'!F28,'2017-07-03-5'!F28,'2016-02-01-5'!F28,'2016-04-04-4'!F28,'2016-05-02-5'!F28,'2017-08-07-4'!F28,'2016-08-01-5'!F28,'2016-03-07-4'!F28,'2016-01-04-4'!F28,'2016-11-07-4'!F28,'2015-11-02-5'!F28,'2015-12-07-4'!F28,'2017-04-03-4'!F28)</f>
        <v>6.4875291666666668E-2</v>
      </c>
      <c r="K28">
        <f>_xlfn.VAR.P('2016-09-05-4'!F28,'2017-09-04-4'!F28,'2017-05-01-5'!F28,'2016-10-03-5'!F28,'2016-06-06-4'!F28,'2017-02-06-4'!F28,'2017-03-06-4'!F28,'2017-01-09-4'!F28,'2016-07-04-4'!F28,'2017-06-05-4'!F28,'2016-12-05-5'!F28,'2017-10-02-5'!F28,'2017-07-03-5'!F28,'2016-02-01-5'!F28,'2016-04-04-4'!F28,'2016-05-02-5'!F28,'2017-08-07-4'!F28,'2016-08-01-5'!F28,'2016-03-07-4'!F28,'2016-01-04-4'!F28,'2016-11-07-4'!F28,'2015-11-02-5'!F28,'2015-12-07-4'!F28,'2017-04-03-4'!F28)</f>
        <v>1.3967272726232646E-3</v>
      </c>
      <c r="L28">
        <f>AVERAGE('2016-09-05-4'!G28,'2017-09-04-4'!G28,'2017-05-01-5'!G28,'2016-10-03-5'!G28,'2016-06-06-4'!G28,'2017-02-06-4'!G28,'2017-03-06-4'!G28,'2017-01-09-4'!G28,'2016-07-04-4'!G28,'2017-06-05-4'!G28,'2016-12-05-5'!G28,'2017-10-02-5'!G28,'2017-07-03-5'!G28,'2016-02-01-5'!G28,'2016-04-04-4'!G28,'2016-05-02-5'!G28,'2017-08-07-4'!G28,'2016-08-01-5'!G28,'2016-03-07-4'!G28,'2016-01-04-4'!G28,'2016-11-07-4'!G28,'2015-11-02-5'!G28,'2015-12-07-4'!G28,'2017-04-03-4'!G28)</f>
        <v>6.5178571428571419E-2</v>
      </c>
      <c r="M28">
        <f>_xlfn.VAR.P('2016-09-05-4'!G28,'2017-09-04-4'!G28,'2017-05-01-5'!G28,'2016-10-03-5'!G28,'2016-06-06-4'!G28,'2017-02-06-4'!G28,'2017-03-06-4'!G28,'2017-01-09-4'!G28,'2016-07-04-4'!G28,'2017-06-05-4'!G28,'2016-12-05-5'!G28,'2017-10-02-5'!G28,'2017-07-03-5'!G28,'2016-02-01-5'!G28,'2016-04-04-4'!G28,'2016-05-02-5'!G28,'2017-08-07-4'!G28,'2016-08-01-5'!G28,'2016-03-07-4'!G28,'2016-01-04-4'!G28,'2016-11-07-4'!G28,'2015-11-02-5'!G28,'2015-12-07-4'!G28,'2017-04-03-4'!G28)</f>
        <v>1.8805803571428543E-3</v>
      </c>
      <c r="O28" s="1" t="s">
        <v>46</v>
      </c>
      <c r="P28">
        <f>P27/P26*100</f>
        <v>0</v>
      </c>
      <c r="Q28">
        <f>Q27/P26*100</f>
        <v>-31.60044568889575</v>
      </c>
    </row>
    <row r="29" spans="1:17" x14ac:dyDescent="0.25">
      <c r="A29" s="1">
        <v>28</v>
      </c>
      <c r="B29">
        <f>AVERAGE('2016-09-05-4'!B29,'2017-09-04-4'!B29,'2017-05-01-5'!B29,'2016-10-03-5'!B29,'2016-06-06-4'!B29,'2017-02-06-4'!B29,'2017-03-06-4'!B29,'2017-01-09-4'!B29,'2016-07-04-4'!B29,'2017-06-05-4'!B29,'2016-12-05-5'!B29,'2017-10-02-5'!B29,'2017-07-03-5'!B29,'2016-02-01-5'!B29,'2016-04-04-4'!B29,'2016-05-02-5'!B29,'2017-08-07-4'!B29,'2016-08-01-5'!B29,'2016-03-07-4'!B29,'2016-01-04-4'!B29,'2016-11-07-4'!B29,'2015-11-02-5'!B29,'2015-12-07-4'!B29,'2017-04-03-4'!B29)</f>
        <v>8.839285714285712E-2</v>
      </c>
      <c r="C29">
        <f>_xlfn.VAR.P('2016-09-05-4'!B29,'2017-09-04-4'!B29,'2017-05-01-5'!B29,'2016-10-03-5'!B29,'2016-06-06-4'!B29,'2017-02-06-4'!B29,'2017-03-06-4'!B29,'2017-01-09-4'!B29,'2016-07-04-4'!B29,'2017-06-05-4'!B29,'2016-12-05-5'!B29,'2017-10-02-5'!B29,'2017-07-03-5'!B29,'2016-02-01-5'!B29,'2016-04-04-4'!B29,'2016-05-02-5'!B29,'2017-08-07-4'!B29,'2016-08-01-5'!B29,'2016-03-07-4'!B29,'2016-01-04-4'!B29,'2016-11-07-4'!B29,'2015-11-02-5'!B29,'2015-12-07-4'!B29,'2017-04-03-4'!B29)</f>
        <v>1.1769238945578239E-3</v>
      </c>
      <c r="D29">
        <f>AVERAGE('2016-09-05-4'!C29,'2017-09-04-4'!C29,'2017-05-01-5'!C29,'2016-10-03-5'!C29,'2016-06-06-4'!C29,'2017-02-06-4'!C29,'2017-03-06-4'!C29,'2017-01-09-4'!C29,'2016-07-04-4'!C29,'2017-06-05-4'!C29,'2016-12-05-5'!C29,'2017-10-02-5'!C29,'2017-07-03-5'!C29,'2016-02-01-5'!C29,'2016-04-04-4'!C29,'2016-05-02-5'!C29,'2017-08-07-4'!C29,'2016-08-01-5'!C29,'2016-03-07-4'!C29,'2016-01-04-4'!C29,'2016-11-07-4'!C29,'2015-11-02-5'!C29,'2015-12-07-4'!C29,'2017-04-03-4'!C29)</f>
        <v>8.823008333333332E-2</v>
      </c>
      <c r="E29">
        <f>_xlfn.VAR.P('2016-09-05-4'!C29,'2017-09-04-4'!C29,'2017-05-01-5'!C29,'2016-10-03-5'!C29,'2016-06-06-4'!C29,'2017-02-06-4'!C29,'2017-03-06-4'!C29,'2017-01-09-4'!C29,'2016-07-04-4'!C29,'2017-06-05-4'!C29,'2016-12-05-5'!C29,'2017-10-02-5'!C29,'2017-07-03-5'!C29,'2016-02-01-5'!C29,'2016-04-04-4'!C29,'2016-05-02-5'!C29,'2017-08-07-4'!C29,'2016-08-01-5'!C29,'2016-03-07-4'!C29,'2016-01-04-4'!C29,'2016-11-07-4'!C29,'2015-11-02-5'!C29,'2015-12-07-4'!C29,'2017-04-03-4'!C29)</f>
        <v>7.4564963749305935E-4</v>
      </c>
      <c r="F29">
        <f>AVERAGE('2016-09-05-4'!D29,'2017-09-04-4'!D29,'2017-05-01-5'!D29,'2016-10-03-5'!D29,'2016-06-06-4'!D29,'2017-02-06-4'!D29,'2017-03-06-4'!D29,'2017-01-09-4'!D29,'2016-07-04-4'!D29,'2017-06-05-4'!D29,'2016-12-05-5'!D29,'2017-10-02-5'!D29,'2017-07-03-5'!D29,'2016-02-01-5'!D29,'2016-04-04-4'!D29,'2016-05-02-5'!D29,'2017-08-07-4'!D29,'2016-08-01-5'!D29,'2016-03-07-4'!D29,'2016-01-04-4'!D29,'2016-11-07-4'!D29,'2015-11-02-5'!D29,'2015-12-07-4'!D29,'2017-04-03-4'!D29)</f>
        <v>8.9583333333333334E-2</v>
      </c>
      <c r="G29">
        <f>_xlfn.VAR.P('2016-09-05-4'!D29,'2017-09-04-4'!D29,'2017-05-01-5'!D29,'2016-10-03-5'!D29,'2016-06-06-4'!D29,'2017-02-06-4'!D29,'2017-03-06-4'!D29,'2017-01-09-4'!D29,'2016-07-04-4'!D29,'2017-06-05-4'!D29,'2016-12-05-5'!D29,'2017-10-02-5'!D29,'2017-07-03-5'!D29,'2016-02-01-5'!D29,'2016-04-04-4'!D29,'2016-05-02-5'!D29,'2017-08-07-4'!D29,'2016-08-01-5'!D29,'2016-03-07-4'!D29,'2016-01-04-4'!D29,'2016-11-07-4'!D29,'2015-11-02-5'!D29,'2015-12-07-4'!D29,'2017-04-03-4'!D29)</f>
        <v>1.1351155045351449E-3</v>
      </c>
      <c r="H29">
        <f>AVERAGE('2016-09-05-4'!E29,'2017-09-04-4'!E29,'2017-05-01-5'!E29,'2016-10-03-5'!E29,'2016-06-06-4'!E29,'2017-02-06-4'!E29,'2017-03-06-4'!E29,'2017-01-09-4'!E29,'2016-07-04-4'!E29,'2017-06-05-4'!E29,'2016-12-05-5'!E29,'2017-10-02-5'!E29,'2017-07-03-5'!E29,'2016-02-01-5'!E29,'2016-04-04-4'!E29,'2016-05-02-5'!E29,'2017-08-07-4'!E29,'2016-08-01-5'!E29,'2016-03-07-4'!E29,'2016-01-04-4'!E29,'2016-11-07-4'!E29,'2015-11-02-5'!E29,'2015-12-07-4'!E29,'2017-04-03-4'!E29)</f>
        <v>8.839285714285712E-2</v>
      </c>
      <c r="I29">
        <f>_xlfn.VAR.P('2016-09-05-4'!E29,'2017-09-04-4'!E29,'2017-05-01-5'!E29,'2016-10-03-5'!E29,'2016-06-06-4'!E29,'2017-02-06-4'!E29,'2017-03-06-4'!E29,'2017-01-09-4'!E29,'2016-07-04-4'!E29,'2017-06-05-4'!E29,'2016-12-05-5'!E29,'2017-10-02-5'!E29,'2017-07-03-5'!E29,'2016-02-01-5'!E29,'2016-04-04-4'!E29,'2016-05-02-5'!E29,'2017-08-07-4'!E29,'2016-08-01-5'!E29,'2016-03-07-4'!E29,'2016-01-04-4'!E29,'2016-11-07-4'!E29,'2015-11-02-5'!E29,'2015-12-07-4'!E29,'2017-04-03-4'!E29)</f>
        <v>1.1769238945578239E-3</v>
      </c>
      <c r="J29">
        <f>AVERAGE('2016-09-05-4'!F29,'2017-09-04-4'!F29,'2017-05-01-5'!F29,'2016-10-03-5'!F29,'2016-06-06-4'!F29,'2017-02-06-4'!F29,'2017-03-06-4'!F29,'2017-01-09-4'!F29,'2016-07-04-4'!F29,'2017-06-05-4'!F29,'2016-12-05-5'!F29,'2017-10-02-5'!F29,'2017-07-03-5'!F29,'2016-02-01-5'!F29,'2016-04-04-4'!F29,'2016-05-02-5'!F29,'2017-08-07-4'!F29,'2016-08-01-5'!F29,'2016-03-07-4'!F29,'2016-01-04-4'!F29,'2016-11-07-4'!F29,'2015-11-02-5'!F29,'2015-12-07-4'!F29,'2017-04-03-4'!F29)</f>
        <v>8.7039749999999985E-2</v>
      </c>
      <c r="K29">
        <f>_xlfn.VAR.P('2016-09-05-4'!F29,'2017-09-04-4'!F29,'2017-05-01-5'!F29,'2016-10-03-5'!F29,'2016-06-06-4'!F29,'2017-02-06-4'!F29,'2017-03-06-4'!F29,'2017-01-09-4'!F29,'2016-07-04-4'!F29,'2017-06-05-4'!F29,'2016-12-05-5'!F29,'2017-10-02-5'!F29,'2017-07-03-5'!F29,'2016-02-01-5'!F29,'2016-04-04-4'!F29,'2016-05-02-5'!F29,'2017-08-07-4'!F29,'2016-08-01-5'!F29,'2016-03-07-4'!F29,'2016-01-04-4'!F29,'2016-11-07-4'!F29,'2015-11-02-5'!F29,'2015-12-07-4'!F29,'2017-04-03-4'!F29)</f>
        <v>7.8736194510417112E-4</v>
      </c>
      <c r="L29">
        <f>AVERAGE('2016-09-05-4'!G29,'2017-09-04-4'!G29,'2017-05-01-5'!G29,'2016-10-03-5'!G29,'2016-06-06-4'!G29,'2017-02-06-4'!G29,'2017-03-06-4'!G29,'2017-01-09-4'!G29,'2016-07-04-4'!G29,'2017-06-05-4'!G29,'2016-12-05-5'!G29,'2017-10-02-5'!G29,'2017-07-03-5'!G29,'2016-02-01-5'!G29,'2016-04-04-4'!G29,'2016-05-02-5'!G29,'2017-08-07-4'!G29,'2016-08-01-5'!G29,'2016-03-07-4'!G29,'2016-01-04-4'!G29,'2016-11-07-4'!G29,'2015-11-02-5'!G29,'2015-12-07-4'!G29,'2017-04-03-4'!G29)</f>
        <v>8.839285714285712E-2</v>
      </c>
      <c r="M29">
        <f>_xlfn.VAR.P('2016-09-05-4'!G29,'2017-09-04-4'!G29,'2017-05-01-5'!G29,'2016-10-03-5'!G29,'2016-06-06-4'!G29,'2017-02-06-4'!G29,'2017-03-06-4'!G29,'2017-01-09-4'!G29,'2016-07-04-4'!G29,'2017-06-05-4'!G29,'2016-12-05-5'!G29,'2017-10-02-5'!G29,'2017-07-03-5'!G29,'2016-02-01-5'!G29,'2016-04-04-4'!G29,'2016-05-02-5'!G29,'2017-08-07-4'!G29,'2016-08-01-5'!G29,'2016-03-07-4'!G29,'2016-01-04-4'!G29,'2016-11-07-4'!G29,'2015-11-02-5'!G29,'2015-12-07-4'!G29,'2017-04-03-4'!G29)</f>
        <v>1.1769238945578239E-3</v>
      </c>
    </row>
    <row r="30" spans="1:17" x14ac:dyDescent="0.25">
      <c r="A30" s="1">
        <v>29</v>
      </c>
      <c r="B30">
        <f>AVERAGE('2016-09-05-4'!B30,'2017-09-04-4'!B30,'2017-05-01-5'!B30,'2016-10-03-5'!B30,'2016-06-06-4'!B30,'2017-02-06-4'!B30,'2017-03-06-4'!B30,'2017-01-09-4'!B30,'2016-07-04-4'!B30,'2017-06-05-4'!B30,'2016-12-05-5'!B30,'2017-10-02-5'!B30,'2017-07-03-5'!B30,'2016-02-01-5'!B30,'2016-04-04-4'!B30,'2016-05-02-5'!B30,'2017-08-07-4'!B30,'2016-08-01-5'!B30,'2016-03-07-4'!B30,'2016-01-04-4'!B30,'2016-11-07-4'!B30,'2015-11-02-5'!B30,'2015-12-07-4'!B30,'2017-04-03-4'!B30)</f>
        <v>6.9047619047619038E-2</v>
      </c>
      <c r="C30">
        <f>_xlfn.VAR.P('2016-09-05-4'!B30,'2017-09-04-4'!B30,'2017-05-01-5'!B30,'2016-10-03-5'!B30,'2016-06-06-4'!B30,'2017-02-06-4'!B30,'2017-03-06-4'!B30,'2017-01-09-4'!B30,'2016-07-04-4'!B30,'2017-06-05-4'!B30,'2016-12-05-5'!B30,'2017-10-02-5'!B30,'2017-07-03-5'!B30,'2016-02-01-5'!B30,'2016-04-04-4'!B30,'2016-05-02-5'!B30,'2017-08-07-4'!B30,'2016-08-01-5'!B30,'2016-03-07-4'!B30,'2016-01-04-4'!B30,'2016-11-07-4'!B30,'2015-11-02-5'!B30,'2015-12-07-4'!B30,'2017-04-03-4'!B30)</f>
        <v>1.299603174603174E-3</v>
      </c>
      <c r="D30">
        <f>AVERAGE('2016-09-05-4'!C30,'2017-09-04-4'!C30,'2017-05-01-5'!C30,'2016-10-03-5'!C30,'2016-06-06-4'!C30,'2017-02-06-4'!C30,'2017-03-06-4'!C30,'2017-01-09-4'!C30,'2016-07-04-4'!C30,'2017-06-05-4'!C30,'2016-12-05-5'!C30,'2017-10-02-5'!C30,'2017-07-03-5'!C30,'2016-02-01-5'!C30,'2016-04-04-4'!C30,'2016-05-02-5'!C30,'2017-08-07-4'!C30,'2016-08-01-5'!C30,'2016-03-07-4'!C30,'2016-01-04-4'!C30,'2016-11-07-4'!C30,'2015-11-02-5'!C30,'2015-12-07-4'!C30,'2017-04-03-4'!C30)</f>
        <v>6.853895833333333E-2</v>
      </c>
      <c r="E30">
        <f>_xlfn.VAR.P('2016-09-05-4'!C30,'2017-09-04-4'!C30,'2017-05-01-5'!C30,'2016-10-03-5'!C30,'2016-06-06-4'!C30,'2017-02-06-4'!C30,'2017-03-06-4'!C30,'2017-01-09-4'!C30,'2016-07-04-4'!C30,'2017-06-05-4'!C30,'2016-12-05-5'!C30,'2017-10-02-5'!C30,'2017-07-03-5'!C30,'2016-02-01-5'!C30,'2016-04-04-4'!C30,'2016-05-02-5'!C30,'2017-08-07-4'!C30,'2016-08-01-5'!C30,'2016-03-07-4'!C30,'2016-01-04-4'!C30,'2016-11-07-4'!C30,'2015-11-02-5'!C30,'2015-12-07-4'!C30,'2017-04-03-4'!C30)</f>
        <v>9.3475494820659483E-4</v>
      </c>
      <c r="F30">
        <f>AVERAGE('2016-09-05-4'!D30,'2017-09-04-4'!D30,'2017-05-01-5'!D30,'2016-10-03-5'!D30,'2016-06-06-4'!D30,'2017-02-06-4'!D30,'2017-03-06-4'!D30,'2017-01-09-4'!D30,'2016-07-04-4'!D30,'2017-06-05-4'!D30,'2016-12-05-5'!D30,'2017-10-02-5'!D30,'2017-07-03-5'!D30,'2016-02-01-5'!D30,'2016-04-04-4'!D30,'2016-05-02-5'!D30,'2017-08-07-4'!D30,'2016-08-01-5'!D30,'2016-03-07-4'!D30,'2016-01-04-4'!D30,'2016-11-07-4'!D30,'2015-11-02-5'!D30,'2015-12-07-4'!D30,'2017-04-03-4'!D30)</f>
        <v>6.9047619047619038E-2</v>
      </c>
      <c r="G30">
        <f>_xlfn.VAR.P('2016-09-05-4'!D30,'2017-09-04-4'!D30,'2017-05-01-5'!D30,'2016-10-03-5'!D30,'2016-06-06-4'!D30,'2017-02-06-4'!D30,'2017-03-06-4'!D30,'2017-01-09-4'!D30,'2016-07-04-4'!D30,'2017-06-05-4'!D30,'2016-12-05-5'!D30,'2017-10-02-5'!D30,'2017-07-03-5'!D30,'2016-02-01-5'!D30,'2016-04-04-4'!D30,'2016-05-02-5'!D30,'2017-08-07-4'!D30,'2016-08-01-5'!D30,'2016-03-07-4'!D30,'2016-01-04-4'!D30,'2016-11-07-4'!D30,'2015-11-02-5'!D30,'2015-12-07-4'!D30,'2017-04-03-4'!D30)</f>
        <v>1.299603174603174E-3</v>
      </c>
      <c r="H30">
        <f>AVERAGE('2016-09-05-4'!E30,'2017-09-04-4'!E30,'2017-05-01-5'!E30,'2016-10-03-5'!E30,'2016-06-06-4'!E30,'2017-02-06-4'!E30,'2017-03-06-4'!E30,'2017-01-09-4'!E30,'2016-07-04-4'!E30,'2017-06-05-4'!E30,'2016-12-05-5'!E30,'2017-10-02-5'!E30,'2017-07-03-5'!E30,'2016-02-01-5'!E30,'2016-04-04-4'!E30,'2016-05-02-5'!E30,'2017-08-07-4'!E30,'2016-08-01-5'!E30,'2016-03-07-4'!E30,'2016-01-04-4'!E30,'2016-11-07-4'!E30,'2015-11-02-5'!E30,'2015-12-07-4'!E30,'2017-04-03-4'!E30)</f>
        <v>6.9047619047619038E-2</v>
      </c>
      <c r="I30">
        <f>_xlfn.VAR.P('2016-09-05-4'!E30,'2017-09-04-4'!E30,'2017-05-01-5'!E30,'2016-10-03-5'!E30,'2016-06-06-4'!E30,'2017-02-06-4'!E30,'2017-03-06-4'!E30,'2017-01-09-4'!E30,'2016-07-04-4'!E30,'2017-06-05-4'!E30,'2016-12-05-5'!E30,'2017-10-02-5'!E30,'2017-07-03-5'!E30,'2016-02-01-5'!E30,'2016-04-04-4'!E30,'2016-05-02-5'!E30,'2017-08-07-4'!E30,'2016-08-01-5'!E30,'2016-03-07-4'!E30,'2016-01-04-4'!E30,'2016-11-07-4'!E30,'2015-11-02-5'!E30,'2015-12-07-4'!E30,'2017-04-03-4'!E30)</f>
        <v>1.299603174603174E-3</v>
      </c>
      <c r="J30">
        <f>AVERAGE('2016-09-05-4'!F30,'2017-09-04-4'!F30,'2017-05-01-5'!F30,'2016-10-03-5'!F30,'2016-06-06-4'!F30,'2017-02-06-4'!F30,'2017-03-06-4'!F30,'2017-01-09-4'!F30,'2016-07-04-4'!F30,'2017-06-05-4'!F30,'2016-12-05-5'!F30,'2017-10-02-5'!F30,'2017-07-03-5'!F30,'2016-02-01-5'!F30,'2016-04-04-4'!F30,'2016-05-02-5'!F30,'2017-08-07-4'!F30,'2016-08-01-5'!F30,'2016-03-07-4'!F30,'2016-01-04-4'!F30,'2016-11-07-4'!F30,'2015-11-02-5'!F30,'2015-12-07-4'!F30,'2017-04-03-4'!F30)</f>
        <v>7.2645916666666685E-2</v>
      </c>
      <c r="K30">
        <f>_xlfn.VAR.P('2016-09-05-4'!F30,'2017-09-04-4'!F30,'2017-05-01-5'!F30,'2016-10-03-5'!F30,'2016-06-06-4'!F30,'2017-02-06-4'!F30,'2017-03-06-4'!F30,'2017-01-09-4'!F30,'2016-07-04-4'!F30,'2017-06-05-4'!F30,'2016-12-05-5'!F30,'2017-10-02-5'!F30,'2017-07-03-5'!F30,'2016-02-01-5'!F30,'2016-04-04-4'!F30,'2016-05-02-5'!F30,'2017-08-07-4'!F30,'2016-08-01-5'!F30,'2016-03-07-4'!F30,'2016-01-04-4'!F30,'2016-11-07-4'!F30,'2015-11-02-5'!F30,'2015-12-07-4'!F30,'2017-04-03-4'!F30)</f>
        <v>6.2912188090972045E-4</v>
      </c>
      <c r="L30">
        <f>AVERAGE('2016-09-05-4'!G30,'2017-09-04-4'!G30,'2017-05-01-5'!G30,'2016-10-03-5'!G30,'2016-06-06-4'!G30,'2017-02-06-4'!G30,'2017-03-06-4'!G30,'2017-01-09-4'!G30,'2016-07-04-4'!G30,'2017-06-05-4'!G30,'2016-12-05-5'!G30,'2017-10-02-5'!G30,'2017-07-03-5'!G30,'2016-02-01-5'!G30,'2016-04-04-4'!G30,'2016-05-02-5'!G30,'2017-08-07-4'!G30,'2016-08-01-5'!G30,'2016-03-07-4'!G30,'2016-01-04-4'!G30,'2016-11-07-4'!G30,'2015-11-02-5'!G30,'2015-12-07-4'!G30,'2017-04-03-4'!G30)</f>
        <v>7.3214285714285718E-2</v>
      </c>
      <c r="M30">
        <f>_xlfn.VAR.P('2016-09-05-4'!G30,'2017-09-04-4'!G30,'2017-05-01-5'!G30,'2016-10-03-5'!G30,'2016-06-06-4'!G30,'2017-02-06-4'!G30,'2017-03-06-4'!G30,'2017-01-09-4'!G30,'2016-07-04-4'!G30,'2017-06-05-4'!G30,'2016-12-05-5'!G30,'2017-10-02-5'!G30,'2017-07-03-5'!G30,'2016-02-01-5'!G30,'2016-04-04-4'!G30,'2016-05-02-5'!G30,'2017-08-07-4'!G30,'2016-08-01-5'!G30,'2016-03-07-4'!G30,'2016-01-04-4'!G30,'2016-11-07-4'!G30,'2015-11-02-5'!G30,'2015-12-07-4'!G30,'2017-04-03-4'!G30)</f>
        <v>8.4715136054421686E-4</v>
      </c>
    </row>
    <row r="31" spans="1:17" x14ac:dyDescent="0.25">
      <c r="A31" s="1">
        <v>30</v>
      </c>
      <c r="B31">
        <f>AVERAGE('2016-09-05-4'!B31,'2017-09-04-4'!B31,'2017-05-01-5'!B31,'2016-10-03-5'!B31,'2016-06-06-4'!B31,'2017-02-06-4'!B31,'2017-03-06-4'!B31,'2017-01-09-4'!B31,'2016-07-04-4'!B31,'2017-06-05-4'!B31,'2016-12-05-5'!B31,'2017-10-02-5'!B31,'2017-07-03-5'!B31,'2016-02-01-5'!B31,'2016-04-04-4'!B31,'2016-05-02-5'!B31,'2017-08-07-4'!B31,'2016-08-01-5'!B31,'2016-03-07-4'!B31,'2016-01-04-4'!B31,'2016-11-07-4'!B31,'2015-11-02-5'!B31,'2015-12-07-4'!B31,'2017-04-03-4'!B31)</f>
        <v>5.8333333333333341E-2</v>
      </c>
      <c r="C31">
        <f>_xlfn.VAR.P('2016-09-05-4'!B31,'2017-09-04-4'!B31,'2017-05-01-5'!B31,'2016-10-03-5'!B31,'2016-06-06-4'!B31,'2017-02-06-4'!B31,'2017-03-06-4'!B31,'2017-01-09-4'!B31,'2016-07-04-4'!B31,'2017-06-05-4'!B31,'2016-12-05-5'!B31,'2017-10-02-5'!B31,'2017-07-03-5'!B31,'2016-02-01-5'!B31,'2016-04-04-4'!B31,'2016-05-02-5'!B31,'2017-08-07-4'!B31,'2016-08-01-5'!B31,'2016-03-07-4'!B31,'2016-01-04-4'!B31,'2016-11-07-4'!B31,'2015-11-02-5'!B31,'2015-12-07-4'!B31,'2017-04-03-4'!B31)</f>
        <v>2.0053854875283425E-3</v>
      </c>
      <c r="D31">
        <f>AVERAGE('2016-09-05-4'!C31,'2017-09-04-4'!C31,'2017-05-01-5'!C31,'2016-10-03-5'!C31,'2016-06-06-4'!C31,'2017-02-06-4'!C31,'2017-03-06-4'!C31,'2017-01-09-4'!C31,'2016-07-04-4'!C31,'2017-06-05-4'!C31,'2016-12-05-5'!C31,'2017-10-02-5'!C31,'2017-07-03-5'!C31,'2016-02-01-5'!C31,'2016-04-04-4'!C31,'2016-05-02-5'!C31,'2017-08-07-4'!C31,'2016-08-01-5'!C31,'2016-03-07-4'!C31,'2016-01-04-4'!C31,'2016-11-07-4'!C31,'2015-11-02-5'!C31,'2015-12-07-4'!C31,'2017-04-03-4'!C31)</f>
        <v>5.942675E-2</v>
      </c>
      <c r="E31">
        <f>_xlfn.VAR.P('2016-09-05-4'!C31,'2017-09-04-4'!C31,'2017-05-01-5'!C31,'2016-10-03-5'!C31,'2016-06-06-4'!C31,'2017-02-06-4'!C31,'2017-03-06-4'!C31,'2017-01-09-4'!C31,'2016-07-04-4'!C31,'2017-06-05-4'!C31,'2016-12-05-5'!C31,'2017-10-02-5'!C31,'2017-07-03-5'!C31,'2016-02-01-5'!C31,'2016-04-04-4'!C31,'2016-05-02-5'!C31,'2017-08-07-4'!C31,'2016-08-01-5'!C31,'2016-03-07-4'!C31,'2016-01-04-4'!C31,'2016-11-07-4'!C31,'2015-11-02-5'!C31,'2015-12-07-4'!C31,'2017-04-03-4'!C31)</f>
        <v>1.2111070878541659E-3</v>
      </c>
      <c r="F31">
        <f>AVERAGE('2016-09-05-4'!D31,'2017-09-04-4'!D31,'2017-05-01-5'!D31,'2016-10-03-5'!D31,'2016-06-06-4'!D31,'2017-02-06-4'!D31,'2017-03-06-4'!D31,'2017-01-09-4'!D31,'2016-07-04-4'!D31,'2017-06-05-4'!D31,'2016-12-05-5'!D31,'2017-10-02-5'!D31,'2017-07-03-5'!D31,'2016-02-01-5'!D31,'2016-04-04-4'!D31,'2016-05-02-5'!D31,'2017-08-07-4'!D31,'2016-08-01-5'!D31,'2016-03-07-4'!D31,'2016-01-04-4'!D31,'2016-11-07-4'!D31,'2015-11-02-5'!D31,'2015-12-07-4'!D31,'2017-04-03-4'!D31)</f>
        <v>5.9821428571428581E-2</v>
      </c>
      <c r="G31">
        <f>_xlfn.VAR.P('2016-09-05-4'!D31,'2017-09-04-4'!D31,'2017-05-01-5'!D31,'2016-10-03-5'!D31,'2016-06-06-4'!D31,'2017-02-06-4'!D31,'2017-03-06-4'!D31,'2017-01-09-4'!D31,'2016-07-04-4'!D31,'2017-06-05-4'!D31,'2016-12-05-5'!D31,'2017-10-02-5'!D31,'2017-07-03-5'!D31,'2016-02-01-5'!D31,'2016-04-04-4'!D31,'2016-05-02-5'!D31,'2017-08-07-4'!D31,'2016-08-01-5'!D31,'2016-03-07-4'!D31,'2016-01-04-4'!D31,'2016-11-07-4'!D31,'2015-11-02-5'!D31,'2015-12-07-4'!D31,'2017-04-03-4'!D31)</f>
        <v>1.9889987244897933E-3</v>
      </c>
      <c r="H31">
        <f>AVERAGE('2016-09-05-4'!E31,'2017-09-04-4'!E31,'2017-05-01-5'!E31,'2016-10-03-5'!E31,'2016-06-06-4'!E31,'2017-02-06-4'!E31,'2017-03-06-4'!E31,'2017-01-09-4'!E31,'2016-07-04-4'!E31,'2017-06-05-4'!E31,'2016-12-05-5'!E31,'2017-10-02-5'!E31,'2017-07-03-5'!E31,'2016-02-01-5'!E31,'2016-04-04-4'!E31,'2016-05-02-5'!E31,'2017-08-07-4'!E31,'2016-08-01-5'!E31,'2016-03-07-4'!E31,'2016-01-04-4'!E31,'2016-11-07-4'!E31,'2015-11-02-5'!E31,'2015-12-07-4'!E31,'2017-04-03-4'!E31)</f>
        <v>5.8333333333333341E-2</v>
      </c>
      <c r="I31">
        <f>_xlfn.VAR.P('2016-09-05-4'!E31,'2017-09-04-4'!E31,'2017-05-01-5'!E31,'2016-10-03-5'!E31,'2016-06-06-4'!E31,'2017-02-06-4'!E31,'2017-03-06-4'!E31,'2017-01-09-4'!E31,'2016-07-04-4'!E31,'2017-06-05-4'!E31,'2016-12-05-5'!E31,'2017-10-02-5'!E31,'2017-07-03-5'!E31,'2016-02-01-5'!E31,'2016-04-04-4'!E31,'2016-05-02-5'!E31,'2017-08-07-4'!E31,'2016-08-01-5'!E31,'2016-03-07-4'!E31,'2016-01-04-4'!E31,'2016-11-07-4'!E31,'2015-11-02-5'!E31,'2015-12-07-4'!E31,'2017-04-03-4'!E31)</f>
        <v>2.0053854875283425E-3</v>
      </c>
      <c r="J31">
        <f>AVERAGE('2016-09-05-4'!F31,'2017-09-04-4'!F31,'2017-05-01-5'!F31,'2016-10-03-5'!F31,'2016-06-06-4'!F31,'2017-02-06-4'!F31,'2017-03-06-4'!F31,'2017-01-09-4'!F31,'2016-07-04-4'!F31,'2017-06-05-4'!F31,'2016-12-05-5'!F31,'2017-10-02-5'!F31,'2017-07-03-5'!F31,'2016-02-01-5'!F31,'2016-04-04-4'!F31,'2016-05-02-5'!F31,'2017-08-07-4'!F31,'2016-08-01-5'!F31,'2016-03-07-4'!F31,'2016-01-04-4'!F31,'2016-11-07-4'!F31,'2015-11-02-5'!F31,'2015-12-07-4'!F31,'2017-04-03-4'!F31)</f>
        <v>6.1805708333333341E-2</v>
      </c>
      <c r="K31">
        <f>_xlfn.VAR.P('2016-09-05-4'!F31,'2017-09-04-4'!F31,'2017-05-01-5'!F31,'2016-10-03-5'!F31,'2016-06-06-4'!F31,'2017-02-06-4'!F31,'2017-03-06-4'!F31,'2017-01-09-4'!F31,'2016-07-04-4'!F31,'2017-06-05-4'!F31,'2016-12-05-5'!F31,'2017-10-02-5'!F31,'2017-07-03-5'!F31,'2016-02-01-5'!F31,'2016-04-04-4'!F31,'2016-05-02-5'!F31,'2017-08-07-4'!F31,'2016-08-01-5'!F31,'2016-03-07-4'!F31,'2016-01-04-4'!F31,'2016-11-07-4'!F31,'2015-11-02-5'!F31,'2015-12-07-4'!F31,'2017-04-03-4'!F31)</f>
        <v>1.1240978050399296E-3</v>
      </c>
      <c r="L31">
        <f>AVERAGE('2016-09-05-4'!G31,'2017-09-04-4'!G31,'2017-05-01-5'!G31,'2016-10-03-5'!G31,'2016-06-06-4'!G31,'2017-02-06-4'!G31,'2017-03-06-4'!G31,'2017-01-09-4'!G31,'2016-07-04-4'!G31,'2017-06-05-4'!G31,'2016-12-05-5'!G31,'2017-10-02-5'!G31,'2017-07-03-5'!G31,'2016-02-01-5'!G31,'2016-04-04-4'!G31,'2016-05-02-5'!G31,'2017-08-07-4'!G31,'2016-08-01-5'!G31,'2016-03-07-4'!G31,'2016-01-04-4'!G31,'2016-11-07-4'!G31,'2015-11-02-5'!G31,'2015-12-07-4'!G31,'2017-04-03-4'!G31)</f>
        <v>6.2202380952380953E-2</v>
      </c>
      <c r="M31">
        <f>_xlfn.VAR.P('2016-09-05-4'!G31,'2017-09-04-4'!G31,'2017-05-01-5'!G31,'2016-10-03-5'!G31,'2016-06-06-4'!G31,'2017-02-06-4'!G31,'2017-03-06-4'!G31,'2017-01-09-4'!G31,'2016-07-04-4'!G31,'2017-06-05-4'!G31,'2016-12-05-5'!G31,'2017-10-02-5'!G31,'2017-07-03-5'!G31,'2016-02-01-5'!G31,'2016-04-04-4'!G31,'2016-05-02-5'!G31,'2017-08-07-4'!G31,'2016-08-01-5'!G31,'2016-03-07-4'!G31,'2016-01-04-4'!G31,'2016-11-07-4'!G31,'2015-11-02-5'!G31,'2015-12-07-4'!G31,'2017-04-03-4'!G31)</f>
        <v>1.8345202664399086E-3</v>
      </c>
    </row>
    <row r="32" spans="1:17" x14ac:dyDescent="0.25">
      <c r="A32" s="1">
        <v>31</v>
      </c>
      <c r="B32">
        <f>AVERAGE('2016-09-05-4'!B32,'2017-09-04-4'!B32,'2017-05-01-5'!B32,'2016-10-03-5'!B32,'2016-06-06-4'!B32,'2017-02-06-4'!B32,'2017-03-06-4'!B32,'2017-01-09-4'!B32,'2016-07-04-4'!B32,'2017-06-05-4'!B32,'2016-12-05-5'!B32,'2017-10-02-5'!B32,'2017-07-03-5'!B32,'2016-02-01-5'!B32,'2016-04-04-4'!B32,'2016-05-02-5'!B32,'2017-08-07-4'!B32,'2016-08-01-5'!B32,'2016-03-07-4'!B32,'2016-01-04-4'!B32,'2016-11-07-4'!B32,'2015-11-02-5'!B32,'2015-12-07-4'!B32,'2017-04-03-4'!B32)</f>
        <v>5.7738095238095234E-2</v>
      </c>
      <c r="C32">
        <f>_xlfn.VAR.P('2016-09-05-4'!B32,'2017-09-04-4'!B32,'2017-05-01-5'!B32,'2016-10-03-5'!B32,'2016-06-06-4'!B32,'2017-02-06-4'!B32,'2017-03-06-4'!B32,'2017-01-09-4'!B32,'2016-07-04-4'!B32,'2017-06-05-4'!B32,'2016-12-05-5'!B32,'2017-10-02-5'!B32,'2017-07-03-5'!B32,'2016-02-01-5'!B32,'2016-04-04-4'!B32,'2016-05-02-5'!B32,'2017-08-07-4'!B32,'2016-08-01-5'!B32,'2016-03-07-4'!B32,'2016-01-04-4'!B32,'2016-11-07-4'!B32,'2015-11-02-5'!B32,'2015-12-07-4'!B32,'2017-04-03-4'!B32)</f>
        <v>1.6408021541950088E-3</v>
      </c>
      <c r="D32">
        <f>AVERAGE('2016-09-05-4'!C32,'2017-09-04-4'!C32,'2017-05-01-5'!C32,'2016-10-03-5'!C32,'2016-06-06-4'!C32,'2017-02-06-4'!C32,'2017-03-06-4'!C32,'2017-01-09-4'!C32,'2016-07-04-4'!C32,'2017-06-05-4'!C32,'2016-12-05-5'!C32,'2017-10-02-5'!C32,'2017-07-03-5'!C32,'2016-02-01-5'!C32,'2016-04-04-4'!C32,'2016-05-02-5'!C32,'2017-08-07-4'!C32,'2016-08-01-5'!C32,'2016-03-07-4'!C32,'2016-01-04-4'!C32,'2016-11-07-4'!C32,'2015-11-02-5'!C32,'2015-12-07-4'!C32,'2017-04-03-4'!C32)</f>
        <v>5.7432458333333325E-2</v>
      </c>
      <c r="E32">
        <f>_xlfn.VAR.P('2016-09-05-4'!C32,'2017-09-04-4'!C32,'2017-05-01-5'!C32,'2016-10-03-5'!C32,'2016-06-06-4'!C32,'2017-02-06-4'!C32,'2017-03-06-4'!C32,'2017-01-09-4'!C32,'2016-07-04-4'!C32,'2017-06-05-4'!C32,'2016-12-05-5'!C32,'2017-10-02-5'!C32,'2017-07-03-5'!C32,'2016-02-01-5'!C32,'2016-04-04-4'!C32,'2016-05-02-5'!C32,'2017-08-07-4'!C32,'2016-08-01-5'!C32,'2016-03-07-4'!C32,'2016-01-04-4'!C32,'2016-11-07-4'!C32,'2015-11-02-5'!C32,'2015-12-07-4'!C32,'2017-04-03-4'!C32)</f>
        <v>1.0975368518315984E-3</v>
      </c>
      <c r="F32">
        <f>AVERAGE('2016-09-05-4'!D32,'2017-09-04-4'!D32,'2017-05-01-5'!D32,'2016-10-03-5'!D32,'2016-06-06-4'!D32,'2017-02-06-4'!D32,'2017-03-06-4'!D32,'2017-01-09-4'!D32,'2016-07-04-4'!D32,'2017-06-05-4'!D32,'2016-12-05-5'!D32,'2017-10-02-5'!D32,'2017-07-03-5'!D32,'2016-02-01-5'!D32,'2016-04-04-4'!D32,'2016-05-02-5'!D32,'2017-08-07-4'!D32,'2016-08-01-5'!D32,'2016-03-07-4'!D32,'2016-01-04-4'!D32,'2016-11-07-4'!D32,'2015-11-02-5'!D32,'2015-12-07-4'!D32,'2017-04-03-4'!D32)</f>
        <v>5.7738095238095234E-2</v>
      </c>
      <c r="G32">
        <f>_xlfn.VAR.P('2016-09-05-4'!D32,'2017-09-04-4'!D32,'2017-05-01-5'!D32,'2016-10-03-5'!D32,'2016-06-06-4'!D32,'2017-02-06-4'!D32,'2017-03-06-4'!D32,'2017-01-09-4'!D32,'2016-07-04-4'!D32,'2017-06-05-4'!D32,'2016-12-05-5'!D32,'2017-10-02-5'!D32,'2017-07-03-5'!D32,'2016-02-01-5'!D32,'2016-04-04-4'!D32,'2016-05-02-5'!D32,'2017-08-07-4'!D32,'2016-08-01-5'!D32,'2016-03-07-4'!D32,'2016-01-04-4'!D32,'2016-11-07-4'!D32,'2015-11-02-5'!D32,'2015-12-07-4'!D32,'2017-04-03-4'!D32)</f>
        <v>1.6408021541950088E-3</v>
      </c>
      <c r="H32">
        <f>AVERAGE('2016-09-05-4'!E32,'2017-09-04-4'!E32,'2017-05-01-5'!E32,'2016-10-03-5'!E32,'2016-06-06-4'!E32,'2017-02-06-4'!E32,'2017-03-06-4'!E32,'2017-01-09-4'!E32,'2016-07-04-4'!E32,'2017-06-05-4'!E32,'2016-12-05-5'!E32,'2017-10-02-5'!E32,'2017-07-03-5'!E32,'2016-02-01-5'!E32,'2016-04-04-4'!E32,'2016-05-02-5'!E32,'2017-08-07-4'!E32,'2016-08-01-5'!E32,'2016-03-07-4'!E32,'2016-01-04-4'!E32,'2016-11-07-4'!E32,'2015-11-02-5'!E32,'2015-12-07-4'!E32,'2017-04-03-4'!E32)</f>
        <v>5.7738095238095234E-2</v>
      </c>
      <c r="I32">
        <f>_xlfn.VAR.P('2016-09-05-4'!E32,'2017-09-04-4'!E32,'2017-05-01-5'!E32,'2016-10-03-5'!E32,'2016-06-06-4'!E32,'2017-02-06-4'!E32,'2017-03-06-4'!E32,'2017-01-09-4'!E32,'2016-07-04-4'!E32,'2017-06-05-4'!E32,'2016-12-05-5'!E32,'2017-10-02-5'!E32,'2017-07-03-5'!E32,'2016-02-01-5'!E32,'2016-04-04-4'!E32,'2016-05-02-5'!E32,'2017-08-07-4'!E32,'2016-08-01-5'!E32,'2016-03-07-4'!E32,'2016-01-04-4'!E32,'2016-11-07-4'!E32,'2015-11-02-5'!E32,'2015-12-07-4'!E32,'2017-04-03-4'!E32)</f>
        <v>1.6408021541950088E-3</v>
      </c>
      <c r="J32">
        <f>AVERAGE('2016-09-05-4'!F32,'2017-09-04-4'!F32,'2017-05-01-5'!F32,'2016-10-03-5'!F32,'2016-06-06-4'!F32,'2017-02-06-4'!F32,'2017-03-06-4'!F32,'2017-01-09-4'!F32,'2016-07-04-4'!F32,'2017-06-05-4'!F32,'2016-12-05-5'!F32,'2017-10-02-5'!F32,'2017-07-03-5'!F32,'2016-02-01-5'!F32,'2016-04-04-4'!F32,'2016-05-02-5'!F32,'2017-08-07-4'!F32,'2016-08-01-5'!F32,'2016-03-07-4'!F32,'2016-01-04-4'!F32,'2016-11-07-4'!F32,'2015-11-02-5'!F32,'2015-12-07-4'!F32,'2017-04-03-4'!F32)</f>
        <v>6.3075124999999996E-2</v>
      </c>
      <c r="K32">
        <f>_xlfn.VAR.P('2016-09-05-4'!F32,'2017-09-04-4'!F32,'2017-05-01-5'!F32,'2016-10-03-5'!F32,'2016-06-06-4'!F32,'2017-02-06-4'!F32,'2017-03-06-4'!F32,'2017-01-09-4'!F32,'2016-07-04-4'!F32,'2017-06-05-4'!F32,'2016-12-05-5'!F32,'2017-10-02-5'!F32,'2017-07-03-5'!F32,'2016-02-01-5'!F32,'2016-04-04-4'!F32,'2016-05-02-5'!F32,'2017-08-07-4'!F32,'2016-08-01-5'!F32,'2016-03-07-4'!F32,'2016-01-04-4'!F32,'2016-11-07-4'!F32,'2015-11-02-5'!F32,'2015-12-07-4'!F32,'2017-04-03-4'!F32)</f>
        <v>7.6442883669270963E-4</v>
      </c>
      <c r="L32">
        <f>AVERAGE('2016-09-05-4'!G32,'2017-09-04-4'!G32,'2017-05-01-5'!G32,'2016-10-03-5'!G32,'2016-06-06-4'!G32,'2017-02-06-4'!G32,'2017-03-06-4'!G32,'2017-01-09-4'!G32,'2016-07-04-4'!G32,'2017-06-05-4'!G32,'2016-12-05-5'!G32,'2017-10-02-5'!G32,'2017-07-03-5'!G32,'2016-02-01-5'!G32,'2016-04-04-4'!G32,'2016-05-02-5'!G32,'2017-08-07-4'!G32,'2016-08-01-5'!G32,'2016-03-07-4'!G32,'2016-01-04-4'!G32,'2016-11-07-4'!G32,'2015-11-02-5'!G32,'2015-12-07-4'!G32,'2017-04-03-4'!G32)</f>
        <v>6.339285714285714E-2</v>
      </c>
      <c r="M32">
        <f>_xlfn.VAR.P('2016-09-05-4'!G32,'2017-09-04-4'!G32,'2017-05-01-5'!G32,'2016-10-03-5'!G32,'2016-06-06-4'!G32,'2017-02-06-4'!G32,'2017-03-06-4'!G32,'2017-01-09-4'!G32,'2016-07-04-4'!G32,'2017-06-05-4'!G32,'2016-12-05-5'!G32,'2017-10-02-5'!G32,'2017-07-03-5'!G32,'2016-02-01-5'!G32,'2016-04-04-4'!G32,'2016-05-02-5'!G32,'2017-08-07-4'!G32,'2016-08-01-5'!G32,'2016-03-07-4'!G32,'2016-01-04-4'!G32,'2016-11-07-4'!G32,'2015-11-02-5'!G32,'2015-12-07-4'!G32,'2017-04-03-4'!G32)</f>
        <v>1.1492878401360522E-3</v>
      </c>
    </row>
    <row r="33" spans="1:13" x14ac:dyDescent="0.25">
      <c r="A33" s="1">
        <v>32</v>
      </c>
      <c r="B33">
        <f>AVERAGE('2016-09-05-4'!B33,'2017-09-04-4'!B33,'2017-05-01-5'!B33,'2016-10-03-5'!B33,'2016-06-06-4'!B33,'2017-02-06-4'!B33,'2017-03-06-4'!B33,'2017-01-09-4'!B33,'2016-07-04-4'!B33,'2017-06-05-4'!B33,'2016-12-05-5'!B33,'2017-10-02-5'!B33,'2017-07-03-5'!B33,'2016-02-01-5'!B33,'2016-04-04-4'!B33,'2016-05-02-5'!B33,'2017-08-07-4'!B33,'2016-08-01-5'!B33,'2016-03-07-4'!B33,'2016-01-04-4'!B33,'2016-11-07-4'!B33,'2015-11-02-5'!B33,'2015-12-07-4'!B33,'2017-04-03-4'!B33)</f>
        <v>7.5892857142857151E-2</v>
      </c>
      <c r="C33">
        <f>_xlfn.VAR.P('2016-09-05-4'!B33,'2017-09-04-4'!B33,'2017-05-01-5'!B33,'2016-10-03-5'!B33,'2016-06-06-4'!B33,'2017-02-06-4'!B33,'2017-03-06-4'!B33,'2017-01-09-4'!B33,'2016-07-04-4'!B33,'2017-06-05-4'!B33,'2016-12-05-5'!B33,'2017-10-02-5'!B33,'2017-07-03-5'!B33,'2016-02-01-5'!B33,'2016-04-04-4'!B33,'2016-05-02-5'!B33,'2017-08-07-4'!B33,'2016-08-01-5'!B33,'2016-03-07-4'!B33,'2016-01-04-4'!B33,'2016-11-07-4'!B33,'2015-11-02-5'!B33,'2015-12-07-4'!B33,'2017-04-03-4'!B33)</f>
        <v>2.4651892006802676E-3</v>
      </c>
      <c r="D33">
        <f>AVERAGE('2016-09-05-4'!C33,'2017-09-04-4'!C33,'2017-05-01-5'!C33,'2016-10-03-5'!C33,'2016-06-06-4'!C33,'2017-02-06-4'!C33,'2017-03-06-4'!C33,'2017-01-09-4'!C33,'2016-07-04-4'!C33,'2017-06-05-4'!C33,'2016-12-05-5'!C33,'2017-10-02-5'!C33,'2017-07-03-5'!C33,'2016-02-01-5'!C33,'2016-04-04-4'!C33,'2016-05-02-5'!C33,'2017-08-07-4'!C33,'2016-08-01-5'!C33,'2016-03-07-4'!C33,'2016-01-04-4'!C33,'2016-11-07-4'!C33,'2015-11-02-5'!C33,'2015-12-07-4'!C33,'2017-04-03-4'!C33)</f>
        <v>7.7994625000000012E-2</v>
      </c>
      <c r="E33">
        <f>_xlfn.VAR.P('2016-09-05-4'!C33,'2017-09-04-4'!C33,'2017-05-01-5'!C33,'2016-10-03-5'!C33,'2016-06-06-4'!C33,'2017-02-06-4'!C33,'2017-03-06-4'!C33,'2017-01-09-4'!C33,'2016-07-04-4'!C33,'2017-06-05-4'!C33,'2016-12-05-5'!C33,'2017-10-02-5'!C33,'2017-07-03-5'!C33,'2016-02-01-5'!C33,'2016-04-04-4'!C33,'2016-05-02-5'!C33,'2017-08-07-4'!C33,'2016-08-01-5'!C33,'2016-03-07-4'!C33,'2016-01-04-4'!C33,'2016-11-07-4'!C33,'2015-11-02-5'!C33,'2015-12-07-4'!C33,'2017-04-03-4'!C33)</f>
        <v>1.6300933731510409E-3</v>
      </c>
      <c r="F33">
        <f>AVERAGE('2016-09-05-4'!D33,'2017-09-04-4'!D33,'2017-05-01-5'!D33,'2016-10-03-5'!D33,'2016-06-06-4'!D33,'2017-02-06-4'!D33,'2017-03-06-4'!D33,'2017-01-09-4'!D33,'2016-07-04-4'!D33,'2017-06-05-4'!D33,'2016-12-05-5'!D33,'2017-10-02-5'!D33,'2017-07-03-5'!D33,'2016-02-01-5'!D33,'2016-04-04-4'!D33,'2016-05-02-5'!D33,'2017-08-07-4'!D33,'2016-08-01-5'!D33,'2016-03-07-4'!D33,'2016-01-04-4'!D33,'2016-11-07-4'!D33,'2015-11-02-5'!D33,'2015-12-07-4'!D33,'2017-04-03-4'!D33)</f>
        <v>7.857142857142857E-2</v>
      </c>
      <c r="G33">
        <f>_xlfn.VAR.P('2016-09-05-4'!D33,'2017-09-04-4'!D33,'2017-05-01-5'!D33,'2016-10-03-5'!D33,'2016-06-06-4'!D33,'2017-02-06-4'!D33,'2017-03-06-4'!D33,'2017-01-09-4'!D33,'2016-07-04-4'!D33,'2017-06-05-4'!D33,'2016-12-05-5'!D33,'2017-10-02-5'!D33,'2017-07-03-5'!D33,'2016-02-01-5'!D33,'2016-04-04-4'!D33,'2016-05-02-5'!D33,'2017-08-07-4'!D33,'2016-08-01-5'!D33,'2016-03-07-4'!D33,'2016-01-04-4'!D33,'2016-11-07-4'!D33,'2015-11-02-5'!D33,'2015-12-07-4'!D33,'2017-04-03-4'!D33)</f>
        <v>2.6530612244897939E-3</v>
      </c>
      <c r="H33">
        <f>AVERAGE('2016-09-05-4'!E33,'2017-09-04-4'!E33,'2017-05-01-5'!E33,'2016-10-03-5'!E33,'2016-06-06-4'!E33,'2017-02-06-4'!E33,'2017-03-06-4'!E33,'2017-01-09-4'!E33,'2016-07-04-4'!E33,'2017-06-05-4'!E33,'2016-12-05-5'!E33,'2017-10-02-5'!E33,'2017-07-03-5'!E33,'2016-02-01-5'!E33,'2016-04-04-4'!E33,'2016-05-02-5'!E33,'2017-08-07-4'!E33,'2016-08-01-5'!E33,'2016-03-07-4'!E33,'2016-01-04-4'!E33,'2016-11-07-4'!E33,'2015-11-02-5'!E33,'2015-12-07-4'!E33,'2017-04-03-4'!E33)</f>
        <v>7.5892857142857151E-2</v>
      </c>
      <c r="I33">
        <f>_xlfn.VAR.P('2016-09-05-4'!E33,'2017-09-04-4'!E33,'2017-05-01-5'!E33,'2016-10-03-5'!E33,'2016-06-06-4'!E33,'2017-02-06-4'!E33,'2017-03-06-4'!E33,'2017-01-09-4'!E33,'2016-07-04-4'!E33,'2017-06-05-4'!E33,'2016-12-05-5'!E33,'2017-10-02-5'!E33,'2017-07-03-5'!E33,'2016-02-01-5'!E33,'2016-04-04-4'!E33,'2016-05-02-5'!E33,'2017-08-07-4'!E33,'2016-08-01-5'!E33,'2016-03-07-4'!E33,'2016-01-04-4'!E33,'2016-11-07-4'!E33,'2015-11-02-5'!E33,'2015-12-07-4'!E33,'2017-04-03-4'!E33)</f>
        <v>2.4651892006802676E-3</v>
      </c>
      <c r="J33">
        <f>AVERAGE('2016-09-05-4'!F33,'2017-09-04-4'!F33,'2017-05-01-5'!F33,'2016-10-03-5'!F33,'2016-06-06-4'!F33,'2017-02-06-4'!F33,'2017-03-06-4'!F33,'2017-01-09-4'!F33,'2016-07-04-4'!F33,'2017-06-05-4'!F33,'2016-12-05-5'!F33,'2017-10-02-5'!F33,'2017-07-03-5'!F33,'2016-02-01-5'!F33,'2016-04-04-4'!F33,'2016-05-02-5'!F33,'2017-08-07-4'!F33,'2016-08-01-5'!F33,'2016-03-07-4'!F33,'2016-01-04-4'!F33,'2016-11-07-4'!F33,'2015-11-02-5'!F33,'2015-12-07-4'!F33,'2017-04-03-4'!F33)</f>
        <v>7.7696791666666654E-2</v>
      </c>
      <c r="K33">
        <f>_xlfn.VAR.P('2016-09-05-4'!F33,'2017-09-04-4'!F33,'2017-05-01-5'!F33,'2016-10-03-5'!F33,'2016-06-06-4'!F33,'2017-02-06-4'!F33,'2017-03-06-4'!F33,'2017-01-09-4'!F33,'2016-07-04-4'!F33,'2017-06-05-4'!F33,'2016-12-05-5'!F33,'2017-10-02-5'!F33,'2017-07-03-5'!F33,'2016-02-01-5'!F33,'2016-04-04-4'!F33,'2016-05-02-5'!F33,'2017-08-07-4'!F33,'2016-08-01-5'!F33,'2016-03-07-4'!F33,'2016-01-04-4'!F33,'2016-11-07-4'!F33,'2015-11-02-5'!F33,'2015-12-07-4'!F33,'2017-04-03-4'!F33)</f>
        <v>1.3556192337482662E-3</v>
      </c>
      <c r="L33">
        <f>AVERAGE('2016-09-05-4'!G33,'2017-09-04-4'!G33,'2017-05-01-5'!G33,'2016-10-03-5'!G33,'2016-06-06-4'!G33,'2017-02-06-4'!G33,'2017-03-06-4'!G33,'2017-01-09-4'!G33,'2016-07-04-4'!G33,'2017-06-05-4'!G33,'2016-12-05-5'!G33,'2017-10-02-5'!G33,'2017-07-03-5'!G33,'2016-02-01-5'!G33,'2016-04-04-4'!G33,'2016-05-02-5'!G33,'2017-08-07-4'!G33,'2016-08-01-5'!G33,'2016-03-07-4'!G33,'2016-01-04-4'!G33,'2016-11-07-4'!G33,'2015-11-02-5'!G33,'2015-12-07-4'!G33,'2017-04-03-4'!G33)</f>
        <v>7.8273809523809523E-2</v>
      </c>
      <c r="M33">
        <f>_xlfn.VAR.P('2016-09-05-4'!G33,'2017-09-04-4'!G33,'2017-05-01-5'!G33,'2016-10-03-5'!G33,'2016-06-06-4'!G33,'2017-02-06-4'!G33,'2017-03-06-4'!G33,'2017-01-09-4'!G33,'2016-07-04-4'!G33,'2017-06-05-4'!G33,'2016-12-05-5'!G33,'2017-10-02-5'!G33,'2017-07-03-5'!G33,'2016-02-01-5'!G33,'2016-04-04-4'!G33,'2016-05-02-5'!G33,'2017-08-07-4'!G33,'2016-08-01-5'!G33,'2016-03-07-4'!G33,'2016-01-04-4'!G33,'2016-11-07-4'!G33,'2015-11-02-5'!G33,'2015-12-07-4'!G33,'2017-04-03-4'!G33)</f>
        <v>2.1661529195011295E-3</v>
      </c>
    </row>
    <row r="34" spans="1:13" x14ac:dyDescent="0.25">
      <c r="A34" s="1">
        <v>33</v>
      </c>
      <c r="B34">
        <f>AVERAGE('2016-09-05-4'!B34,'2017-09-04-4'!B34,'2017-05-01-5'!B34,'2016-10-03-5'!B34,'2016-06-06-4'!B34,'2017-02-06-4'!B34,'2017-03-06-4'!B34,'2017-01-09-4'!B34,'2016-07-04-4'!B34,'2017-06-05-4'!B34,'2016-12-05-5'!B34,'2017-10-02-5'!B34,'2017-07-03-5'!B34,'2016-02-01-5'!B34,'2016-04-04-4'!B34,'2016-05-02-5'!B34,'2017-08-07-4'!B34,'2016-08-01-5'!B34,'2016-03-07-4'!B34,'2016-01-04-4'!B34,'2016-11-07-4'!B34,'2015-11-02-5'!B34,'2015-12-07-4'!B34,'2017-04-03-4'!B34)</f>
        <v>6.2202380952380946E-2</v>
      </c>
      <c r="C34">
        <f>_xlfn.VAR.P('2016-09-05-4'!B34,'2017-09-04-4'!B34,'2017-05-01-5'!B34,'2016-10-03-5'!B34,'2016-06-06-4'!B34,'2017-02-06-4'!B34,'2017-03-06-4'!B34,'2017-01-09-4'!B34,'2016-07-04-4'!B34,'2017-06-05-4'!B34,'2016-12-05-5'!B34,'2017-10-02-5'!B34,'2017-07-03-5'!B34,'2016-02-01-5'!B34,'2016-04-04-4'!B34,'2016-05-02-5'!B34,'2017-08-07-4'!B34,'2016-08-01-5'!B34,'2016-03-07-4'!B34,'2016-01-04-4'!B34,'2016-11-07-4'!B34,'2015-11-02-5'!B34,'2015-12-07-4'!B34,'2017-04-03-4'!B34)</f>
        <v>1.1287379535147401E-3</v>
      </c>
      <c r="D34">
        <f>AVERAGE('2016-09-05-4'!C34,'2017-09-04-4'!C34,'2017-05-01-5'!C34,'2016-10-03-5'!C34,'2016-06-06-4'!C34,'2017-02-06-4'!C34,'2017-03-06-4'!C34,'2017-01-09-4'!C34,'2016-07-04-4'!C34,'2017-06-05-4'!C34,'2016-12-05-5'!C34,'2017-10-02-5'!C34,'2017-07-03-5'!C34,'2016-02-01-5'!C34,'2016-04-04-4'!C34,'2016-05-02-5'!C34,'2017-08-07-4'!C34,'2016-08-01-5'!C34,'2016-03-07-4'!C34,'2016-01-04-4'!C34,'2016-11-07-4'!C34,'2015-11-02-5'!C34,'2015-12-07-4'!C34,'2017-04-03-4'!C34)</f>
        <v>6.2885833333333335E-2</v>
      </c>
      <c r="E34">
        <f>_xlfn.VAR.P('2016-09-05-4'!C34,'2017-09-04-4'!C34,'2017-05-01-5'!C34,'2016-10-03-5'!C34,'2016-06-06-4'!C34,'2017-02-06-4'!C34,'2017-03-06-4'!C34,'2017-01-09-4'!C34,'2016-07-04-4'!C34,'2017-06-05-4'!C34,'2016-12-05-5'!C34,'2017-10-02-5'!C34,'2017-07-03-5'!C34,'2016-02-01-5'!C34,'2016-04-04-4'!C34,'2016-05-02-5'!C34,'2017-08-07-4'!C34,'2016-08-01-5'!C34,'2016-03-07-4'!C34,'2016-01-04-4'!C34,'2016-11-07-4'!C34,'2015-11-02-5'!C34,'2015-12-07-4'!C34,'2017-04-03-4'!C34)</f>
        <v>6.6027008838888868E-4</v>
      </c>
      <c r="F34">
        <f>AVERAGE('2016-09-05-4'!D34,'2017-09-04-4'!D34,'2017-05-01-5'!D34,'2016-10-03-5'!D34,'2016-06-06-4'!D34,'2017-02-06-4'!D34,'2017-03-06-4'!D34,'2017-01-09-4'!D34,'2016-07-04-4'!D34,'2017-06-05-4'!D34,'2016-12-05-5'!D34,'2017-10-02-5'!D34,'2017-07-03-5'!D34,'2016-02-01-5'!D34,'2016-04-04-4'!D34,'2016-05-02-5'!D34,'2017-08-07-4'!D34,'2016-08-01-5'!D34,'2016-03-07-4'!D34,'2016-01-04-4'!D34,'2016-11-07-4'!D34,'2015-11-02-5'!D34,'2015-12-07-4'!D34,'2017-04-03-4'!D34)</f>
        <v>6.3690476190476186E-2</v>
      </c>
      <c r="G34">
        <f>_xlfn.VAR.P('2016-09-05-4'!D34,'2017-09-04-4'!D34,'2017-05-01-5'!D34,'2016-10-03-5'!D34,'2016-06-06-4'!D34,'2017-02-06-4'!D34,'2017-03-06-4'!D34,'2017-01-09-4'!D34,'2016-07-04-4'!D34,'2017-06-05-4'!D34,'2016-12-05-5'!D34,'2017-10-02-5'!D34,'2017-07-03-5'!D34,'2016-02-01-5'!D34,'2016-04-04-4'!D34,'2016-05-02-5'!D34,'2017-08-07-4'!D34,'2016-08-01-5'!D34,'2016-03-07-4'!D34,'2016-01-04-4'!D34,'2016-11-07-4'!D34,'2015-11-02-5'!D34,'2015-12-07-4'!D34,'2017-04-03-4'!D34)</f>
        <v>1.1008361678004541E-3</v>
      </c>
      <c r="H34">
        <f>AVERAGE('2016-09-05-4'!E34,'2017-09-04-4'!E34,'2017-05-01-5'!E34,'2016-10-03-5'!E34,'2016-06-06-4'!E34,'2017-02-06-4'!E34,'2017-03-06-4'!E34,'2017-01-09-4'!E34,'2016-07-04-4'!E34,'2017-06-05-4'!E34,'2016-12-05-5'!E34,'2017-10-02-5'!E34,'2017-07-03-5'!E34,'2016-02-01-5'!E34,'2016-04-04-4'!E34,'2016-05-02-5'!E34,'2017-08-07-4'!E34,'2016-08-01-5'!E34,'2016-03-07-4'!E34,'2016-01-04-4'!E34,'2016-11-07-4'!E34,'2015-11-02-5'!E34,'2015-12-07-4'!E34,'2017-04-03-4'!E34)</f>
        <v>6.2202380952380946E-2</v>
      </c>
      <c r="I34">
        <f>_xlfn.VAR.P('2016-09-05-4'!E34,'2017-09-04-4'!E34,'2017-05-01-5'!E34,'2016-10-03-5'!E34,'2016-06-06-4'!E34,'2017-02-06-4'!E34,'2017-03-06-4'!E34,'2017-01-09-4'!E34,'2016-07-04-4'!E34,'2017-06-05-4'!E34,'2016-12-05-5'!E34,'2017-10-02-5'!E34,'2017-07-03-5'!E34,'2016-02-01-5'!E34,'2016-04-04-4'!E34,'2016-05-02-5'!E34,'2017-08-07-4'!E34,'2016-08-01-5'!E34,'2016-03-07-4'!E34,'2016-01-04-4'!E34,'2016-11-07-4'!E34,'2015-11-02-5'!E34,'2015-12-07-4'!E34,'2017-04-03-4'!E34)</f>
        <v>1.1287379535147401E-3</v>
      </c>
      <c r="J34">
        <f>AVERAGE('2016-09-05-4'!F34,'2017-09-04-4'!F34,'2017-05-01-5'!F34,'2016-10-03-5'!F34,'2016-06-06-4'!F34,'2017-02-06-4'!F34,'2017-03-06-4'!F34,'2017-01-09-4'!F34,'2016-07-04-4'!F34,'2017-06-05-4'!F34,'2016-12-05-5'!F34,'2017-10-02-5'!F34,'2017-07-03-5'!F34,'2016-02-01-5'!F34,'2016-04-04-4'!F34,'2016-05-02-5'!F34,'2017-08-07-4'!F34,'2016-08-01-5'!F34,'2016-03-07-4'!F34,'2016-01-04-4'!F34,'2016-11-07-4'!F34,'2015-11-02-5'!F34,'2015-12-07-4'!F34,'2017-04-03-4'!F34)</f>
        <v>6.4076208333333343E-2</v>
      </c>
      <c r="K34">
        <f>_xlfn.VAR.P('2016-09-05-4'!F34,'2017-09-04-4'!F34,'2017-05-01-5'!F34,'2016-10-03-5'!F34,'2016-06-06-4'!F34,'2017-02-06-4'!F34,'2017-03-06-4'!F34,'2017-01-09-4'!F34,'2016-07-04-4'!F34,'2017-06-05-4'!F34,'2016-12-05-5'!F34,'2017-10-02-5'!F34,'2017-07-03-5'!F34,'2016-02-01-5'!F34,'2016-04-04-4'!F34,'2016-05-02-5'!F34,'2017-08-07-4'!F34,'2016-08-01-5'!F34,'2016-03-07-4'!F34,'2016-01-04-4'!F34,'2016-11-07-4'!F34,'2015-11-02-5'!F34,'2015-12-07-4'!F34,'2017-04-03-4'!F34)</f>
        <v>5.9695224483159574E-4</v>
      </c>
      <c r="L34">
        <f>AVERAGE('2016-09-05-4'!G34,'2017-09-04-4'!G34,'2017-05-01-5'!G34,'2016-10-03-5'!G34,'2016-06-06-4'!G34,'2017-02-06-4'!G34,'2017-03-06-4'!G34,'2017-01-09-4'!G34,'2016-07-04-4'!G34,'2017-06-05-4'!G34,'2016-12-05-5'!G34,'2017-10-02-5'!G34,'2017-07-03-5'!G34,'2016-02-01-5'!G34,'2016-04-04-4'!G34,'2016-05-02-5'!G34,'2017-08-07-4'!G34,'2016-08-01-5'!G34,'2016-03-07-4'!G34,'2016-01-04-4'!G34,'2016-11-07-4'!G34,'2015-11-02-5'!G34,'2015-12-07-4'!G34,'2017-04-03-4'!G34)</f>
        <v>6.4880952380952372E-2</v>
      </c>
      <c r="M34">
        <f>_xlfn.VAR.P('2016-09-05-4'!G34,'2017-09-04-4'!G34,'2017-05-01-5'!G34,'2016-10-03-5'!G34,'2016-06-06-4'!G34,'2017-02-06-4'!G34,'2017-03-06-4'!G34,'2017-01-09-4'!G34,'2016-07-04-4'!G34,'2017-06-05-4'!G34,'2016-12-05-5'!G34,'2017-10-02-5'!G34,'2017-07-03-5'!G34,'2016-02-01-5'!G34,'2016-04-04-4'!G34,'2016-05-02-5'!G34,'2017-08-07-4'!G34,'2016-08-01-5'!G34,'2016-03-07-4'!G34,'2016-01-04-4'!G34,'2016-11-07-4'!G34,'2015-11-02-5'!G34,'2015-12-07-4'!G34,'2017-04-03-4'!G34)</f>
        <v>9.817885487528352E-4</v>
      </c>
    </row>
    <row r="35" spans="1:13" x14ac:dyDescent="0.25">
      <c r="A35" s="1">
        <v>34</v>
      </c>
      <c r="B35">
        <f>AVERAGE('2016-09-05-4'!B35,'2017-09-04-4'!B35,'2017-05-01-5'!B35,'2016-10-03-5'!B35,'2016-06-06-4'!B35,'2017-02-06-4'!B35,'2017-03-06-4'!B35,'2017-01-09-4'!B35,'2016-07-04-4'!B35,'2017-06-05-4'!B35,'2016-12-05-5'!B35,'2017-10-02-5'!B35,'2017-07-03-5'!B35,'2016-02-01-5'!B35,'2016-04-04-4'!B35,'2016-05-02-5'!B35,'2017-08-07-4'!B35,'2016-08-01-5'!B35,'2016-03-07-4'!B35,'2016-01-04-4'!B35,'2016-11-07-4'!B35,'2015-11-02-5'!B35,'2015-12-07-4'!B35,'2017-04-03-4'!B35)</f>
        <v>7.1726190476190457E-2</v>
      </c>
      <c r="C35">
        <f>_xlfn.VAR.P('2016-09-05-4'!B35,'2017-09-04-4'!B35,'2017-05-01-5'!B35,'2016-10-03-5'!B35,'2016-06-06-4'!B35,'2017-02-06-4'!B35,'2017-03-06-4'!B35,'2017-01-09-4'!B35,'2016-07-04-4'!B35,'2017-06-05-4'!B35,'2016-12-05-5'!B35,'2017-10-02-5'!B35,'2017-07-03-5'!B35,'2016-02-01-5'!B35,'2016-04-04-4'!B35,'2016-05-02-5'!B35,'2017-08-07-4'!B35,'2016-08-01-5'!B35,'2016-03-07-4'!B35,'2016-01-04-4'!B35,'2016-11-07-4'!B35,'2015-11-02-5'!B35,'2015-12-07-4'!B35,'2017-04-03-4'!B35)</f>
        <v>2.085370606575967E-3</v>
      </c>
      <c r="D35">
        <f>AVERAGE('2016-09-05-4'!C35,'2017-09-04-4'!C35,'2017-05-01-5'!C35,'2016-10-03-5'!C35,'2016-06-06-4'!C35,'2017-02-06-4'!C35,'2017-03-06-4'!C35,'2017-01-09-4'!C35,'2016-07-04-4'!C35,'2017-06-05-4'!C35,'2016-12-05-5'!C35,'2017-10-02-5'!C35,'2017-07-03-5'!C35,'2016-02-01-5'!C35,'2016-04-04-4'!C35,'2016-05-02-5'!C35,'2017-08-07-4'!C35,'2016-08-01-5'!C35,'2016-03-07-4'!C35,'2016-01-04-4'!C35,'2016-11-07-4'!C35,'2015-11-02-5'!C35,'2015-12-07-4'!C35,'2017-04-03-4'!C35)</f>
        <v>7.1818833333333332E-2</v>
      </c>
      <c r="E35">
        <f>_xlfn.VAR.P('2016-09-05-4'!C35,'2017-09-04-4'!C35,'2017-05-01-5'!C35,'2016-10-03-5'!C35,'2016-06-06-4'!C35,'2017-02-06-4'!C35,'2017-03-06-4'!C35,'2017-01-09-4'!C35,'2016-07-04-4'!C35,'2017-06-05-4'!C35,'2016-12-05-5'!C35,'2017-10-02-5'!C35,'2017-07-03-5'!C35,'2016-02-01-5'!C35,'2016-04-04-4'!C35,'2016-05-02-5'!C35,'2017-08-07-4'!C35,'2016-08-01-5'!C35,'2016-03-07-4'!C35,'2016-01-04-4'!C35,'2016-11-07-4'!C35,'2015-11-02-5'!C35,'2015-12-07-4'!C35,'2017-04-03-4'!C35)</f>
        <v>1.3747371208888892E-3</v>
      </c>
      <c r="F35">
        <f>AVERAGE('2016-09-05-4'!D35,'2017-09-04-4'!D35,'2017-05-01-5'!D35,'2016-10-03-5'!D35,'2016-06-06-4'!D35,'2017-02-06-4'!D35,'2017-03-06-4'!D35,'2017-01-09-4'!D35,'2016-07-04-4'!D35,'2017-06-05-4'!D35,'2016-12-05-5'!D35,'2017-10-02-5'!D35,'2017-07-03-5'!D35,'2016-02-01-5'!D35,'2016-04-04-4'!D35,'2016-05-02-5'!D35,'2017-08-07-4'!D35,'2016-08-01-5'!D35,'2016-03-07-4'!D35,'2016-01-04-4'!D35,'2016-11-07-4'!D35,'2015-11-02-5'!D35,'2015-12-07-4'!D35,'2017-04-03-4'!D35)</f>
        <v>7.2916666666666644E-2</v>
      </c>
      <c r="G35">
        <f>_xlfn.VAR.P('2016-09-05-4'!D35,'2017-09-04-4'!D35,'2017-05-01-5'!D35,'2016-10-03-5'!D35,'2016-06-06-4'!D35,'2017-02-06-4'!D35,'2017-03-06-4'!D35,'2017-01-09-4'!D35,'2016-07-04-4'!D35,'2017-06-05-4'!D35,'2016-12-05-5'!D35,'2017-10-02-5'!D35,'2017-07-03-5'!D35,'2016-02-01-5'!D35,'2016-04-04-4'!D35,'2016-05-02-5'!D35,'2017-08-07-4'!D35,'2016-08-01-5'!D35,'2016-03-07-4'!D35,'2016-01-04-4'!D35,'2016-11-07-4'!D35,'2015-11-02-5'!D35,'2015-12-07-4'!D35,'2017-04-03-4'!D35)</f>
        <v>2.0832447562358311E-3</v>
      </c>
      <c r="H35">
        <f>AVERAGE('2016-09-05-4'!E35,'2017-09-04-4'!E35,'2017-05-01-5'!E35,'2016-10-03-5'!E35,'2016-06-06-4'!E35,'2017-02-06-4'!E35,'2017-03-06-4'!E35,'2017-01-09-4'!E35,'2016-07-04-4'!E35,'2017-06-05-4'!E35,'2016-12-05-5'!E35,'2017-10-02-5'!E35,'2017-07-03-5'!E35,'2016-02-01-5'!E35,'2016-04-04-4'!E35,'2016-05-02-5'!E35,'2017-08-07-4'!E35,'2016-08-01-5'!E35,'2016-03-07-4'!E35,'2016-01-04-4'!E35,'2016-11-07-4'!E35,'2015-11-02-5'!E35,'2015-12-07-4'!E35,'2017-04-03-4'!E35)</f>
        <v>7.1726190476190457E-2</v>
      </c>
      <c r="I35">
        <f>_xlfn.VAR.P('2016-09-05-4'!E35,'2017-09-04-4'!E35,'2017-05-01-5'!E35,'2016-10-03-5'!E35,'2016-06-06-4'!E35,'2017-02-06-4'!E35,'2017-03-06-4'!E35,'2017-01-09-4'!E35,'2016-07-04-4'!E35,'2017-06-05-4'!E35,'2016-12-05-5'!E35,'2017-10-02-5'!E35,'2017-07-03-5'!E35,'2016-02-01-5'!E35,'2016-04-04-4'!E35,'2016-05-02-5'!E35,'2017-08-07-4'!E35,'2016-08-01-5'!E35,'2016-03-07-4'!E35,'2016-01-04-4'!E35,'2016-11-07-4'!E35,'2015-11-02-5'!E35,'2015-12-07-4'!E35,'2017-04-03-4'!E35)</f>
        <v>2.085370606575967E-3</v>
      </c>
      <c r="J35">
        <f>AVERAGE('2016-09-05-4'!F35,'2017-09-04-4'!F35,'2017-05-01-5'!F35,'2016-10-03-5'!F35,'2016-06-06-4'!F35,'2017-02-06-4'!F35,'2017-03-06-4'!F35,'2017-01-09-4'!F35,'2016-07-04-4'!F35,'2017-06-05-4'!F35,'2016-12-05-5'!F35,'2017-10-02-5'!F35,'2017-07-03-5'!F35,'2016-02-01-5'!F35,'2016-04-04-4'!F35,'2016-05-02-5'!F35,'2017-08-07-4'!F35,'2016-08-01-5'!F35,'2016-03-07-4'!F35,'2016-01-04-4'!F35,'2016-11-07-4'!F35,'2015-11-02-5'!F35,'2015-12-07-4'!F35,'2017-04-03-4'!F35)</f>
        <v>7.6580666666666672E-2</v>
      </c>
      <c r="K35">
        <f>_xlfn.VAR.P('2016-09-05-4'!F35,'2017-09-04-4'!F35,'2017-05-01-5'!F35,'2016-10-03-5'!F35,'2016-06-06-4'!F35,'2017-02-06-4'!F35,'2017-03-06-4'!F35,'2017-01-09-4'!F35,'2016-07-04-4'!F35,'2017-06-05-4'!F35,'2016-12-05-5'!F35,'2017-10-02-5'!F35,'2017-07-03-5'!F35,'2016-02-01-5'!F35,'2016-04-04-4'!F35,'2016-05-02-5'!F35,'2017-08-07-4'!F35,'2016-08-01-5'!F35,'2016-03-07-4'!F35,'2016-01-04-4'!F35,'2016-11-07-4'!F35,'2015-11-02-5'!F35,'2015-12-07-4'!F35,'2017-04-03-4'!F35)</f>
        <v>9.6931811863889021E-4</v>
      </c>
      <c r="L35">
        <f>AVERAGE('2016-09-05-4'!G35,'2017-09-04-4'!G35,'2017-05-01-5'!G35,'2016-10-03-5'!G35,'2016-06-06-4'!G35,'2017-02-06-4'!G35,'2017-03-06-4'!G35,'2017-01-09-4'!G35,'2016-07-04-4'!G35,'2017-06-05-4'!G35,'2016-12-05-5'!G35,'2017-10-02-5'!G35,'2017-07-03-5'!G35,'2016-02-01-5'!G35,'2016-04-04-4'!G35,'2016-05-02-5'!G35,'2017-08-07-4'!G35,'2016-08-01-5'!G35,'2016-03-07-4'!G35,'2016-01-04-4'!G35,'2016-11-07-4'!G35,'2015-11-02-5'!G35,'2015-12-07-4'!G35,'2017-04-03-4'!G35)</f>
        <v>7.7678571428571416E-2</v>
      </c>
      <c r="M35">
        <f>_xlfn.VAR.P('2016-09-05-4'!G35,'2017-09-04-4'!G35,'2017-05-01-5'!G35,'2016-10-03-5'!G35,'2016-06-06-4'!G35,'2017-02-06-4'!G35,'2017-03-06-4'!G35,'2017-01-09-4'!G35,'2016-07-04-4'!G35,'2017-06-05-4'!G35,'2016-12-05-5'!G35,'2017-10-02-5'!G35,'2017-07-03-5'!G35,'2016-02-01-5'!G35,'2016-04-04-4'!G35,'2016-05-02-5'!G35,'2017-08-07-4'!G35,'2016-08-01-5'!G35,'2016-03-07-4'!G35,'2016-01-04-4'!G35,'2016-11-07-4'!G35,'2015-11-02-5'!G35,'2015-12-07-4'!G35,'2017-04-03-4'!G35)</f>
        <v>1.4086415816326539E-3</v>
      </c>
    </row>
    <row r="36" spans="1:13" x14ac:dyDescent="0.25">
      <c r="A36" s="1">
        <v>35</v>
      </c>
      <c r="B36">
        <f>AVERAGE('2016-09-05-4'!B36,'2017-09-04-4'!B36,'2017-05-01-5'!B36,'2016-10-03-5'!B36,'2016-06-06-4'!B36,'2017-02-06-4'!B36,'2017-03-06-4'!B36,'2017-01-09-4'!B36,'2016-07-04-4'!B36,'2017-06-05-4'!B36,'2016-12-05-5'!B36,'2017-10-02-5'!B36,'2017-07-03-5'!B36,'2016-02-01-5'!B36,'2016-04-04-4'!B36,'2016-05-02-5'!B36,'2017-08-07-4'!B36,'2016-08-01-5'!B36,'2016-03-07-4'!B36,'2016-01-04-4'!B36,'2016-11-07-4'!B36,'2015-11-02-5'!B36,'2015-12-07-4'!B36,'2017-04-03-4'!B36)</f>
        <v>8.4523809523809515E-2</v>
      </c>
      <c r="C36">
        <f>_xlfn.VAR.P('2016-09-05-4'!B36,'2017-09-04-4'!B36,'2017-05-01-5'!B36,'2016-10-03-5'!B36,'2016-06-06-4'!B36,'2017-02-06-4'!B36,'2017-03-06-4'!B36,'2017-01-09-4'!B36,'2016-07-04-4'!B36,'2017-06-05-4'!B36,'2016-12-05-5'!B36,'2017-10-02-5'!B36,'2017-07-03-5'!B36,'2016-02-01-5'!B36,'2016-04-04-4'!B36,'2016-05-02-5'!B36,'2017-08-07-4'!B36,'2016-08-01-5'!B36,'2016-03-07-4'!B36,'2016-01-04-4'!B36,'2016-11-07-4'!B36,'2015-11-02-5'!B36,'2015-12-07-4'!B36,'2017-04-03-4'!B36)</f>
        <v>1.9288548752834445E-3</v>
      </c>
      <c r="D36">
        <f>AVERAGE('2016-09-05-4'!C36,'2017-09-04-4'!C36,'2017-05-01-5'!C36,'2016-10-03-5'!C36,'2016-06-06-4'!C36,'2017-02-06-4'!C36,'2017-03-06-4'!C36,'2017-01-09-4'!C36,'2016-07-04-4'!C36,'2017-06-05-4'!C36,'2016-12-05-5'!C36,'2017-10-02-5'!C36,'2017-07-03-5'!C36,'2016-02-01-5'!C36,'2016-04-04-4'!C36,'2016-05-02-5'!C36,'2017-08-07-4'!C36,'2016-08-01-5'!C36,'2016-03-07-4'!C36,'2016-01-04-4'!C36,'2016-11-07-4'!C36,'2015-11-02-5'!C36,'2015-12-07-4'!C36,'2017-04-03-4'!C36)</f>
        <v>8.6351416666666667E-2</v>
      </c>
      <c r="E36">
        <f>_xlfn.VAR.P('2016-09-05-4'!C36,'2017-09-04-4'!C36,'2017-05-01-5'!C36,'2016-10-03-5'!C36,'2016-06-06-4'!C36,'2017-02-06-4'!C36,'2017-03-06-4'!C36,'2017-01-09-4'!C36,'2016-07-04-4'!C36,'2017-06-05-4'!C36,'2016-12-05-5'!C36,'2017-10-02-5'!C36,'2017-07-03-5'!C36,'2016-02-01-5'!C36,'2016-04-04-4'!C36,'2016-05-02-5'!C36,'2017-08-07-4'!C36,'2016-08-01-5'!C36,'2016-03-07-4'!C36,'2016-01-04-4'!C36,'2016-11-07-4'!C36,'2015-11-02-5'!C36,'2015-12-07-4'!C36,'2017-04-03-4'!C36)</f>
        <v>1.1911765362430551E-3</v>
      </c>
      <c r="F36">
        <f>AVERAGE('2016-09-05-4'!D36,'2017-09-04-4'!D36,'2017-05-01-5'!D36,'2016-10-03-5'!D36,'2016-06-06-4'!D36,'2017-02-06-4'!D36,'2017-03-06-4'!D36,'2017-01-09-4'!D36,'2016-07-04-4'!D36,'2017-06-05-4'!D36,'2016-12-05-5'!D36,'2017-10-02-5'!D36,'2017-07-03-5'!D36,'2016-02-01-5'!D36,'2016-04-04-4'!D36,'2016-05-02-5'!D36,'2017-08-07-4'!D36,'2016-08-01-5'!D36,'2016-03-07-4'!D36,'2016-01-04-4'!D36,'2016-11-07-4'!D36,'2015-11-02-5'!D36,'2015-12-07-4'!D36,'2017-04-03-4'!D36)</f>
        <v>8.7499999999999981E-2</v>
      </c>
      <c r="G36">
        <f>_xlfn.VAR.P('2016-09-05-4'!D36,'2017-09-04-4'!D36,'2017-05-01-5'!D36,'2016-10-03-5'!D36,'2016-06-06-4'!D36,'2017-02-06-4'!D36,'2017-03-06-4'!D36,'2017-01-09-4'!D36,'2016-07-04-4'!D36,'2017-06-05-4'!D36,'2016-12-05-5'!D36,'2017-10-02-5'!D36,'2017-07-03-5'!D36,'2016-02-01-5'!D36,'2016-04-04-4'!D36,'2016-05-02-5'!D36,'2017-08-07-4'!D36,'2016-08-01-5'!D36,'2016-03-07-4'!D36,'2016-01-04-4'!D36,'2016-11-07-4'!D36,'2015-11-02-5'!D36,'2015-12-07-4'!D36,'2017-04-03-4'!D36)</f>
        <v>1.8420493197278892E-3</v>
      </c>
      <c r="H36">
        <f>AVERAGE('2016-09-05-4'!E36,'2017-09-04-4'!E36,'2017-05-01-5'!E36,'2016-10-03-5'!E36,'2016-06-06-4'!E36,'2017-02-06-4'!E36,'2017-03-06-4'!E36,'2017-01-09-4'!E36,'2016-07-04-4'!E36,'2017-06-05-4'!E36,'2016-12-05-5'!E36,'2017-10-02-5'!E36,'2017-07-03-5'!E36,'2016-02-01-5'!E36,'2016-04-04-4'!E36,'2016-05-02-5'!E36,'2017-08-07-4'!E36,'2016-08-01-5'!E36,'2016-03-07-4'!E36,'2016-01-04-4'!E36,'2016-11-07-4'!E36,'2015-11-02-5'!E36,'2015-12-07-4'!E36,'2017-04-03-4'!E36)</f>
        <v>8.4523809523809515E-2</v>
      </c>
      <c r="I36">
        <f>_xlfn.VAR.P('2016-09-05-4'!E36,'2017-09-04-4'!E36,'2017-05-01-5'!E36,'2016-10-03-5'!E36,'2016-06-06-4'!E36,'2017-02-06-4'!E36,'2017-03-06-4'!E36,'2017-01-09-4'!E36,'2016-07-04-4'!E36,'2017-06-05-4'!E36,'2016-12-05-5'!E36,'2017-10-02-5'!E36,'2017-07-03-5'!E36,'2016-02-01-5'!E36,'2016-04-04-4'!E36,'2016-05-02-5'!E36,'2017-08-07-4'!E36,'2016-08-01-5'!E36,'2016-03-07-4'!E36,'2016-01-04-4'!E36,'2016-11-07-4'!E36,'2015-11-02-5'!E36,'2015-12-07-4'!E36,'2017-04-03-4'!E36)</f>
        <v>1.9288548752834445E-3</v>
      </c>
      <c r="J36">
        <f>AVERAGE('2016-09-05-4'!F36,'2017-09-04-4'!F36,'2017-05-01-5'!F36,'2016-10-03-5'!F36,'2016-06-06-4'!F36,'2017-02-06-4'!F36,'2017-03-06-4'!F36,'2017-01-09-4'!F36,'2016-07-04-4'!F36,'2017-06-05-4'!F36,'2016-12-05-5'!F36,'2017-10-02-5'!F36,'2017-07-03-5'!F36,'2016-02-01-5'!F36,'2016-04-04-4'!F36,'2016-05-02-5'!F36,'2017-08-07-4'!F36,'2016-08-01-5'!F36,'2016-03-07-4'!F36,'2016-01-04-4'!F36,'2016-11-07-4'!F36,'2015-11-02-5'!F36,'2015-12-07-4'!F36,'2017-04-03-4'!F36)</f>
        <v>8.633908333333333E-2</v>
      </c>
      <c r="K36">
        <f>_xlfn.VAR.P('2016-09-05-4'!F36,'2017-09-04-4'!F36,'2017-05-01-5'!F36,'2016-10-03-5'!F36,'2016-06-06-4'!F36,'2017-02-06-4'!F36,'2017-03-06-4'!F36,'2017-01-09-4'!F36,'2016-07-04-4'!F36,'2017-06-05-4'!F36,'2016-12-05-5'!F36,'2017-10-02-5'!F36,'2017-07-03-5'!F36,'2016-02-01-5'!F36,'2016-04-04-4'!F36,'2016-05-02-5'!F36,'2017-08-07-4'!F36,'2016-08-01-5'!F36,'2016-03-07-4'!F36,'2016-01-04-4'!F36,'2016-11-07-4'!F36,'2015-11-02-5'!F36,'2015-12-07-4'!F36,'2017-04-03-4'!F36)</f>
        <v>1.1156321533263907E-3</v>
      </c>
      <c r="L36">
        <f>AVERAGE('2016-09-05-4'!G36,'2017-09-04-4'!G36,'2017-05-01-5'!G36,'2016-10-03-5'!G36,'2016-06-06-4'!G36,'2017-02-06-4'!G36,'2017-03-06-4'!G36,'2017-01-09-4'!G36,'2016-07-04-4'!G36,'2017-06-05-4'!G36,'2016-12-05-5'!G36,'2017-10-02-5'!G36,'2017-07-03-5'!G36,'2016-02-01-5'!G36,'2016-04-04-4'!G36,'2016-05-02-5'!G36,'2017-08-07-4'!G36,'2016-08-01-5'!G36,'2016-03-07-4'!G36,'2016-01-04-4'!G36,'2016-11-07-4'!G36,'2015-11-02-5'!G36,'2015-12-07-4'!G36,'2017-04-03-4'!G36)</f>
        <v>8.7499999999999981E-2</v>
      </c>
      <c r="M36">
        <f>_xlfn.VAR.P('2016-09-05-4'!G36,'2017-09-04-4'!G36,'2017-05-01-5'!G36,'2016-10-03-5'!G36,'2016-06-06-4'!G36,'2017-02-06-4'!G36,'2017-03-06-4'!G36,'2017-01-09-4'!G36,'2016-07-04-4'!G36,'2017-06-05-4'!G36,'2016-12-05-5'!G36,'2017-10-02-5'!G36,'2017-07-03-5'!G36,'2016-02-01-5'!G36,'2016-04-04-4'!G36,'2016-05-02-5'!G36,'2017-08-07-4'!G36,'2016-08-01-5'!G36,'2016-03-07-4'!G36,'2016-01-04-4'!G36,'2016-11-07-4'!G36,'2015-11-02-5'!G36,'2015-12-07-4'!G36,'2017-04-03-4'!G36)</f>
        <v>1.735756802721089E-3</v>
      </c>
    </row>
    <row r="37" spans="1:13" x14ac:dyDescent="0.25">
      <c r="A37" s="1">
        <v>36</v>
      </c>
      <c r="B37">
        <f>AVERAGE('2016-09-05-4'!B37,'2017-09-04-4'!B37,'2017-05-01-5'!B37,'2016-10-03-5'!B37,'2016-06-06-4'!B37,'2017-02-06-4'!B37,'2017-03-06-4'!B37,'2017-01-09-4'!B37,'2016-07-04-4'!B37,'2017-06-05-4'!B37,'2016-12-05-5'!B37,'2017-10-02-5'!B37,'2017-07-03-5'!B37,'2016-02-01-5'!B37,'2016-04-04-4'!B37,'2016-05-02-5'!B37,'2017-08-07-4'!B37,'2016-08-01-5'!B37,'2016-03-07-4'!B37,'2016-01-04-4'!B37,'2016-11-07-4'!B37,'2015-11-02-5'!B37,'2015-12-07-4'!B37,'2017-04-03-4'!B37)</f>
        <v>5.3869047619047622E-2</v>
      </c>
      <c r="C37">
        <f>_xlfn.VAR.P('2016-09-05-4'!B37,'2017-09-04-4'!B37,'2017-05-01-5'!B37,'2016-10-03-5'!B37,'2016-06-06-4'!B37,'2017-02-06-4'!B37,'2017-03-06-4'!B37,'2017-01-09-4'!B37,'2016-07-04-4'!B37,'2017-06-05-4'!B37,'2016-12-05-5'!B37,'2017-10-02-5'!B37,'2017-07-03-5'!B37,'2016-02-01-5'!B37,'2016-04-04-4'!B37,'2016-05-02-5'!B37,'2017-08-07-4'!B37,'2016-08-01-5'!B37,'2016-03-07-4'!B37,'2016-01-04-4'!B37,'2016-11-07-4'!B37,'2015-11-02-5'!B37,'2015-12-07-4'!B37,'2017-04-03-4'!B37)</f>
        <v>1.3902175453514715E-3</v>
      </c>
      <c r="D37">
        <f>AVERAGE('2016-09-05-4'!C37,'2017-09-04-4'!C37,'2017-05-01-5'!C37,'2016-10-03-5'!C37,'2016-06-06-4'!C37,'2017-02-06-4'!C37,'2017-03-06-4'!C37,'2017-01-09-4'!C37,'2016-07-04-4'!C37,'2017-06-05-4'!C37,'2016-12-05-5'!C37,'2017-10-02-5'!C37,'2017-07-03-5'!C37,'2016-02-01-5'!C37,'2016-04-04-4'!C37,'2016-05-02-5'!C37,'2017-08-07-4'!C37,'2016-08-01-5'!C37,'2016-03-07-4'!C37,'2016-01-04-4'!C37,'2016-11-07-4'!C37,'2015-11-02-5'!C37,'2015-12-07-4'!C37,'2017-04-03-4'!C37)</f>
        <v>5.6268791666666672E-2</v>
      </c>
      <c r="E37">
        <f>_xlfn.VAR.P('2016-09-05-4'!C37,'2017-09-04-4'!C37,'2017-05-01-5'!C37,'2016-10-03-5'!C37,'2016-06-06-4'!C37,'2017-02-06-4'!C37,'2017-03-06-4'!C37,'2017-01-09-4'!C37,'2016-07-04-4'!C37,'2017-06-05-4'!C37,'2016-12-05-5'!C37,'2017-10-02-5'!C37,'2017-07-03-5'!C37,'2016-02-01-5'!C37,'2016-04-04-4'!C37,'2016-05-02-5'!C37,'2017-08-07-4'!C37,'2016-08-01-5'!C37,'2016-03-07-4'!C37,'2016-01-04-4'!C37,'2016-11-07-4'!C37,'2015-11-02-5'!C37,'2015-12-07-4'!C37,'2017-04-03-4'!C37)</f>
        <v>8.2702612158159626E-4</v>
      </c>
      <c r="F37">
        <f>AVERAGE('2016-09-05-4'!D37,'2017-09-04-4'!D37,'2017-05-01-5'!D37,'2016-10-03-5'!D37,'2016-06-06-4'!D37,'2017-02-06-4'!D37,'2017-03-06-4'!D37,'2017-01-09-4'!D37,'2016-07-04-4'!D37,'2017-06-05-4'!D37,'2016-12-05-5'!D37,'2017-10-02-5'!D37,'2017-07-03-5'!D37,'2016-02-01-5'!D37,'2016-04-04-4'!D37,'2016-05-02-5'!D37,'2017-08-07-4'!D37,'2016-08-01-5'!D37,'2016-03-07-4'!D37,'2016-01-04-4'!D37,'2016-11-07-4'!D37,'2015-11-02-5'!D37,'2015-12-07-4'!D37,'2017-04-03-4'!D37)</f>
        <v>5.6845238095238095E-2</v>
      </c>
      <c r="G37">
        <f>_xlfn.VAR.P('2016-09-05-4'!D37,'2017-09-04-4'!D37,'2017-05-01-5'!D37,'2016-10-03-5'!D37,'2016-06-06-4'!D37,'2017-02-06-4'!D37,'2017-03-06-4'!D37,'2017-01-09-4'!D37,'2016-07-04-4'!D37,'2017-06-05-4'!D37,'2016-12-05-5'!D37,'2017-10-02-5'!D37,'2017-07-03-5'!D37,'2016-02-01-5'!D37,'2016-04-04-4'!D37,'2016-05-02-5'!D37,'2017-08-07-4'!D37,'2016-08-01-5'!D37,'2016-03-07-4'!D37,'2016-01-04-4'!D37,'2016-11-07-4'!D37,'2015-11-02-5'!D37,'2015-12-07-4'!D37,'2017-04-03-4'!D37)</f>
        <v>1.2732957766439898E-3</v>
      </c>
      <c r="H37">
        <f>AVERAGE('2016-09-05-4'!E37,'2017-09-04-4'!E37,'2017-05-01-5'!E37,'2016-10-03-5'!E37,'2016-06-06-4'!E37,'2017-02-06-4'!E37,'2017-03-06-4'!E37,'2017-01-09-4'!E37,'2016-07-04-4'!E37,'2017-06-05-4'!E37,'2016-12-05-5'!E37,'2017-10-02-5'!E37,'2017-07-03-5'!E37,'2016-02-01-5'!E37,'2016-04-04-4'!E37,'2016-05-02-5'!E37,'2017-08-07-4'!E37,'2016-08-01-5'!E37,'2016-03-07-4'!E37,'2016-01-04-4'!E37,'2016-11-07-4'!E37,'2015-11-02-5'!E37,'2015-12-07-4'!E37,'2017-04-03-4'!E37)</f>
        <v>5.5059523809523808E-2</v>
      </c>
      <c r="I37">
        <f>_xlfn.VAR.P('2016-09-05-4'!E37,'2017-09-04-4'!E37,'2017-05-01-5'!E37,'2016-10-03-5'!E37,'2016-06-06-4'!E37,'2017-02-06-4'!E37,'2017-03-06-4'!E37,'2017-01-09-4'!E37,'2016-07-04-4'!E37,'2017-06-05-4'!E37,'2016-12-05-5'!E37,'2017-10-02-5'!E37,'2017-07-03-5'!E37,'2016-02-01-5'!E37,'2016-04-04-4'!E37,'2016-05-02-5'!E37,'2017-08-07-4'!E37,'2016-08-01-5'!E37,'2016-03-07-4'!E37,'2016-01-04-4'!E37,'2016-11-07-4'!E37,'2015-11-02-5'!E37,'2015-12-07-4'!E37,'2017-04-03-4'!E37)</f>
        <v>1.4306087018140573E-3</v>
      </c>
      <c r="J37">
        <f>AVERAGE('2016-09-05-4'!F37,'2017-09-04-4'!F37,'2017-05-01-5'!F37,'2016-10-03-5'!F37,'2016-06-06-4'!F37,'2017-02-06-4'!F37,'2017-03-06-4'!F37,'2017-01-09-4'!F37,'2016-07-04-4'!F37,'2017-06-05-4'!F37,'2016-12-05-5'!F37,'2017-10-02-5'!F37,'2017-07-03-5'!F37,'2016-02-01-5'!F37,'2016-04-04-4'!F37,'2016-05-02-5'!F37,'2017-08-07-4'!F37,'2016-08-01-5'!F37,'2016-03-07-4'!F37,'2016-01-04-4'!F37,'2016-11-07-4'!F37,'2015-11-02-5'!F37,'2015-12-07-4'!F37,'2017-04-03-4'!F37)</f>
        <v>5.6864083333333336E-2</v>
      </c>
      <c r="K37">
        <f>_xlfn.VAR.P('2016-09-05-4'!F37,'2017-09-04-4'!F37,'2017-05-01-5'!F37,'2016-10-03-5'!F37,'2016-06-06-4'!F37,'2017-02-06-4'!F37,'2017-03-06-4'!F37,'2017-01-09-4'!F37,'2016-07-04-4'!F37,'2017-06-05-4'!F37,'2016-12-05-5'!F37,'2017-10-02-5'!F37,'2017-07-03-5'!F37,'2016-02-01-5'!F37,'2016-04-04-4'!F37,'2016-05-02-5'!F37,'2017-08-07-4'!F37,'2016-08-01-5'!F37,'2016-03-07-4'!F37,'2016-01-04-4'!F37,'2016-11-07-4'!F37,'2015-11-02-5'!F37,'2015-12-07-4'!F37,'2017-04-03-4'!F37)</f>
        <v>7.9022840724305495E-4</v>
      </c>
      <c r="L37">
        <f>AVERAGE('2016-09-05-4'!G37,'2017-09-04-4'!G37,'2017-05-01-5'!G37,'2016-10-03-5'!G37,'2016-06-06-4'!G37,'2017-02-06-4'!G37,'2017-03-06-4'!G37,'2017-01-09-4'!G37,'2016-07-04-4'!G37,'2017-06-05-4'!G37,'2016-12-05-5'!G37,'2017-10-02-5'!G37,'2017-07-03-5'!G37,'2016-02-01-5'!G37,'2016-04-04-4'!G37,'2016-05-02-5'!G37,'2017-08-07-4'!G37,'2016-08-01-5'!G37,'2016-03-07-4'!G37,'2016-01-04-4'!G37,'2016-11-07-4'!G37,'2015-11-02-5'!G37,'2015-12-07-4'!G37,'2017-04-03-4'!G37)</f>
        <v>5.7440476190476188E-2</v>
      </c>
      <c r="M37">
        <f>_xlfn.VAR.P('2016-09-05-4'!G37,'2017-09-04-4'!G37,'2017-05-01-5'!G37,'2016-10-03-5'!G37,'2016-06-06-4'!G37,'2017-02-06-4'!G37,'2017-03-06-4'!G37,'2017-01-09-4'!G37,'2016-07-04-4'!G37,'2017-06-05-4'!G37,'2016-12-05-5'!G37,'2017-10-02-5'!G37,'2017-07-03-5'!G37,'2016-02-01-5'!G37,'2016-04-04-4'!G37,'2016-05-02-5'!G37,'2017-08-07-4'!G37,'2016-08-01-5'!G37,'2016-03-07-4'!G37,'2016-01-04-4'!G37,'2016-11-07-4'!G37,'2015-11-02-5'!G37,'2015-12-07-4'!G37,'2017-04-03-4'!G37)</f>
        <v>1.2307787698412681E-3</v>
      </c>
    </row>
    <row r="38" spans="1:13" x14ac:dyDescent="0.25">
      <c r="A38" s="1">
        <v>37</v>
      </c>
      <c r="B38">
        <f>AVERAGE('2016-09-05-4'!B38,'2017-09-04-4'!B38,'2017-05-01-5'!B38,'2016-10-03-5'!B38,'2016-06-06-4'!B38,'2017-02-06-4'!B38,'2017-03-06-4'!B38,'2017-01-09-4'!B38,'2016-07-04-4'!B38,'2017-06-05-4'!B38,'2016-12-05-5'!B38,'2017-10-02-5'!B38,'2017-07-03-5'!B38,'2016-02-01-5'!B38,'2016-04-04-4'!B38,'2016-05-02-5'!B38,'2017-08-07-4'!B38,'2016-08-01-5'!B38,'2016-03-07-4'!B38,'2016-01-04-4'!B38,'2016-11-07-4'!B38,'2015-11-02-5'!B38,'2015-12-07-4'!B38,'2017-04-03-4'!B38)</f>
        <v>7.0535714285714271E-2</v>
      </c>
      <c r="C38">
        <f>_xlfn.VAR.P('2016-09-05-4'!B38,'2017-09-04-4'!B38,'2017-05-01-5'!B38,'2016-10-03-5'!B38,'2016-06-06-4'!B38,'2017-02-06-4'!B38,'2017-03-06-4'!B38,'2017-01-09-4'!B38,'2016-07-04-4'!B38,'2017-06-05-4'!B38,'2016-12-05-5'!B38,'2017-10-02-5'!B38,'2017-07-03-5'!B38,'2016-02-01-5'!B38,'2016-04-04-4'!B38,'2016-05-02-5'!B38,'2017-08-07-4'!B38,'2016-08-01-5'!B38,'2016-03-07-4'!B38,'2016-01-04-4'!B38,'2016-11-07-4'!B38,'2015-11-02-5'!B38,'2015-12-07-4'!B38,'2017-04-03-4'!B38)</f>
        <v>1.8508184523809553E-3</v>
      </c>
      <c r="D38">
        <f>AVERAGE('2016-09-05-4'!C38,'2017-09-04-4'!C38,'2017-05-01-5'!C38,'2016-10-03-5'!C38,'2016-06-06-4'!C38,'2017-02-06-4'!C38,'2017-03-06-4'!C38,'2017-01-09-4'!C38,'2016-07-04-4'!C38,'2017-06-05-4'!C38,'2016-12-05-5'!C38,'2017-10-02-5'!C38,'2017-07-03-5'!C38,'2016-02-01-5'!C38,'2016-04-04-4'!C38,'2016-05-02-5'!C38,'2017-08-07-4'!C38,'2016-08-01-5'!C38,'2016-03-07-4'!C38,'2016-01-04-4'!C38,'2016-11-07-4'!C38,'2015-11-02-5'!C38,'2015-12-07-4'!C38,'2017-04-03-4'!C38)</f>
        <v>7.0194541666666666E-2</v>
      </c>
      <c r="E38">
        <f>_xlfn.VAR.P('2016-09-05-4'!C38,'2017-09-04-4'!C38,'2017-05-01-5'!C38,'2016-10-03-5'!C38,'2016-06-06-4'!C38,'2017-02-06-4'!C38,'2017-03-06-4'!C38,'2017-01-09-4'!C38,'2016-07-04-4'!C38,'2017-06-05-4'!C38,'2016-12-05-5'!C38,'2017-10-02-5'!C38,'2017-07-03-5'!C38,'2016-02-01-5'!C38,'2016-04-04-4'!C38,'2016-05-02-5'!C38,'2017-08-07-4'!C38,'2016-08-01-5'!C38,'2016-03-07-4'!C38,'2016-01-04-4'!C38,'2016-11-07-4'!C38,'2015-11-02-5'!C38,'2015-12-07-4'!C38,'2017-04-03-4'!C38)</f>
        <v>1.1476550926649302E-3</v>
      </c>
      <c r="F38">
        <f>AVERAGE('2016-09-05-4'!D38,'2017-09-04-4'!D38,'2017-05-01-5'!D38,'2016-10-03-5'!D38,'2016-06-06-4'!D38,'2017-02-06-4'!D38,'2017-03-06-4'!D38,'2017-01-09-4'!D38,'2016-07-04-4'!D38,'2017-06-05-4'!D38,'2016-12-05-5'!D38,'2017-10-02-5'!D38,'2017-07-03-5'!D38,'2016-02-01-5'!D38,'2016-04-04-4'!D38,'2016-05-02-5'!D38,'2017-08-07-4'!D38,'2016-08-01-5'!D38,'2016-03-07-4'!D38,'2016-01-04-4'!D38,'2016-11-07-4'!D38,'2015-11-02-5'!D38,'2015-12-07-4'!D38,'2017-04-03-4'!D38)</f>
        <v>7.0535714285714271E-2</v>
      </c>
      <c r="G38">
        <f>_xlfn.VAR.P('2016-09-05-4'!D38,'2017-09-04-4'!D38,'2017-05-01-5'!D38,'2016-10-03-5'!D38,'2016-06-06-4'!D38,'2017-02-06-4'!D38,'2017-03-06-4'!D38,'2017-01-09-4'!D38,'2016-07-04-4'!D38,'2017-06-05-4'!D38,'2016-12-05-5'!D38,'2017-10-02-5'!D38,'2017-07-03-5'!D38,'2016-02-01-5'!D38,'2016-04-04-4'!D38,'2016-05-02-5'!D38,'2017-08-07-4'!D38,'2016-08-01-5'!D38,'2016-03-07-4'!D38,'2016-01-04-4'!D38,'2016-11-07-4'!D38,'2015-11-02-5'!D38,'2015-12-07-4'!D38,'2017-04-03-4'!D38)</f>
        <v>1.8508184523809553E-3</v>
      </c>
      <c r="H38">
        <f>AVERAGE('2016-09-05-4'!E38,'2017-09-04-4'!E38,'2017-05-01-5'!E38,'2016-10-03-5'!E38,'2016-06-06-4'!E38,'2017-02-06-4'!E38,'2017-03-06-4'!E38,'2017-01-09-4'!E38,'2016-07-04-4'!E38,'2017-06-05-4'!E38,'2016-12-05-5'!E38,'2017-10-02-5'!E38,'2017-07-03-5'!E38,'2016-02-01-5'!E38,'2016-04-04-4'!E38,'2016-05-02-5'!E38,'2017-08-07-4'!E38,'2016-08-01-5'!E38,'2016-03-07-4'!E38,'2016-01-04-4'!E38,'2016-11-07-4'!E38,'2015-11-02-5'!E38,'2015-12-07-4'!E38,'2017-04-03-4'!E38)</f>
        <v>7.0535714285714271E-2</v>
      </c>
      <c r="I38">
        <f>_xlfn.VAR.P('2016-09-05-4'!E38,'2017-09-04-4'!E38,'2017-05-01-5'!E38,'2016-10-03-5'!E38,'2016-06-06-4'!E38,'2017-02-06-4'!E38,'2017-03-06-4'!E38,'2017-01-09-4'!E38,'2016-07-04-4'!E38,'2017-06-05-4'!E38,'2016-12-05-5'!E38,'2017-10-02-5'!E38,'2017-07-03-5'!E38,'2016-02-01-5'!E38,'2016-04-04-4'!E38,'2016-05-02-5'!E38,'2017-08-07-4'!E38,'2016-08-01-5'!E38,'2016-03-07-4'!E38,'2016-01-04-4'!E38,'2016-11-07-4'!E38,'2015-11-02-5'!E38,'2015-12-07-4'!E38,'2017-04-03-4'!E38)</f>
        <v>1.8508184523809553E-3</v>
      </c>
      <c r="J38">
        <f>AVERAGE('2016-09-05-4'!F38,'2017-09-04-4'!F38,'2017-05-01-5'!F38,'2016-10-03-5'!F38,'2016-06-06-4'!F38,'2017-02-06-4'!F38,'2017-03-06-4'!F38,'2017-01-09-4'!F38,'2016-07-04-4'!F38,'2017-06-05-4'!F38,'2016-12-05-5'!F38,'2017-10-02-5'!F38,'2017-07-03-5'!F38,'2016-02-01-5'!F38,'2016-04-04-4'!F38,'2016-05-02-5'!F38,'2017-08-07-4'!F38,'2016-08-01-5'!F38,'2016-03-07-4'!F38,'2016-01-04-4'!F38,'2016-11-07-4'!F38,'2015-11-02-5'!F38,'2015-12-07-4'!F38,'2017-04-03-4'!F38)</f>
        <v>7.1385083333333321E-2</v>
      </c>
      <c r="K38">
        <f>_xlfn.VAR.P('2016-09-05-4'!F38,'2017-09-04-4'!F38,'2017-05-01-5'!F38,'2016-10-03-5'!F38,'2016-06-06-4'!F38,'2017-02-06-4'!F38,'2017-03-06-4'!F38,'2017-01-09-4'!F38,'2016-07-04-4'!F38,'2017-06-05-4'!F38,'2016-12-05-5'!F38,'2017-10-02-5'!F38,'2017-07-03-5'!F38,'2016-02-01-5'!F38,'2016-04-04-4'!F38,'2016-05-02-5'!F38,'2017-08-07-4'!F38,'2016-08-01-5'!F38,'2016-03-07-4'!F38,'2016-01-04-4'!F38,'2016-11-07-4'!F38,'2015-11-02-5'!F38,'2015-12-07-4'!F38,'2017-04-03-4'!F38)</f>
        <v>1.1008023876597226E-3</v>
      </c>
      <c r="L38">
        <f>AVERAGE('2016-09-05-4'!G38,'2017-09-04-4'!G38,'2017-05-01-5'!G38,'2016-10-03-5'!G38,'2016-06-06-4'!G38,'2017-02-06-4'!G38,'2017-03-06-4'!G38,'2017-01-09-4'!G38,'2016-07-04-4'!G38,'2017-06-05-4'!G38,'2016-12-05-5'!G38,'2017-10-02-5'!G38,'2017-07-03-5'!G38,'2016-02-01-5'!G38,'2016-04-04-4'!G38,'2016-05-02-5'!G38,'2017-08-07-4'!G38,'2016-08-01-5'!G38,'2016-03-07-4'!G38,'2016-01-04-4'!G38,'2016-11-07-4'!G38,'2015-11-02-5'!G38,'2015-12-07-4'!G38,'2017-04-03-4'!G38)</f>
        <v>7.1726190476190457E-2</v>
      </c>
      <c r="M38">
        <f>_xlfn.VAR.P('2016-09-05-4'!G38,'2017-09-04-4'!G38,'2017-05-01-5'!G38,'2016-10-03-5'!G38,'2016-06-06-4'!G38,'2017-02-06-4'!G38,'2017-03-06-4'!G38,'2017-01-09-4'!G38,'2016-07-04-4'!G38,'2017-06-05-4'!G38,'2016-12-05-5'!G38,'2017-10-02-5'!G38,'2017-07-03-5'!G38,'2016-02-01-5'!G38,'2016-04-04-4'!G38,'2016-05-02-5'!G38,'2017-08-07-4'!G38,'2016-08-01-5'!G38,'2016-03-07-4'!G38,'2016-01-04-4'!G38,'2016-11-07-4'!G38,'2015-11-02-5'!G38,'2015-12-07-4'!G38,'2017-04-03-4'!G38)</f>
        <v>1.7834998582766481E-3</v>
      </c>
    </row>
    <row r="39" spans="1:13" x14ac:dyDescent="0.25">
      <c r="A39" s="1">
        <v>38</v>
      </c>
      <c r="B39">
        <f>AVERAGE('2016-09-05-4'!B39,'2017-09-04-4'!B39,'2017-05-01-5'!B39,'2016-10-03-5'!B39,'2016-06-06-4'!B39,'2017-02-06-4'!B39,'2017-03-06-4'!B39,'2017-01-09-4'!B39,'2016-07-04-4'!B39,'2017-06-05-4'!B39,'2016-12-05-5'!B39,'2017-10-02-5'!B39,'2017-07-03-5'!B39,'2016-02-01-5'!B39,'2016-04-04-4'!B39,'2016-05-02-5'!B39,'2017-08-07-4'!B39,'2016-08-01-5'!B39,'2016-03-07-4'!B39,'2016-01-04-4'!B39,'2016-11-07-4'!B39,'2015-11-02-5'!B39,'2015-12-07-4'!B39,'2017-04-03-4'!B39)</f>
        <v>5.3869047619047622E-2</v>
      </c>
      <c r="C39">
        <f>_xlfn.VAR.P('2016-09-05-4'!B39,'2017-09-04-4'!B39,'2017-05-01-5'!B39,'2016-10-03-5'!B39,'2016-06-06-4'!B39,'2017-02-06-4'!B39,'2017-03-06-4'!B39,'2017-01-09-4'!B39,'2016-07-04-4'!B39,'2017-06-05-4'!B39,'2016-12-05-5'!B39,'2017-10-02-5'!B39,'2017-07-03-5'!B39,'2016-02-01-5'!B39,'2016-04-04-4'!B39,'2016-05-02-5'!B39,'2017-08-07-4'!B39,'2016-08-01-5'!B39,'2016-03-07-4'!B39,'2016-01-04-4'!B39,'2016-11-07-4'!B39,'2015-11-02-5'!B39,'2015-12-07-4'!B39,'2017-04-03-4'!B39)</f>
        <v>1.4667481575963712E-3</v>
      </c>
      <c r="D39">
        <f>AVERAGE('2016-09-05-4'!C39,'2017-09-04-4'!C39,'2017-05-01-5'!C39,'2016-10-03-5'!C39,'2016-06-06-4'!C39,'2017-02-06-4'!C39,'2017-03-06-4'!C39,'2017-01-09-4'!C39,'2016-07-04-4'!C39,'2017-06-05-4'!C39,'2016-12-05-5'!C39,'2017-10-02-5'!C39,'2017-07-03-5'!C39,'2016-02-01-5'!C39,'2016-04-04-4'!C39,'2016-05-02-5'!C39,'2017-08-07-4'!C39,'2016-08-01-5'!C39,'2016-03-07-4'!C39,'2016-01-04-4'!C39,'2016-11-07-4'!C39,'2015-11-02-5'!C39,'2015-12-07-4'!C39,'2017-04-03-4'!C39)</f>
        <v>5.4459708333333329E-2</v>
      </c>
      <c r="E39">
        <f>_xlfn.VAR.P('2016-09-05-4'!C39,'2017-09-04-4'!C39,'2017-05-01-5'!C39,'2016-10-03-5'!C39,'2016-06-06-4'!C39,'2017-02-06-4'!C39,'2017-03-06-4'!C39,'2017-01-09-4'!C39,'2016-07-04-4'!C39,'2017-06-05-4'!C39,'2016-12-05-5'!C39,'2017-10-02-5'!C39,'2017-07-03-5'!C39,'2016-02-01-5'!C39,'2016-04-04-4'!C39,'2016-05-02-5'!C39,'2017-08-07-4'!C39,'2016-08-01-5'!C39,'2016-03-07-4'!C39,'2016-01-04-4'!C39,'2016-11-07-4'!C39,'2015-11-02-5'!C39,'2015-12-07-4'!C39,'2017-04-03-4'!C39)</f>
        <v>1.0057665462065979E-3</v>
      </c>
      <c r="F39">
        <f>AVERAGE('2016-09-05-4'!D39,'2017-09-04-4'!D39,'2017-05-01-5'!D39,'2016-10-03-5'!D39,'2016-06-06-4'!D39,'2017-02-06-4'!D39,'2017-03-06-4'!D39,'2017-01-09-4'!D39,'2016-07-04-4'!D39,'2017-06-05-4'!D39,'2016-12-05-5'!D39,'2017-10-02-5'!D39,'2017-07-03-5'!D39,'2016-02-01-5'!D39,'2016-04-04-4'!D39,'2016-05-02-5'!D39,'2017-08-07-4'!D39,'2016-08-01-5'!D39,'2016-03-07-4'!D39,'2016-01-04-4'!D39,'2016-11-07-4'!D39,'2015-11-02-5'!D39,'2015-12-07-4'!D39,'2017-04-03-4'!D39)</f>
        <v>5.5357142857142855E-2</v>
      </c>
      <c r="G39">
        <f>_xlfn.VAR.P('2016-09-05-4'!D39,'2017-09-04-4'!D39,'2017-05-01-5'!D39,'2016-10-03-5'!D39,'2016-06-06-4'!D39,'2017-02-06-4'!D39,'2017-03-06-4'!D39,'2017-01-09-4'!D39,'2016-07-04-4'!D39,'2017-06-05-4'!D39,'2016-12-05-5'!D39,'2017-10-02-5'!D39,'2017-07-03-5'!D39,'2016-02-01-5'!D39,'2016-04-04-4'!D39,'2016-05-02-5'!D39,'2017-08-07-4'!D39,'2016-08-01-5'!D39,'2016-03-07-4'!D39,'2016-01-04-4'!D39,'2016-11-07-4'!D39,'2015-11-02-5'!D39,'2015-12-07-4'!D39,'2017-04-03-4'!D39)</f>
        <v>1.463647959183673E-3</v>
      </c>
      <c r="H39">
        <f>AVERAGE('2016-09-05-4'!E39,'2017-09-04-4'!E39,'2017-05-01-5'!E39,'2016-10-03-5'!E39,'2016-06-06-4'!E39,'2017-02-06-4'!E39,'2017-03-06-4'!E39,'2017-01-09-4'!E39,'2016-07-04-4'!E39,'2017-06-05-4'!E39,'2016-12-05-5'!E39,'2017-10-02-5'!E39,'2017-07-03-5'!E39,'2016-02-01-5'!E39,'2016-04-04-4'!E39,'2016-05-02-5'!E39,'2017-08-07-4'!E39,'2016-08-01-5'!E39,'2016-03-07-4'!E39,'2016-01-04-4'!E39,'2016-11-07-4'!E39,'2015-11-02-5'!E39,'2015-12-07-4'!E39,'2017-04-03-4'!E39)</f>
        <v>5.3869047619047622E-2</v>
      </c>
      <c r="I39">
        <f>_xlfn.VAR.P('2016-09-05-4'!E39,'2017-09-04-4'!E39,'2017-05-01-5'!E39,'2016-10-03-5'!E39,'2016-06-06-4'!E39,'2017-02-06-4'!E39,'2017-03-06-4'!E39,'2017-01-09-4'!E39,'2016-07-04-4'!E39,'2017-06-05-4'!E39,'2016-12-05-5'!E39,'2017-10-02-5'!E39,'2017-07-03-5'!E39,'2016-02-01-5'!E39,'2016-04-04-4'!E39,'2016-05-02-5'!E39,'2017-08-07-4'!E39,'2016-08-01-5'!E39,'2016-03-07-4'!E39,'2016-01-04-4'!E39,'2016-11-07-4'!E39,'2015-11-02-5'!E39,'2015-12-07-4'!E39,'2017-04-03-4'!E39)</f>
        <v>1.4667481575963712E-3</v>
      </c>
      <c r="J39">
        <f>AVERAGE('2016-09-05-4'!F39,'2017-09-04-4'!F39,'2017-05-01-5'!F39,'2016-10-03-5'!F39,'2016-06-06-4'!F39,'2017-02-06-4'!F39,'2017-03-06-4'!F39,'2017-01-09-4'!F39,'2016-07-04-4'!F39,'2017-06-05-4'!F39,'2016-12-05-5'!F39,'2017-10-02-5'!F39,'2017-07-03-5'!F39,'2016-02-01-5'!F39,'2016-04-04-4'!F39,'2016-05-02-5'!F39,'2017-08-07-4'!F39,'2016-08-01-5'!F39,'2016-03-07-4'!F39,'2016-01-04-4'!F39,'2016-11-07-4'!F39,'2015-11-02-5'!F39,'2015-12-07-4'!F39,'2017-04-03-4'!F39)</f>
        <v>5.4161999999999995E-2</v>
      </c>
      <c r="K39">
        <f>_xlfn.VAR.P('2016-09-05-4'!F39,'2017-09-04-4'!F39,'2017-05-01-5'!F39,'2016-10-03-5'!F39,'2016-06-06-4'!F39,'2017-02-06-4'!F39,'2017-03-06-4'!F39,'2017-01-09-4'!F39,'2016-07-04-4'!F39,'2017-06-05-4'!F39,'2016-12-05-5'!F39,'2017-10-02-5'!F39,'2017-07-03-5'!F39,'2016-02-01-5'!F39,'2016-04-04-4'!F39,'2016-05-02-5'!F39,'2017-08-07-4'!F39,'2016-08-01-5'!F39,'2016-03-07-4'!F39,'2016-01-04-4'!F39,'2016-11-07-4'!F39,'2015-11-02-5'!F39,'2015-12-07-4'!F39,'2017-04-03-4'!F39)</f>
        <v>1.0033429268333331E-3</v>
      </c>
      <c r="L39">
        <f>AVERAGE('2016-09-05-4'!G39,'2017-09-04-4'!G39,'2017-05-01-5'!G39,'2016-10-03-5'!G39,'2016-06-06-4'!G39,'2017-02-06-4'!G39,'2017-03-06-4'!G39,'2017-01-09-4'!G39,'2016-07-04-4'!G39,'2017-06-05-4'!G39,'2016-12-05-5'!G39,'2017-10-02-5'!G39,'2017-07-03-5'!G39,'2016-02-01-5'!G39,'2016-04-04-4'!G39,'2016-05-02-5'!G39,'2017-08-07-4'!G39,'2016-08-01-5'!G39,'2016-03-07-4'!G39,'2016-01-04-4'!G39,'2016-11-07-4'!G39,'2015-11-02-5'!G39,'2015-12-07-4'!G39,'2017-04-03-4'!G39)</f>
        <v>5.5059523809523815E-2</v>
      </c>
      <c r="M39">
        <f>_xlfn.VAR.P('2016-09-05-4'!G39,'2017-09-04-4'!G39,'2017-05-01-5'!G39,'2016-10-03-5'!G39,'2016-06-06-4'!G39,'2017-02-06-4'!G39,'2017-03-06-4'!G39,'2017-01-09-4'!G39,'2016-07-04-4'!G39,'2017-06-05-4'!G39,'2016-12-05-5'!G39,'2017-10-02-5'!G39,'2017-07-03-5'!G39,'2016-02-01-5'!G39,'2016-04-04-4'!G39,'2016-05-02-5'!G39,'2017-08-07-4'!G39,'2016-08-01-5'!G39,'2016-03-07-4'!G39,'2016-01-04-4'!G39,'2016-11-07-4'!G39,'2015-11-02-5'!G39,'2015-12-07-4'!G39,'2017-04-03-4'!G39)</f>
        <v>1.4391121031746025E-3</v>
      </c>
    </row>
    <row r="40" spans="1:13" x14ac:dyDescent="0.25">
      <c r="A40" s="1">
        <v>39</v>
      </c>
      <c r="B40">
        <f>AVERAGE('2016-09-05-4'!B40,'2017-09-04-4'!B40,'2017-05-01-5'!B40,'2016-10-03-5'!B40,'2016-06-06-4'!B40,'2017-02-06-4'!B40,'2017-03-06-4'!B40,'2017-01-09-4'!B40,'2016-07-04-4'!B40,'2017-06-05-4'!B40,'2016-12-05-5'!B40,'2017-10-02-5'!B40,'2017-07-03-5'!B40,'2016-02-01-5'!B40,'2016-04-04-4'!B40,'2016-05-02-5'!B40,'2017-08-07-4'!B40,'2016-08-01-5'!B40,'2016-03-07-4'!B40,'2016-01-04-4'!B40,'2016-11-07-4'!B40,'2015-11-02-5'!B40,'2015-12-07-4'!B40,'2017-04-03-4'!B40)</f>
        <v>5.0297619047619042E-2</v>
      </c>
      <c r="C40">
        <f>_xlfn.VAR.P('2016-09-05-4'!B40,'2017-09-04-4'!B40,'2017-05-01-5'!B40,'2016-10-03-5'!B40,'2016-06-06-4'!B40,'2017-02-06-4'!B40,'2017-03-06-4'!B40,'2017-01-09-4'!B40,'2016-07-04-4'!B40,'2017-06-05-4'!B40,'2016-12-05-5'!B40,'2017-10-02-5'!B40,'2017-07-03-5'!B40,'2016-02-01-5'!B40,'2016-04-04-4'!B40,'2016-05-02-5'!B40,'2017-08-07-4'!B40,'2016-08-01-5'!B40,'2016-03-07-4'!B40,'2016-01-04-4'!B40,'2016-11-07-4'!B40,'2015-11-02-5'!B40,'2015-12-07-4'!B40,'2017-04-03-4'!B40)</f>
        <v>9.4166312358276633E-4</v>
      </c>
      <c r="D40">
        <f>AVERAGE('2016-09-05-4'!C40,'2017-09-04-4'!C40,'2017-05-01-5'!C40,'2016-10-03-5'!C40,'2016-06-06-4'!C40,'2017-02-06-4'!C40,'2017-03-06-4'!C40,'2017-01-09-4'!C40,'2016-07-04-4'!C40,'2017-06-05-4'!C40,'2016-12-05-5'!C40,'2017-10-02-5'!C40,'2017-07-03-5'!C40,'2016-02-01-5'!C40,'2016-04-04-4'!C40,'2016-05-02-5'!C40,'2017-08-07-4'!C40,'2016-08-01-5'!C40,'2016-03-07-4'!C40,'2016-01-04-4'!C40,'2016-11-07-4'!C40,'2015-11-02-5'!C40,'2015-12-07-4'!C40,'2017-04-03-4'!C40)</f>
        <v>5.2312625000000001E-2</v>
      </c>
      <c r="E40">
        <f>_xlfn.VAR.P('2016-09-05-4'!C40,'2017-09-04-4'!C40,'2017-05-01-5'!C40,'2016-10-03-5'!C40,'2016-06-06-4'!C40,'2017-02-06-4'!C40,'2017-03-06-4'!C40,'2017-01-09-4'!C40,'2016-07-04-4'!C40,'2017-06-05-4'!C40,'2016-12-05-5'!C40,'2017-10-02-5'!C40,'2017-07-03-5'!C40,'2016-02-01-5'!C40,'2016-04-04-4'!C40,'2016-05-02-5'!C40,'2017-08-07-4'!C40,'2016-08-01-5'!C40,'2016-03-07-4'!C40,'2016-01-04-4'!C40,'2016-11-07-4'!C40,'2015-11-02-5'!C40,'2015-12-07-4'!C40,'2017-04-03-4'!C40)</f>
        <v>6.2822864040104078E-4</v>
      </c>
      <c r="F40">
        <f>AVERAGE('2016-09-05-4'!D40,'2017-09-04-4'!D40,'2017-05-01-5'!D40,'2016-10-03-5'!D40,'2016-06-06-4'!D40,'2017-02-06-4'!D40,'2017-03-06-4'!D40,'2017-01-09-4'!D40,'2016-07-04-4'!D40,'2017-06-05-4'!D40,'2016-12-05-5'!D40,'2017-10-02-5'!D40,'2017-07-03-5'!D40,'2016-02-01-5'!D40,'2016-04-04-4'!D40,'2016-05-02-5'!D40,'2017-08-07-4'!D40,'2016-08-01-5'!D40,'2016-03-07-4'!D40,'2016-01-04-4'!D40,'2016-11-07-4'!D40,'2015-11-02-5'!D40,'2015-12-07-4'!D40,'2017-04-03-4'!D40)</f>
        <v>5.2976190476190475E-2</v>
      </c>
      <c r="G40">
        <f>_xlfn.VAR.P('2016-09-05-4'!D40,'2017-09-04-4'!D40,'2017-05-01-5'!D40,'2016-10-03-5'!D40,'2016-06-06-4'!D40,'2017-02-06-4'!D40,'2017-03-06-4'!D40,'2017-01-09-4'!D40,'2016-07-04-4'!D40,'2017-06-05-4'!D40,'2016-12-05-5'!D40,'2017-10-02-5'!D40,'2017-07-03-5'!D40,'2016-02-01-5'!D40,'2016-04-04-4'!D40,'2016-05-02-5'!D40,'2017-08-07-4'!D40,'2016-08-01-5'!D40,'2016-03-07-4'!D40,'2016-01-04-4'!D40,'2016-11-07-4'!D40,'2015-11-02-5'!D40,'2015-12-07-4'!D40,'2017-04-03-4'!D40)</f>
        <v>9.647817460317462E-4</v>
      </c>
      <c r="H40">
        <f>AVERAGE('2016-09-05-4'!E40,'2017-09-04-4'!E40,'2017-05-01-5'!E40,'2016-10-03-5'!E40,'2016-06-06-4'!E40,'2017-02-06-4'!E40,'2017-03-06-4'!E40,'2017-01-09-4'!E40,'2016-07-04-4'!E40,'2017-06-05-4'!E40,'2016-12-05-5'!E40,'2017-10-02-5'!E40,'2017-07-03-5'!E40,'2016-02-01-5'!E40,'2016-04-04-4'!E40,'2016-05-02-5'!E40,'2017-08-07-4'!E40,'2016-08-01-5'!E40,'2016-03-07-4'!E40,'2016-01-04-4'!E40,'2016-11-07-4'!E40,'2015-11-02-5'!E40,'2015-12-07-4'!E40,'2017-04-03-4'!E40)</f>
        <v>5.1488095238095243E-2</v>
      </c>
      <c r="I40">
        <f>_xlfn.VAR.P('2016-09-05-4'!E40,'2017-09-04-4'!E40,'2017-05-01-5'!E40,'2016-10-03-5'!E40,'2016-06-06-4'!E40,'2017-02-06-4'!E40,'2017-03-06-4'!E40,'2017-01-09-4'!E40,'2016-07-04-4'!E40,'2017-06-05-4'!E40,'2016-12-05-5'!E40,'2017-10-02-5'!E40,'2017-07-03-5'!E40,'2016-02-01-5'!E40,'2016-04-04-4'!E40,'2016-05-02-5'!E40,'2017-08-07-4'!E40,'2016-08-01-5'!E40,'2016-03-07-4'!E40,'2016-01-04-4'!E40,'2016-11-07-4'!E40,'2015-11-02-5'!E40,'2015-12-07-4'!E40,'2017-04-03-4'!E40)</f>
        <v>9.9055768140589567E-4</v>
      </c>
      <c r="J40">
        <f>AVERAGE('2016-09-05-4'!F40,'2017-09-04-4'!F40,'2017-05-01-5'!F40,'2016-10-03-5'!F40,'2016-06-06-4'!F40,'2017-02-06-4'!F40,'2017-03-06-4'!F40,'2017-01-09-4'!F40,'2016-07-04-4'!F40,'2017-06-05-4'!F40,'2016-12-05-5'!F40,'2017-10-02-5'!F40,'2017-07-03-5'!F40,'2016-02-01-5'!F40,'2016-04-04-4'!F40,'2016-05-02-5'!F40,'2017-08-07-4'!F40,'2016-08-01-5'!F40,'2016-03-07-4'!F40,'2016-01-04-4'!F40,'2016-11-07-4'!F40,'2015-11-02-5'!F40,'2015-12-07-4'!F40,'2017-04-03-4'!F40)</f>
        <v>5.237208333333334E-2</v>
      </c>
      <c r="K40">
        <f>_xlfn.VAR.P('2016-09-05-4'!F40,'2017-09-04-4'!F40,'2017-05-01-5'!F40,'2016-10-03-5'!F40,'2016-06-06-4'!F40,'2017-02-06-4'!F40,'2017-03-06-4'!F40,'2017-01-09-4'!F40,'2016-07-04-4'!F40,'2017-06-05-4'!F40,'2016-12-05-5'!F40,'2017-10-02-5'!F40,'2017-07-03-5'!F40,'2016-02-01-5'!F40,'2016-04-04-4'!F40,'2016-05-02-5'!F40,'2017-08-07-4'!F40,'2016-08-01-5'!F40,'2016-03-07-4'!F40,'2016-01-04-4'!F40,'2016-11-07-4'!F40,'2015-11-02-5'!F40,'2015-12-07-4'!F40,'2017-04-03-4'!F40)</f>
        <v>5.6140215732638826E-4</v>
      </c>
      <c r="L40">
        <f>AVERAGE('2016-09-05-4'!G40,'2017-09-04-4'!G40,'2017-05-01-5'!G40,'2016-10-03-5'!G40,'2016-06-06-4'!G40,'2017-02-06-4'!G40,'2017-03-06-4'!G40,'2017-01-09-4'!G40,'2016-07-04-4'!G40,'2017-06-05-4'!G40,'2016-12-05-5'!G40,'2017-10-02-5'!G40,'2017-07-03-5'!G40,'2016-02-01-5'!G40,'2016-04-04-4'!G40,'2016-05-02-5'!G40,'2017-08-07-4'!G40,'2016-08-01-5'!G40,'2016-03-07-4'!G40,'2016-01-04-4'!G40,'2016-11-07-4'!G40,'2015-11-02-5'!G40,'2015-12-07-4'!G40,'2017-04-03-4'!G40)</f>
        <v>5.2976190476190475E-2</v>
      </c>
      <c r="M40">
        <f>_xlfn.VAR.P('2016-09-05-4'!G40,'2017-09-04-4'!G40,'2017-05-01-5'!G40,'2016-10-03-5'!G40,'2016-06-06-4'!G40,'2017-02-06-4'!G40,'2017-03-06-4'!G40,'2017-01-09-4'!G40,'2016-07-04-4'!G40,'2017-06-05-4'!G40,'2016-12-05-5'!G40,'2017-10-02-5'!G40,'2017-07-03-5'!G40,'2016-02-01-5'!G40,'2016-04-04-4'!G40,'2016-05-02-5'!G40,'2017-08-07-4'!G40,'2016-08-01-5'!G40,'2016-03-07-4'!G40,'2016-01-04-4'!G40,'2016-11-07-4'!G40,'2015-11-02-5'!G40,'2015-12-07-4'!G40,'2017-04-03-4'!G40)</f>
        <v>8.8825113378684809E-4</v>
      </c>
    </row>
    <row r="41" spans="1:13" x14ac:dyDescent="0.25">
      <c r="A41" s="1">
        <v>40</v>
      </c>
      <c r="B41">
        <f>AVERAGE('2016-09-05-4'!B41,'2017-09-04-4'!B41,'2017-05-01-5'!B41,'2016-10-03-5'!B41,'2016-06-06-4'!B41,'2017-02-06-4'!B41,'2017-03-06-4'!B41,'2017-01-09-4'!B41,'2016-07-04-4'!B41,'2017-06-05-4'!B41,'2016-12-05-5'!B41,'2017-10-02-5'!B41,'2017-07-03-5'!B41,'2016-02-01-5'!B41,'2016-04-04-4'!B41,'2016-05-02-5'!B41,'2017-08-07-4'!B41,'2016-08-01-5'!B41,'2016-03-07-4'!B41,'2016-01-04-4'!B41,'2016-11-07-4'!B41,'2015-11-02-5'!B41,'2015-12-07-4'!B41,'2017-04-03-4'!B41)</f>
        <v>8.7797619047619027E-2</v>
      </c>
      <c r="C41">
        <f>_xlfn.VAR.P('2016-09-05-4'!B41,'2017-09-04-4'!B41,'2017-05-01-5'!B41,'2016-10-03-5'!B41,'2016-06-06-4'!B41,'2017-02-06-4'!B41,'2017-03-06-4'!B41,'2017-01-09-4'!B41,'2016-07-04-4'!B41,'2017-06-05-4'!B41,'2016-12-05-5'!B41,'2017-10-02-5'!B41,'2017-07-03-5'!B41,'2016-02-01-5'!B41,'2016-04-04-4'!B41,'2016-05-02-5'!B41,'2017-08-07-4'!B41,'2016-08-01-5'!B41,'2016-03-07-4'!B41,'2016-01-04-4'!B41,'2016-11-07-4'!B41,'2015-11-02-5'!B41,'2015-12-07-4'!B41,'2017-04-03-4'!B41)</f>
        <v>2.0173433956916123E-3</v>
      </c>
      <c r="D41">
        <f>AVERAGE('2016-09-05-4'!C41,'2017-09-04-4'!C41,'2017-05-01-5'!C41,'2016-10-03-5'!C41,'2016-06-06-4'!C41,'2017-02-06-4'!C41,'2017-03-06-4'!C41,'2017-01-09-4'!C41,'2016-07-04-4'!C41,'2017-06-05-4'!C41,'2016-12-05-5'!C41,'2017-10-02-5'!C41,'2017-07-03-5'!C41,'2016-02-01-5'!C41,'2016-04-04-4'!C41,'2016-05-02-5'!C41,'2017-08-07-4'!C41,'2016-08-01-5'!C41,'2016-03-07-4'!C41,'2016-01-04-4'!C41,'2016-11-07-4'!C41,'2015-11-02-5'!C41,'2015-12-07-4'!C41,'2017-04-03-4'!C41)</f>
        <v>8.6859708333333341E-2</v>
      </c>
      <c r="E41">
        <f>_xlfn.VAR.P('2016-09-05-4'!C41,'2017-09-04-4'!C41,'2017-05-01-5'!C41,'2016-10-03-5'!C41,'2016-06-06-4'!C41,'2017-02-06-4'!C41,'2017-03-06-4'!C41,'2017-01-09-4'!C41,'2016-07-04-4'!C41,'2017-06-05-4'!C41,'2016-12-05-5'!C41,'2017-10-02-5'!C41,'2017-07-03-5'!C41,'2016-02-01-5'!C41,'2016-04-04-4'!C41,'2016-05-02-5'!C41,'2017-08-07-4'!C41,'2016-08-01-5'!C41,'2016-03-07-4'!C41,'2016-01-04-4'!C41,'2016-11-07-4'!C41,'2015-11-02-5'!C41,'2015-12-07-4'!C41,'2017-04-03-4'!C41)</f>
        <v>1.3740349541232642E-3</v>
      </c>
      <c r="F41">
        <f>AVERAGE('2016-09-05-4'!D41,'2017-09-04-4'!D41,'2017-05-01-5'!D41,'2016-10-03-5'!D41,'2016-06-06-4'!D41,'2017-02-06-4'!D41,'2017-03-06-4'!D41,'2017-01-09-4'!D41,'2016-07-04-4'!D41,'2017-06-05-4'!D41,'2016-12-05-5'!D41,'2017-10-02-5'!D41,'2017-07-03-5'!D41,'2016-02-01-5'!D41,'2016-04-04-4'!D41,'2016-05-02-5'!D41,'2017-08-07-4'!D41,'2016-08-01-5'!D41,'2016-03-07-4'!D41,'2016-01-04-4'!D41,'2016-11-07-4'!D41,'2015-11-02-5'!D41,'2015-12-07-4'!D41,'2017-04-03-4'!D41)</f>
        <v>8.7797619047619027E-2</v>
      </c>
      <c r="G41">
        <f>_xlfn.VAR.P('2016-09-05-4'!D41,'2017-09-04-4'!D41,'2017-05-01-5'!D41,'2016-10-03-5'!D41,'2016-06-06-4'!D41,'2017-02-06-4'!D41,'2017-03-06-4'!D41,'2017-01-09-4'!D41,'2016-07-04-4'!D41,'2017-06-05-4'!D41,'2016-12-05-5'!D41,'2017-10-02-5'!D41,'2017-07-03-5'!D41,'2016-02-01-5'!D41,'2016-04-04-4'!D41,'2016-05-02-5'!D41,'2017-08-07-4'!D41,'2016-08-01-5'!D41,'2016-03-07-4'!D41,'2016-01-04-4'!D41,'2016-11-07-4'!D41,'2015-11-02-5'!D41,'2015-12-07-4'!D41,'2017-04-03-4'!D41)</f>
        <v>2.0173433956916123E-3</v>
      </c>
      <c r="H41">
        <f>AVERAGE('2016-09-05-4'!E41,'2017-09-04-4'!E41,'2017-05-01-5'!E41,'2016-10-03-5'!E41,'2016-06-06-4'!E41,'2017-02-06-4'!E41,'2017-03-06-4'!E41,'2017-01-09-4'!E41,'2016-07-04-4'!E41,'2017-06-05-4'!E41,'2016-12-05-5'!E41,'2017-10-02-5'!E41,'2017-07-03-5'!E41,'2016-02-01-5'!E41,'2016-04-04-4'!E41,'2016-05-02-5'!E41,'2017-08-07-4'!E41,'2016-08-01-5'!E41,'2016-03-07-4'!E41,'2016-01-04-4'!E41,'2016-11-07-4'!E41,'2015-11-02-5'!E41,'2015-12-07-4'!E41,'2017-04-03-4'!E41)</f>
        <v>8.7797619047619027E-2</v>
      </c>
      <c r="I41">
        <f>_xlfn.VAR.P('2016-09-05-4'!E41,'2017-09-04-4'!E41,'2017-05-01-5'!E41,'2016-10-03-5'!E41,'2016-06-06-4'!E41,'2017-02-06-4'!E41,'2017-03-06-4'!E41,'2017-01-09-4'!E41,'2016-07-04-4'!E41,'2017-06-05-4'!E41,'2016-12-05-5'!E41,'2017-10-02-5'!E41,'2017-07-03-5'!E41,'2016-02-01-5'!E41,'2016-04-04-4'!E41,'2016-05-02-5'!E41,'2017-08-07-4'!E41,'2016-08-01-5'!E41,'2016-03-07-4'!E41,'2016-01-04-4'!E41,'2016-11-07-4'!E41,'2015-11-02-5'!E41,'2015-12-07-4'!E41,'2017-04-03-4'!E41)</f>
        <v>2.0173433956916123E-3</v>
      </c>
      <c r="J41">
        <f>AVERAGE('2016-09-05-4'!F41,'2017-09-04-4'!F41,'2017-05-01-5'!F41,'2016-10-03-5'!F41,'2016-06-06-4'!F41,'2017-02-06-4'!F41,'2017-03-06-4'!F41,'2017-01-09-4'!F41,'2016-07-04-4'!F41,'2017-06-05-4'!F41,'2016-12-05-5'!F41,'2017-10-02-5'!F41,'2017-07-03-5'!F41,'2016-02-01-5'!F41,'2016-04-04-4'!F41,'2016-05-02-5'!F41,'2017-08-07-4'!F41,'2016-08-01-5'!F41,'2016-03-07-4'!F41,'2016-01-04-4'!F41,'2016-11-07-4'!F41,'2015-11-02-5'!F41,'2015-12-07-4'!F41,'2017-04-03-4'!F41)</f>
        <v>8.6859708333333341E-2</v>
      </c>
      <c r="K41">
        <f>_xlfn.VAR.P('2016-09-05-4'!F41,'2017-09-04-4'!F41,'2017-05-01-5'!F41,'2016-10-03-5'!F41,'2016-06-06-4'!F41,'2017-02-06-4'!F41,'2017-03-06-4'!F41,'2017-01-09-4'!F41,'2016-07-04-4'!F41,'2017-06-05-4'!F41,'2016-12-05-5'!F41,'2017-10-02-5'!F41,'2017-07-03-5'!F41,'2016-02-01-5'!F41,'2016-04-04-4'!F41,'2016-05-02-5'!F41,'2017-08-07-4'!F41,'2016-08-01-5'!F41,'2016-03-07-4'!F41,'2016-01-04-4'!F41,'2016-11-07-4'!F41,'2015-11-02-5'!F41,'2015-12-07-4'!F41,'2017-04-03-4'!F41)</f>
        <v>1.3740349541232642E-3</v>
      </c>
      <c r="L41">
        <f>AVERAGE('2016-09-05-4'!G41,'2017-09-04-4'!G41,'2017-05-01-5'!G41,'2016-10-03-5'!G41,'2016-06-06-4'!G41,'2017-02-06-4'!G41,'2017-03-06-4'!G41,'2017-01-09-4'!G41,'2016-07-04-4'!G41,'2017-06-05-4'!G41,'2016-12-05-5'!G41,'2017-10-02-5'!G41,'2017-07-03-5'!G41,'2016-02-01-5'!G41,'2016-04-04-4'!G41,'2016-05-02-5'!G41,'2017-08-07-4'!G41,'2016-08-01-5'!G41,'2016-03-07-4'!G41,'2016-01-04-4'!G41,'2016-11-07-4'!G41,'2015-11-02-5'!G41,'2015-12-07-4'!G41,'2017-04-03-4'!G41)</f>
        <v>8.7797619047619027E-2</v>
      </c>
      <c r="M41">
        <f>_xlfn.VAR.P('2016-09-05-4'!G41,'2017-09-04-4'!G41,'2017-05-01-5'!G41,'2016-10-03-5'!G41,'2016-06-06-4'!G41,'2017-02-06-4'!G41,'2017-03-06-4'!G41,'2017-01-09-4'!G41,'2016-07-04-4'!G41,'2017-06-05-4'!G41,'2016-12-05-5'!G41,'2017-10-02-5'!G41,'2017-07-03-5'!G41,'2016-02-01-5'!G41,'2016-04-04-4'!G41,'2016-05-02-5'!G41,'2017-08-07-4'!G41,'2016-08-01-5'!G41,'2016-03-07-4'!G41,'2016-01-04-4'!G41,'2016-11-07-4'!G41,'2015-11-02-5'!G41,'2015-12-07-4'!G41,'2017-04-03-4'!G41)</f>
        <v>2.0173433956916123E-3</v>
      </c>
    </row>
    <row r="42" spans="1:13" x14ac:dyDescent="0.25">
      <c r="A42" s="1">
        <v>41</v>
      </c>
      <c r="B42">
        <f>AVERAGE('2016-09-05-4'!B42,'2017-09-04-4'!B42,'2017-05-01-5'!B42,'2016-10-03-5'!B42,'2016-06-06-4'!B42,'2017-02-06-4'!B42,'2017-03-06-4'!B42,'2017-01-09-4'!B42,'2016-07-04-4'!B42,'2017-06-05-4'!B42,'2016-12-05-5'!B42,'2017-10-02-5'!B42,'2017-07-03-5'!B42,'2016-02-01-5'!B42,'2016-04-04-4'!B42,'2016-05-02-5'!B42,'2017-08-07-4'!B42,'2016-08-01-5'!B42,'2016-03-07-4'!B42,'2016-01-04-4'!B42,'2016-11-07-4'!B42,'2015-11-02-5'!B42,'2015-12-07-4'!B42,'2017-04-03-4'!B42)</f>
        <v>6.9940476190476178E-2</v>
      </c>
      <c r="C42">
        <f>_xlfn.VAR.P('2016-09-05-4'!B42,'2017-09-04-4'!B42,'2017-05-01-5'!B42,'2016-10-03-5'!B42,'2016-06-06-4'!B42,'2017-02-06-4'!B42,'2017-03-06-4'!B42,'2017-01-09-4'!B42,'2016-07-04-4'!B42,'2017-06-05-4'!B42,'2016-12-05-5'!B42,'2017-10-02-5'!B42,'2017-07-03-5'!B42,'2016-02-01-5'!B42,'2016-04-04-4'!B42,'2016-05-02-5'!B42,'2017-08-07-4'!B42,'2016-08-01-5'!B42,'2016-03-07-4'!B42,'2016-01-04-4'!B42,'2016-11-07-4'!B42,'2015-11-02-5'!B42,'2015-12-07-4'!B42,'2017-04-03-4'!B42)</f>
        <v>2.0619862528344656E-3</v>
      </c>
      <c r="D42">
        <f>AVERAGE('2016-09-05-4'!C42,'2017-09-04-4'!C42,'2017-05-01-5'!C42,'2016-10-03-5'!C42,'2016-06-06-4'!C42,'2017-02-06-4'!C42,'2017-03-06-4'!C42,'2017-01-09-4'!C42,'2016-07-04-4'!C42,'2017-06-05-4'!C42,'2016-12-05-5'!C42,'2017-10-02-5'!C42,'2017-07-03-5'!C42,'2016-02-01-5'!C42,'2016-04-04-4'!C42,'2016-05-02-5'!C42,'2017-08-07-4'!C42,'2016-08-01-5'!C42,'2016-03-07-4'!C42,'2016-01-04-4'!C42,'2016-11-07-4'!C42,'2015-11-02-5'!C42,'2015-12-07-4'!C42,'2017-04-03-4'!C42)</f>
        <v>7.037045833333333E-2</v>
      </c>
      <c r="E42">
        <f>_xlfn.VAR.P('2016-09-05-4'!C42,'2017-09-04-4'!C42,'2017-05-01-5'!C42,'2016-10-03-5'!C42,'2016-06-06-4'!C42,'2017-02-06-4'!C42,'2017-03-06-4'!C42,'2017-01-09-4'!C42,'2016-07-04-4'!C42,'2017-06-05-4'!C42,'2016-12-05-5'!C42,'2017-10-02-5'!C42,'2017-07-03-5'!C42,'2016-02-01-5'!C42,'2016-04-04-4'!C42,'2016-05-02-5'!C42,'2017-08-07-4'!C42,'2016-08-01-5'!C42,'2016-03-07-4'!C42,'2016-01-04-4'!C42,'2016-11-07-4'!C42,'2015-11-02-5'!C42,'2015-12-07-4'!C42,'2017-04-03-4'!C42)</f>
        <v>1.4145875717482632E-3</v>
      </c>
      <c r="F42">
        <f>AVERAGE('2016-09-05-4'!D42,'2017-09-04-4'!D42,'2017-05-01-5'!D42,'2016-10-03-5'!D42,'2016-06-06-4'!D42,'2017-02-06-4'!D42,'2017-03-06-4'!D42,'2017-01-09-4'!D42,'2016-07-04-4'!D42,'2017-06-05-4'!D42,'2016-12-05-5'!D42,'2017-10-02-5'!D42,'2017-07-03-5'!D42,'2016-02-01-5'!D42,'2016-04-04-4'!D42,'2016-05-02-5'!D42,'2017-08-07-4'!D42,'2016-08-01-5'!D42,'2016-03-07-4'!D42,'2016-01-04-4'!D42,'2016-11-07-4'!D42,'2015-11-02-5'!D42,'2015-12-07-4'!D42,'2017-04-03-4'!D42)</f>
        <v>7.1130952380952364E-2</v>
      </c>
      <c r="G42">
        <f>_xlfn.VAR.P('2016-09-05-4'!D42,'2017-09-04-4'!D42,'2017-05-01-5'!D42,'2016-10-03-5'!D42,'2016-06-06-4'!D42,'2017-02-06-4'!D42,'2017-03-06-4'!D42,'2017-01-09-4'!D42,'2016-07-04-4'!D42,'2017-06-05-4'!D42,'2016-12-05-5'!D42,'2017-10-02-5'!D42,'2017-07-03-5'!D42,'2016-02-01-5'!D42,'2016-04-04-4'!D42,'2016-05-02-5'!D42,'2017-08-07-4'!D42,'2016-08-01-5'!D42,'2016-03-07-4'!D42,'2016-01-04-4'!D42,'2016-11-07-4'!D42,'2015-11-02-5'!D42,'2015-12-07-4'!D42,'2017-04-03-4'!D42)</f>
        <v>2.1321393140589576E-3</v>
      </c>
      <c r="H42">
        <f>AVERAGE('2016-09-05-4'!E42,'2017-09-04-4'!E42,'2017-05-01-5'!E42,'2016-10-03-5'!E42,'2016-06-06-4'!E42,'2017-02-06-4'!E42,'2017-03-06-4'!E42,'2017-01-09-4'!E42,'2016-07-04-4'!E42,'2017-06-05-4'!E42,'2016-12-05-5'!E42,'2017-10-02-5'!E42,'2017-07-03-5'!E42,'2016-02-01-5'!E42,'2016-04-04-4'!E42,'2016-05-02-5'!E42,'2017-08-07-4'!E42,'2016-08-01-5'!E42,'2016-03-07-4'!E42,'2016-01-04-4'!E42,'2016-11-07-4'!E42,'2015-11-02-5'!E42,'2015-12-07-4'!E42,'2017-04-03-4'!E42)</f>
        <v>6.9940476190476178E-2</v>
      </c>
      <c r="I42">
        <f>_xlfn.VAR.P('2016-09-05-4'!E42,'2017-09-04-4'!E42,'2017-05-01-5'!E42,'2016-10-03-5'!E42,'2016-06-06-4'!E42,'2017-02-06-4'!E42,'2017-03-06-4'!E42,'2017-01-09-4'!E42,'2016-07-04-4'!E42,'2017-06-05-4'!E42,'2016-12-05-5'!E42,'2017-10-02-5'!E42,'2017-07-03-5'!E42,'2016-02-01-5'!E42,'2016-04-04-4'!E42,'2016-05-02-5'!E42,'2017-08-07-4'!E42,'2016-08-01-5'!E42,'2016-03-07-4'!E42,'2016-01-04-4'!E42,'2016-11-07-4'!E42,'2015-11-02-5'!E42,'2015-12-07-4'!E42,'2017-04-03-4'!E42)</f>
        <v>2.0619862528344656E-3</v>
      </c>
      <c r="J42">
        <f>AVERAGE('2016-09-05-4'!F42,'2017-09-04-4'!F42,'2017-05-01-5'!F42,'2016-10-03-5'!F42,'2016-06-06-4'!F42,'2017-02-06-4'!F42,'2017-03-06-4'!F42,'2017-01-09-4'!F42,'2016-07-04-4'!F42,'2017-06-05-4'!F42,'2016-12-05-5'!F42,'2017-10-02-5'!F42,'2017-07-03-5'!F42,'2016-02-01-5'!F42,'2016-04-04-4'!F42,'2016-05-02-5'!F42,'2017-08-07-4'!F42,'2016-08-01-5'!F42,'2016-03-07-4'!F42,'2016-01-04-4'!F42,'2016-11-07-4'!F42,'2015-11-02-5'!F42,'2015-12-07-4'!F42,'2017-04-03-4'!F42)</f>
        <v>7.2158000000000014E-2</v>
      </c>
      <c r="K42">
        <f>_xlfn.VAR.P('2016-09-05-4'!F42,'2017-09-04-4'!F42,'2017-05-01-5'!F42,'2016-10-03-5'!F42,'2016-06-06-4'!F42,'2017-02-06-4'!F42,'2017-03-06-4'!F42,'2017-01-09-4'!F42,'2016-07-04-4'!F42,'2017-06-05-4'!F42,'2016-12-05-5'!F42,'2017-10-02-5'!F42,'2017-07-03-5'!F42,'2016-02-01-5'!F42,'2016-04-04-4'!F42,'2016-05-02-5'!F42,'2017-08-07-4'!F42,'2016-08-01-5'!F42,'2016-03-07-4'!F42,'2016-01-04-4'!F42,'2016-11-07-4'!F42,'2015-11-02-5'!F42,'2015-12-07-4'!F42,'2017-04-03-4'!F42)</f>
        <v>1.1552649162500002E-3</v>
      </c>
      <c r="L42">
        <f>AVERAGE('2016-09-05-4'!G42,'2017-09-04-4'!G42,'2017-05-01-5'!G42,'2016-10-03-5'!G42,'2016-06-06-4'!G42,'2017-02-06-4'!G42,'2017-03-06-4'!G42,'2017-01-09-4'!G42,'2016-07-04-4'!G42,'2017-06-05-4'!G42,'2016-12-05-5'!G42,'2017-10-02-5'!G42,'2017-07-03-5'!G42,'2016-02-01-5'!G42,'2016-04-04-4'!G42,'2016-05-02-5'!G42,'2017-08-07-4'!G42,'2016-08-01-5'!G42,'2016-03-07-4'!G42,'2016-01-04-4'!G42,'2016-11-07-4'!G42,'2015-11-02-5'!G42,'2015-12-07-4'!G42,'2017-04-03-4'!G42)</f>
        <v>7.2916666666666671E-2</v>
      </c>
      <c r="M42">
        <f>_xlfn.VAR.P('2016-09-05-4'!G42,'2017-09-04-4'!G42,'2017-05-01-5'!G42,'2016-10-03-5'!G42,'2016-06-06-4'!G42,'2017-02-06-4'!G42,'2017-03-06-4'!G42,'2017-01-09-4'!G42,'2016-07-04-4'!G42,'2017-06-05-4'!G42,'2016-12-05-5'!G42,'2017-10-02-5'!G42,'2017-07-03-5'!G42,'2016-02-01-5'!G42,'2016-04-04-4'!G42,'2016-05-02-5'!G42,'2017-08-07-4'!G42,'2016-08-01-5'!G42,'2016-03-07-4'!G42,'2016-01-04-4'!G42,'2016-11-07-4'!G42,'2015-11-02-5'!G42,'2015-12-07-4'!G42,'2017-04-03-4'!G42)</f>
        <v>1.7431087018140554E-3</v>
      </c>
    </row>
    <row r="43" spans="1:13" x14ac:dyDescent="0.25">
      <c r="A43" s="1">
        <v>42</v>
      </c>
      <c r="B43">
        <f>AVERAGE('2016-09-05-4'!B43,'2017-09-04-4'!B43,'2017-05-01-5'!B43,'2016-10-03-5'!B43,'2016-06-06-4'!B43,'2017-02-06-4'!B43,'2017-03-06-4'!B43,'2017-01-09-4'!B43,'2016-07-04-4'!B43,'2017-06-05-4'!B43,'2016-12-05-5'!B43,'2017-10-02-5'!B43,'2017-07-03-5'!B43,'2016-02-01-5'!B43,'2016-04-04-4'!B43,'2016-05-02-5'!B43,'2017-08-07-4'!B43,'2016-08-01-5'!B43,'2016-03-07-4'!B43,'2016-01-04-4'!B43,'2016-11-07-4'!B43,'2015-11-02-5'!B43,'2015-12-07-4'!B43,'2017-04-03-4'!B43)</f>
        <v>7.5892857142857123E-2</v>
      </c>
      <c r="C43">
        <f>_xlfn.VAR.P('2016-09-05-4'!B43,'2017-09-04-4'!B43,'2017-05-01-5'!B43,'2016-10-03-5'!B43,'2016-06-06-4'!B43,'2017-02-06-4'!B43,'2017-03-06-4'!B43,'2017-01-09-4'!B43,'2016-07-04-4'!B43,'2017-06-05-4'!B43,'2016-12-05-5'!B43,'2017-10-02-5'!B43,'2017-07-03-5'!B43,'2016-02-01-5'!B43,'2016-04-04-4'!B43,'2016-05-02-5'!B43,'2017-08-07-4'!B43,'2016-08-01-5'!B43,'2016-03-07-4'!B43,'2016-01-04-4'!B43,'2016-11-07-4'!B43,'2015-11-02-5'!B43,'2015-12-07-4'!B43,'2017-04-03-4'!B43)</f>
        <v>2.2228422619047635E-3</v>
      </c>
      <c r="D43">
        <f>AVERAGE('2016-09-05-4'!C43,'2017-09-04-4'!C43,'2017-05-01-5'!C43,'2016-10-03-5'!C43,'2016-06-06-4'!C43,'2017-02-06-4'!C43,'2017-03-06-4'!C43,'2017-01-09-4'!C43,'2016-07-04-4'!C43,'2017-06-05-4'!C43,'2016-12-05-5'!C43,'2017-10-02-5'!C43,'2017-07-03-5'!C43,'2016-02-01-5'!C43,'2016-04-04-4'!C43,'2016-05-02-5'!C43,'2017-08-07-4'!C43,'2016-08-01-5'!C43,'2016-03-07-4'!C43,'2016-01-04-4'!C43,'2016-11-07-4'!C43,'2015-11-02-5'!C43,'2015-12-07-4'!C43,'2017-04-03-4'!C43)</f>
        <v>7.5091833333333316E-2</v>
      </c>
      <c r="E43">
        <f>_xlfn.VAR.P('2016-09-05-4'!C43,'2017-09-04-4'!C43,'2017-05-01-5'!C43,'2016-10-03-5'!C43,'2016-06-06-4'!C43,'2017-02-06-4'!C43,'2017-03-06-4'!C43,'2017-01-09-4'!C43,'2016-07-04-4'!C43,'2017-06-05-4'!C43,'2016-12-05-5'!C43,'2017-10-02-5'!C43,'2017-07-03-5'!C43,'2016-02-01-5'!C43,'2016-04-04-4'!C43,'2016-05-02-5'!C43,'2017-08-07-4'!C43,'2016-08-01-5'!C43,'2016-03-07-4'!C43,'2016-01-04-4'!C43,'2016-11-07-4'!C43,'2015-11-02-5'!C43,'2015-12-07-4'!C43,'2017-04-03-4'!C43)</f>
        <v>1.416788907805559E-3</v>
      </c>
      <c r="F43">
        <f>AVERAGE('2016-09-05-4'!D43,'2017-09-04-4'!D43,'2017-05-01-5'!D43,'2016-10-03-5'!D43,'2016-06-06-4'!D43,'2017-02-06-4'!D43,'2017-03-06-4'!D43,'2017-01-09-4'!D43,'2016-07-04-4'!D43,'2017-06-05-4'!D43,'2016-12-05-5'!D43,'2017-10-02-5'!D43,'2017-07-03-5'!D43,'2016-02-01-5'!D43,'2016-04-04-4'!D43,'2016-05-02-5'!D43,'2017-08-07-4'!D43,'2016-08-01-5'!D43,'2016-03-07-4'!D43,'2016-01-04-4'!D43,'2016-11-07-4'!D43,'2015-11-02-5'!D43,'2015-12-07-4'!D43,'2017-04-03-4'!D43)</f>
        <v>7.5892857142857123E-2</v>
      </c>
      <c r="G43">
        <f>_xlfn.VAR.P('2016-09-05-4'!D43,'2017-09-04-4'!D43,'2017-05-01-5'!D43,'2016-10-03-5'!D43,'2016-06-06-4'!D43,'2017-02-06-4'!D43,'2017-03-06-4'!D43,'2017-01-09-4'!D43,'2016-07-04-4'!D43,'2017-06-05-4'!D43,'2016-12-05-5'!D43,'2017-10-02-5'!D43,'2017-07-03-5'!D43,'2016-02-01-5'!D43,'2016-04-04-4'!D43,'2016-05-02-5'!D43,'2017-08-07-4'!D43,'2016-08-01-5'!D43,'2016-03-07-4'!D43,'2016-01-04-4'!D43,'2016-11-07-4'!D43,'2015-11-02-5'!D43,'2015-12-07-4'!D43,'2017-04-03-4'!D43)</f>
        <v>2.2228422619047635E-3</v>
      </c>
      <c r="H43">
        <f>AVERAGE('2016-09-05-4'!E43,'2017-09-04-4'!E43,'2017-05-01-5'!E43,'2016-10-03-5'!E43,'2016-06-06-4'!E43,'2017-02-06-4'!E43,'2017-03-06-4'!E43,'2017-01-09-4'!E43,'2016-07-04-4'!E43,'2017-06-05-4'!E43,'2016-12-05-5'!E43,'2017-10-02-5'!E43,'2017-07-03-5'!E43,'2016-02-01-5'!E43,'2016-04-04-4'!E43,'2016-05-02-5'!E43,'2017-08-07-4'!E43,'2016-08-01-5'!E43,'2016-03-07-4'!E43,'2016-01-04-4'!E43,'2016-11-07-4'!E43,'2015-11-02-5'!E43,'2015-12-07-4'!E43,'2017-04-03-4'!E43)</f>
        <v>7.440476190476189E-2</v>
      </c>
      <c r="I43">
        <f>_xlfn.VAR.P('2016-09-05-4'!E43,'2017-09-04-4'!E43,'2017-05-01-5'!E43,'2016-10-03-5'!E43,'2016-06-06-4'!E43,'2017-02-06-4'!E43,'2017-03-06-4'!E43,'2017-01-09-4'!E43,'2016-07-04-4'!E43,'2017-06-05-4'!E43,'2016-12-05-5'!E43,'2017-10-02-5'!E43,'2017-07-03-5'!E43,'2016-02-01-5'!E43,'2016-04-04-4'!E43,'2016-05-02-5'!E43,'2017-08-07-4'!E43,'2016-08-01-5'!E43,'2016-03-07-4'!E43,'2016-01-04-4'!E43,'2016-11-07-4'!E43,'2015-11-02-5'!E43,'2015-12-07-4'!E43,'2017-04-03-4'!E43)</f>
        <v>2.1807681405895704E-3</v>
      </c>
      <c r="J43">
        <f>AVERAGE('2016-09-05-4'!F43,'2017-09-04-4'!F43,'2017-05-01-5'!F43,'2016-10-03-5'!F43,'2016-06-06-4'!F43,'2017-02-06-4'!F43,'2017-03-06-4'!F43,'2017-01-09-4'!F43,'2016-07-04-4'!F43,'2017-06-05-4'!F43,'2016-12-05-5'!F43,'2017-10-02-5'!F43,'2017-07-03-5'!F43,'2016-02-01-5'!F43,'2016-04-04-4'!F43,'2016-05-02-5'!F43,'2017-08-07-4'!F43,'2016-08-01-5'!F43,'2016-03-07-4'!F43,'2016-01-04-4'!F43,'2016-11-07-4'!F43,'2015-11-02-5'!F43,'2015-12-07-4'!F43,'2017-04-03-4'!F43)</f>
        <v>7.7769916666666675E-2</v>
      </c>
      <c r="K43">
        <f>_xlfn.VAR.P('2016-09-05-4'!F43,'2017-09-04-4'!F43,'2017-05-01-5'!F43,'2016-10-03-5'!F43,'2016-06-06-4'!F43,'2017-02-06-4'!F43,'2017-03-06-4'!F43,'2017-01-09-4'!F43,'2016-07-04-4'!F43,'2017-06-05-4'!F43,'2016-12-05-5'!F43,'2017-10-02-5'!F43,'2017-07-03-5'!F43,'2016-02-01-5'!F43,'2016-04-04-4'!F43,'2016-05-02-5'!F43,'2017-08-07-4'!F43,'2016-08-01-5'!F43,'2016-03-07-4'!F43,'2016-01-04-4'!F43,'2016-11-07-4'!F43,'2015-11-02-5'!F43,'2015-12-07-4'!F43,'2017-04-03-4'!F43)</f>
        <v>1.0852514452430562E-3</v>
      </c>
      <c r="L43">
        <f>AVERAGE('2016-09-05-4'!G43,'2017-09-04-4'!G43,'2017-05-01-5'!G43,'2016-10-03-5'!G43,'2016-06-06-4'!G43,'2017-02-06-4'!G43,'2017-03-06-4'!G43,'2017-01-09-4'!G43,'2016-07-04-4'!G43,'2017-06-05-4'!G43,'2016-12-05-5'!G43,'2017-10-02-5'!G43,'2017-07-03-5'!G43,'2016-02-01-5'!G43,'2016-04-04-4'!G43,'2016-05-02-5'!G43,'2017-08-07-4'!G43,'2016-08-01-5'!G43,'2016-03-07-4'!G43,'2016-01-04-4'!G43,'2016-11-07-4'!G43,'2015-11-02-5'!G43,'2015-12-07-4'!G43,'2017-04-03-4'!G43)</f>
        <v>7.8571428571428556E-2</v>
      </c>
      <c r="M43">
        <f>_xlfn.VAR.P('2016-09-05-4'!G43,'2017-09-04-4'!G43,'2017-05-01-5'!G43,'2016-10-03-5'!G43,'2016-06-06-4'!G43,'2017-02-06-4'!G43,'2017-03-06-4'!G43,'2017-01-09-4'!G43,'2016-07-04-4'!G43,'2017-06-05-4'!G43,'2016-12-05-5'!G43,'2017-10-02-5'!G43,'2017-07-03-5'!G43,'2016-02-01-5'!G43,'2016-04-04-4'!G43,'2016-05-02-5'!G43,'2017-08-07-4'!G43,'2016-08-01-5'!G43,'2016-03-07-4'!G43,'2016-01-04-4'!G43,'2016-11-07-4'!G43,'2015-11-02-5'!G43,'2015-12-07-4'!G43,'2017-04-03-4'!G43)</f>
        <v>1.7899659863945584E-3</v>
      </c>
    </row>
    <row r="44" spans="1:13" x14ac:dyDescent="0.25">
      <c r="A44" s="1">
        <v>43</v>
      </c>
      <c r="B44">
        <f>AVERAGE('2016-09-05-4'!B44,'2017-09-04-4'!B44,'2017-05-01-5'!B44,'2016-10-03-5'!B44,'2016-06-06-4'!B44,'2017-02-06-4'!B44,'2017-03-06-4'!B44,'2017-01-09-4'!B44,'2016-07-04-4'!B44,'2017-06-05-4'!B44,'2016-12-05-5'!B44,'2017-10-02-5'!B44,'2017-07-03-5'!B44,'2016-02-01-5'!B44,'2016-04-04-4'!B44,'2016-05-02-5'!B44,'2017-08-07-4'!B44,'2016-08-01-5'!B44,'2016-03-07-4'!B44,'2016-01-04-4'!B44,'2016-11-07-4'!B44,'2015-11-02-5'!B44,'2015-12-07-4'!B44,'2017-04-03-4'!B44)</f>
        <v>5.5654761904761901E-2</v>
      </c>
      <c r="C44">
        <f>_xlfn.VAR.P('2016-09-05-4'!B44,'2017-09-04-4'!B44,'2017-05-01-5'!B44,'2016-10-03-5'!B44,'2016-06-06-4'!B44,'2017-02-06-4'!B44,'2017-03-06-4'!B44,'2017-01-09-4'!B44,'2016-07-04-4'!B44,'2017-06-05-4'!B44,'2016-12-05-5'!B44,'2017-10-02-5'!B44,'2017-07-03-5'!B44,'2016-02-01-5'!B44,'2016-04-04-4'!B44,'2016-05-02-5'!B44,'2017-08-07-4'!B44,'2016-08-01-5'!B44,'2016-03-07-4'!B44,'2016-01-04-4'!B44,'2016-11-07-4'!B44,'2015-11-02-5'!B44,'2015-12-07-4'!B44,'2017-04-03-4'!B44)</f>
        <v>1.1478706065759638E-3</v>
      </c>
      <c r="D44">
        <f>AVERAGE('2016-09-05-4'!C44,'2017-09-04-4'!C44,'2017-05-01-5'!C44,'2016-10-03-5'!C44,'2016-06-06-4'!C44,'2017-02-06-4'!C44,'2017-03-06-4'!C44,'2017-01-09-4'!C44,'2016-07-04-4'!C44,'2017-06-05-4'!C44,'2016-12-05-5'!C44,'2017-10-02-5'!C44,'2017-07-03-5'!C44,'2016-02-01-5'!C44,'2016-04-04-4'!C44,'2016-05-02-5'!C44,'2017-08-07-4'!C44,'2016-08-01-5'!C44,'2016-03-07-4'!C44,'2016-01-04-4'!C44,'2016-11-07-4'!C44,'2015-11-02-5'!C44,'2015-12-07-4'!C44,'2017-04-03-4'!C44)</f>
        <v>5.9556083333333336E-2</v>
      </c>
      <c r="E44">
        <f>_xlfn.VAR.P('2016-09-05-4'!C44,'2017-09-04-4'!C44,'2017-05-01-5'!C44,'2016-10-03-5'!C44,'2016-06-06-4'!C44,'2017-02-06-4'!C44,'2017-03-06-4'!C44,'2017-01-09-4'!C44,'2016-07-04-4'!C44,'2017-06-05-4'!C44,'2016-12-05-5'!C44,'2017-10-02-5'!C44,'2017-07-03-5'!C44,'2016-02-01-5'!C44,'2016-04-04-4'!C44,'2016-05-02-5'!C44,'2017-08-07-4'!C44,'2016-08-01-5'!C44,'2016-03-07-4'!C44,'2016-01-04-4'!C44,'2016-11-07-4'!C44,'2015-11-02-5'!C44,'2015-12-07-4'!C44,'2017-04-03-4'!C44)</f>
        <v>5.8823103457638964E-4</v>
      </c>
      <c r="F44">
        <f>AVERAGE('2016-09-05-4'!D44,'2017-09-04-4'!D44,'2017-05-01-5'!D44,'2016-10-03-5'!D44,'2016-06-06-4'!D44,'2017-02-06-4'!D44,'2017-03-06-4'!D44,'2017-01-09-4'!D44,'2016-07-04-4'!D44,'2017-06-05-4'!D44,'2016-12-05-5'!D44,'2017-10-02-5'!D44,'2017-07-03-5'!D44,'2016-02-01-5'!D44,'2016-04-04-4'!D44,'2016-05-02-5'!D44,'2017-08-07-4'!D44,'2016-08-01-5'!D44,'2016-03-07-4'!D44,'2016-01-04-4'!D44,'2016-11-07-4'!D44,'2015-11-02-5'!D44,'2015-12-07-4'!D44,'2017-04-03-4'!D44)</f>
        <v>6.0119047619047621E-2</v>
      </c>
      <c r="G44">
        <f>_xlfn.VAR.P('2016-09-05-4'!D44,'2017-09-04-4'!D44,'2017-05-01-5'!D44,'2016-10-03-5'!D44,'2016-06-06-4'!D44,'2017-02-06-4'!D44,'2017-03-06-4'!D44,'2017-01-09-4'!D44,'2016-07-04-4'!D44,'2017-06-05-4'!D44,'2016-12-05-5'!D44,'2017-10-02-5'!D44,'2017-07-03-5'!D44,'2016-02-01-5'!D44,'2016-04-04-4'!D44,'2016-05-02-5'!D44,'2017-08-07-4'!D44,'2016-08-01-5'!D44,'2016-03-07-4'!D44,'2016-01-04-4'!D44,'2016-11-07-4'!D44,'2015-11-02-5'!D44,'2015-12-07-4'!D44,'2017-04-03-4'!D44)</f>
        <v>1.0030470521541961E-3</v>
      </c>
      <c r="H44">
        <f>AVERAGE('2016-09-05-4'!E44,'2017-09-04-4'!E44,'2017-05-01-5'!E44,'2016-10-03-5'!E44,'2016-06-06-4'!E44,'2017-02-06-4'!E44,'2017-03-06-4'!E44,'2017-01-09-4'!E44,'2016-07-04-4'!E44,'2017-06-05-4'!E44,'2016-12-05-5'!E44,'2017-10-02-5'!E44,'2017-07-03-5'!E44,'2016-02-01-5'!E44,'2016-04-04-4'!E44,'2016-05-02-5'!E44,'2017-08-07-4'!E44,'2016-08-01-5'!E44,'2016-03-07-4'!E44,'2016-01-04-4'!E44,'2016-11-07-4'!E44,'2015-11-02-5'!E44,'2015-12-07-4'!E44,'2017-04-03-4'!E44)</f>
        <v>5.5654761904761901E-2</v>
      </c>
      <c r="I44">
        <f>_xlfn.VAR.P('2016-09-05-4'!E44,'2017-09-04-4'!E44,'2017-05-01-5'!E44,'2016-10-03-5'!E44,'2016-06-06-4'!E44,'2017-02-06-4'!E44,'2017-03-06-4'!E44,'2017-01-09-4'!E44,'2016-07-04-4'!E44,'2017-06-05-4'!E44,'2016-12-05-5'!E44,'2017-10-02-5'!E44,'2017-07-03-5'!E44,'2016-02-01-5'!E44,'2016-04-04-4'!E44,'2016-05-02-5'!E44,'2017-08-07-4'!E44,'2016-08-01-5'!E44,'2016-03-07-4'!E44,'2016-01-04-4'!E44,'2016-11-07-4'!E44,'2015-11-02-5'!E44,'2015-12-07-4'!E44,'2017-04-03-4'!E44)</f>
        <v>1.1478706065759638E-3</v>
      </c>
      <c r="J44">
        <f>AVERAGE('2016-09-05-4'!F44,'2017-09-04-4'!F44,'2017-05-01-5'!F44,'2016-10-03-5'!F44,'2016-06-06-4'!F44,'2017-02-06-4'!F44,'2017-03-06-4'!F44,'2017-01-09-4'!F44,'2016-07-04-4'!F44,'2017-06-05-4'!F44,'2016-12-05-5'!F44,'2017-10-02-5'!F44,'2017-07-03-5'!F44,'2016-02-01-5'!F44,'2016-04-04-4'!F44,'2016-05-02-5'!F44,'2017-08-07-4'!F44,'2016-08-01-5'!F44,'2016-03-07-4'!F44,'2016-01-04-4'!F44,'2016-11-07-4'!F44,'2015-11-02-5'!F44,'2015-12-07-4'!F44,'2017-04-03-4'!F44)</f>
        <v>5.7780458333333333E-2</v>
      </c>
      <c r="K44">
        <f>_xlfn.VAR.P('2016-09-05-4'!F44,'2017-09-04-4'!F44,'2017-05-01-5'!F44,'2016-10-03-5'!F44,'2016-06-06-4'!F44,'2017-02-06-4'!F44,'2017-03-06-4'!F44,'2017-01-09-4'!F44,'2016-07-04-4'!F44,'2017-06-05-4'!F44,'2016-12-05-5'!F44,'2017-10-02-5'!F44,'2017-07-03-5'!F44,'2016-02-01-5'!F44,'2016-04-04-4'!F44,'2016-05-02-5'!F44,'2017-08-07-4'!F44,'2016-08-01-5'!F44,'2016-03-07-4'!F44,'2016-01-04-4'!F44,'2016-11-07-4'!F44,'2015-11-02-5'!F44,'2015-12-07-4'!F44,'2017-04-03-4'!F44)</f>
        <v>5.8357899674826386E-4</v>
      </c>
      <c r="L44">
        <f>AVERAGE('2016-09-05-4'!G44,'2017-09-04-4'!G44,'2017-05-01-5'!G44,'2016-10-03-5'!G44,'2016-06-06-4'!G44,'2017-02-06-4'!G44,'2017-03-06-4'!G44,'2017-01-09-4'!G44,'2016-07-04-4'!G44,'2017-06-05-4'!G44,'2016-12-05-5'!G44,'2017-10-02-5'!G44,'2017-07-03-5'!G44,'2016-02-01-5'!G44,'2016-04-04-4'!G44,'2016-05-02-5'!G44,'2017-08-07-4'!G44,'2016-08-01-5'!G44,'2016-03-07-4'!G44,'2016-01-04-4'!G44,'2016-11-07-4'!G44,'2015-11-02-5'!G44,'2015-12-07-4'!G44,'2017-04-03-4'!G44)</f>
        <v>5.8333333333333327E-2</v>
      </c>
      <c r="M44">
        <f>_xlfn.VAR.P('2016-09-05-4'!G44,'2017-09-04-4'!G44,'2017-05-01-5'!G44,'2016-10-03-5'!G44,'2016-06-06-4'!G44,'2017-02-06-4'!G44,'2017-03-06-4'!G44,'2017-01-09-4'!G44,'2016-07-04-4'!G44,'2017-06-05-4'!G44,'2016-12-05-5'!G44,'2017-10-02-5'!G44,'2017-07-03-5'!G44,'2016-02-01-5'!G44,'2016-04-04-4'!G44,'2016-05-02-5'!G44,'2017-08-07-4'!G44,'2016-08-01-5'!G44,'2016-03-07-4'!G44,'2016-01-04-4'!G44,'2016-11-07-4'!G44,'2015-11-02-5'!G44,'2015-12-07-4'!G44,'2017-04-03-4'!G44)</f>
        <v>9.9773242630385559E-4</v>
      </c>
    </row>
    <row r="45" spans="1:13" x14ac:dyDescent="0.25">
      <c r="A45" s="1">
        <v>44</v>
      </c>
      <c r="B45">
        <f>AVERAGE('2016-09-05-4'!B45,'2017-09-04-4'!B45,'2017-05-01-5'!B45,'2016-10-03-5'!B45,'2016-06-06-4'!B45,'2017-02-06-4'!B45,'2017-03-06-4'!B45,'2017-01-09-4'!B45,'2016-07-04-4'!B45,'2017-06-05-4'!B45,'2016-12-05-5'!B45,'2017-10-02-5'!B45,'2017-07-03-5'!B45,'2016-02-01-5'!B45,'2016-04-04-4'!B45,'2016-05-02-5'!B45,'2017-08-07-4'!B45,'2016-08-01-5'!B45,'2016-03-07-4'!B45,'2016-01-04-4'!B45,'2016-11-07-4'!B45,'2015-11-02-5'!B45,'2015-12-07-4'!B45,'2017-04-03-4'!B45)</f>
        <v>6.2499999999999993E-2</v>
      </c>
      <c r="C45">
        <f>_xlfn.VAR.P('2016-09-05-4'!B45,'2017-09-04-4'!B45,'2017-05-01-5'!B45,'2016-10-03-5'!B45,'2016-06-06-4'!B45,'2017-02-06-4'!B45,'2017-03-06-4'!B45,'2017-01-09-4'!B45,'2016-07-04-4'!B45,'2017-06-05-4'!B45,'2016-12-05-5'!B45,'2017-10-02-5'!B45,'2017-07-03-5'!B45,'2016-02-01-5'!B45,'2016-04-04-4'!B45,'2016-05-02-5'!B45,'2017-08-07-4'!B45,'2016-08-01-5'!B45,'2016-03-07-4'!B45,'2016-01-04-4'!B45,'2016-11-07-4'!B45,'2015-11-02-5'!B45,'2015-12-07-4'!B45,'2017-04-03-4'!B45)</f>
        <v>1.825042517006802E-3</v>
      </c>
      <c r="D45">
        <f>AVERAGE('2016-09-05-4'!C45,'2017-09-04-4'!C45,'2017-05-01-5'!C45,'2016-10-03-5'!C45,'2016-06-06-4'!C45,'2017-02-06-4'!C45,'2017-03-06-4'!C45,'2017-01-09-4'!C45,'2016-07-04-4'!C45,'2017-06-05-4'!C45,'2016-12-05-5'!C45,'2017-10-02-5'!C45,'2017-07-03-5'!C45,'2016-02-01-5'!C45,'2016-04-04-4'!C45,'2016-05-02-5'!C45,'2017-08-07-4'!C45,'2016-08-01-5'!C45,'2016-03-07-4'!C45,'2016-01-04-4'!C45,'2016-11-07-4'!C45,'2015-11-02-5'!C45,'2015-12-07-4'!C45,'2017-04-03-4'!C45)</f>
        <v>6.3456958333333327E-2</v>
      </c>
      <c r="E45">
        <f>_xlfn.VAR.P('2016-09-05-4'!C45,'2017-09-04-4'!C45,'2017-05-01-5'!C45,'2016-10-03-5'!C45,'2016-06-06-4'!C45,'2017-02-06-4'!C45,'2017-03-06-4'!C45,'2017-01-09-4'!C45,'2016-07-04-4'!C45,'2017-06-05-4'!C45,'2016-12-05-5'!C45,'2017-10-02-5'!C45,'2017-07-03-5'!C45,'2016-02-01-5'!C45,'2016-04-04-4'!C45,'2016-05-02-5'!C45,'2017-08-07-4'!C45,'2016-08-01-5'!C45,'2016-03-07-4'!C45,'2016-01-04-4'!C45,'2016-11-07-4'!C45,'2015-11-02-5'!C45,'2015-12-07-4'!C45,'2017-04-03-4'!C45)</f>
        <v>1.0688690357065999E-3</v>
      </c>
      <c r="F45">
        <f>AVERAGE('2016-09-05-4'!D45,'2017-09-04-4'!D45,'2017-05-01-5'!D45,'2016-10-03-5'!D45,'2016-06-06-4'!D45,'2017-02-06-4'!D45,'2017-03-06-4'!D45,'2017-01-09-4'!D45,'2016-07-04-4'!D45,'2017-06-05-4'!D45,'2016-12-05-5'!D45,'2017-10-02-5'!D45,'2017-07-03-5'!D45,'2016-02-01-5'!D45,'2016-04-04-4'!D45,'2016-05-02-5'!D45,'2017-08-07-4'!D45,'2016-08-01-5'!D45,'2016-03-07-4'!D45,'2016-01-04-4'!D45,'2016-11-07-4'!D45,'2015-11-02-5'!D45,'2015-12-07-4'!D45,'2017-04-03-4'!D45)</f>
        <v>6.3988095238095219E-2</v>
      </c>
      <c r="G45">
        <f>_xlfn.VAR.P('2016-09-05-4'!D45,'2017-09-04-4'!D45,'2017-05-01-5'!D45,'2016-10-03-5'!D45,'2016-06-06-4'!D45,'2017-02-06-4'!D45,'2017-03-06-4'!D45,'2017-01-09-4'!D45,'2016-07-04-4'!D45,'2017-06-05-4'!D45,'2016-12-05-5'!D45,'2017-10-02-5'!D45,'2017-07-03-5'!D45,'2016-02-01-5'!D45,'2016-04-04-4'!D45,'2016-05-02-5'!D45,'2017-08-07-4'!D45,'2016-08-01-5'!D45,'2016-03-07-4'!D45,'2016-01-04-4'!D45,'2016-11-07-4'!D45,'2015-11-02-5'!D45,'2015-12-07-4'!D45,'2017-04-03-4'!D45)</f>
        <v>1.6899624433106576E-3</v>
      </c>
      <c r="H45">
        <f>AVERAGE('2016-09-05-4'!E45,'2017-09-04-4'!E45,'2017-05-01-5'!E45,'2016-10-03-5'!E45,'2016-06-06-4'!E45,'2017-02-06-4'!E45,'2017-03-06-4'!E45,'2017-01-09-4'!E45,'2016-07-04-4'!E45,'2017-06-05-4'!E45,'2016-12-05-5'!E45,'2017-10-02-5'!E45,'2017-07-03-5'!E45,'2016-02-01-5'!E45,'2016-04-04-4'!E45,'2016-05-02-5'!E45,'2017-08-07-4'!E45,'2016-08-01-5'!E45,'2016-03-07-4'!E45,'2016-01-04-4'!E45,'2016-11-07-4'!E45,'2015-11-02-5'!E45,'2015-12-07-4'!E45,'2017-04-03-4'!E45)</f>
        <v>6.2499999999999993E-2</v>
      </c>
      <c r="I45">
        <f>_xlfn.VAR.P('2016-09-05-4'!E45,'2017-09-04-4'!E45,'2017-05-01-5'!E45,'2016-10-03-5'!E45,'2016-06-06-4'!E45,'2017-02-06-4'!E45,'2017-03-06-4'!E45,'2017-01-09-4'!E45,'2016-07-04-4'!E45,'2017-06-05-4'!E45,'2016-12-05-5'!E45,'2017-10-02-5'!E45,'2017-07-03-5'!E45,'2016-02-01-5'!E45,'2016-04-04-4'!E45,'2016-05-02-5'!E45,'2017-08-07-4'!E45,'2016-08-01-5'!E45,'2016-03-07-4'!E45,'2016-01-04-4'!E45,'2016-11-07-4'!E45,'2015-11-02-5'!E45,'2015-12-07-4'!E45,'2017-04-03-4'!E45)</f>
        <v>1.825042517006802E-3</v>
      </c>
      <c r="J45">
        <f>AVERAGE('2016-09-05-4'!F45,'2017-09-04-4'!F45,'2017-05-01-5'!F45,'2016-10-03-5'!F45,'2016-06-06-4'!F45,'2017-02-06-4'!F45,'2017-03-06-4'!F45,'2017-01-09-4'!F45,'2016-07-04-4'!F45,'2017-06-05-4'!F45,'2016-12-05-5'!F45,'2017-10-02-5'!F45,'2017-07-03-5'!F45,'2016-02-01-5'!F45,'2016-04-04-4'!F45,'2016-05-02-5'!F45,'2017-08-07-4'!F45,'2016-08-01-5'!F45,'2016-03-07-4'!F45,'2016-01-04-4'!F45,'2016-11-07-4'!F45,'2015-11-02-5'!F45,'2015-12-07-4'!F45,'2017-04-03-4'!F45)</f>
        <v>6.6373666666666664E-2</v>
      </c>
      <c r="K45">
        <f>_xlfn.VAR.P('2016-09-05-4'!F45,'2017-09-04-4'!F45,'2017-05-01-5'!F45,'2016-10-03-5'!F45,'2016-06-06-4'!F45,'2017-02-06-4'!F45,'2017-03-06-4'!F45,'2017-01-09-4'!F45,'2016-07-04-4'!F45,'2017-06-05-4'!F45,'2016-12-05-5'!F45,'2017-10-02-5'!F45,'2017-07-03-5'!F45,'2016-02-01-5'!F45,'2016-04-04-4'!F45,'2016-05-02-5'!F45,'2017-08-07-4'!F45,'2016-08-01-5'!F45,'2016-03-07-4'!F45,'2016-01-04-4'!F45,'2016-11-07-4'!F45,'2015-11-02-5'!F45,'2015-12-07-4'!F45,'2017-04-03-4'!F45)</f>
        <v>8.8628544347222325E-4</v>
      </c>
      <c r="L45">
        <f>AVERAGE('2016-09-05-4'!G45,'2017-09-04-4'!G45,'2017-05-01-5'!G45,'2016-10-03-5'!G45,'2016-06-06-4'!G45,'2017-02-06-4'!G45,'2017-03-06-4'!G45,'2017-01-09-4'!G45,'2016-07-04-4'!G45,'2017-06-05-4'!G45,'2016-12-05-5'!G45,'2017-10-02-5'!G45,'2017-07-03-5'!G45,'2016-02-01-5'!G45,'2016-04-04-4'!G45,'2016-05-02-5'!G45,'2017-08-07-4'!G45,'2016-08-01-5'!G45,'2016-03-07-4'!G45,'2016-01-04-4'!G45,'2016-11-07-4'!G45,'2015-11-02-5'!G45,'2015-12-07-4'!G45,'2017-04-03-4'!G45)</f>
        <v>6.6964285714285712E-2</v>
      </c>
      <c r="M45">
        <f>_xlfn.VAR.P('2016-09-05-4'!G45,'2017-09-04-4'!G45,'2017-05-01-5'!G45,'2016-10-03-5'!G45,'2016-06-06-4'!G45,'2017-02-06-4'!G45,'2017-03-06-4'!G45,'2017-01-09-4'!G45,'2016-07-04-4'!G45,'2017-06-05-4'!G45,'2016-12-05-5'!G45,'2017-10-02-5'!G45,'2017-07-03-5'!G45,'2016-02-01-5'!G45,'2016-04-04-4'!G45,'2016-05-02-5'!G45,'2017-08-07-4'!G45,'2016-08-01-5'!G45,'2016-03-07-4'!G45,'2016-01-04-4'!G45,'2016-11-07-4'!G45,'2015-11-02-5'!G45,'2015-12-07-4'!G45,'2017-04-03-4'!G45)</f>
        <v>1.4065157312925158E-3</v>
      </c>
    </row>
    <row r="46" spans="1:13" x14ac:dyDescent="0.25">
      <c r="A46" s="1">
        <v>45</v>
      </c>
      <c r="B46">
        <f>AVERAGE('2016-09-05-4'!B46,'2017-09-04-4'!B46,'2017-05-01-5'!B46,'2016-10-03-5'!B46,'2016-06-06-4'!B46,'2017-02-06-4'!B46,'2017-03-06-4'!B46,'2017-01-09-4'!B46,'2016-07-04-4'!B46,'2017-06-05-4'!B46,'2016-12-05-5'!B46,'2017-10-02-5'!B46,'2017-07-03-5'!B46,'2016-02-01-5'!B46,'2016-04-04-4'!B46,'2016-05-02-5'!B46,'2017-08-07-4'!B46,'2016-08-01-5'!B46,'2016-03-07-4'!B46,'2016-01-04-4'!B46,'2016-11-07-4'!B46,'2015-11-02-5'!B46,'2015-12-07-4'!B46,'2017-04-03-4'!B46)</f>
        <v>6.5178571428571433E-2</v>
      </c>
      <c r="C46">
        <f>_xlfn.VAR.P('2016-09-05-4'!B46,'2017-09-04-4'!B46,'2017-05-01-5'!B46,'2016-10-03-5'!B46,'2016-06-06-4'!B46,'2017-02-06-4'!B46,'2017-03-06-4'!B46,'2017-01-09-4'!B46,'2016-07-04-4'!B46,'2017-06-05-4'!B46,'2016-12-05-5'!B46,'2017-10-02-5'!B46,'2017-07-03-5'!B46,'2016-02-01-5'!B46,'2016-04-04-4'!B46,'2016-05-02-5'!B46,'2017-08-07-4'!B46,'2016-08-01-5'!B46,'2016-03-07-4'!B46,'2016-01-04-4'!B46,'2016-11-07-4'!B46,'2015-11-02-5'!B46,'2015-12-07-4'!B46,'2017-04-03-4'!B46)</f>
        <v>9.2394770408163235E-4</v>
      </c>
      <c r="D46">
        <f>AVERAGE('2016-09-05-4'!C46,'2017-09-04-4'!C46,'2017-05-01-5'!C46,'2016-10-03-5'!C46,'2016-06-06-4'!C46,'2017-02-06-4'!C46,'2017-03-06-4'!C46,'2017-01-09-4'!C46,'2016-07-04-4'!C46,'2017-06-05-4'!C46,'2016-12-05-5'!C46,'2017-10-02-5'!C46,'2017-07-03-5'!C46,'2016-02-01-5'!C46,'2016-04-04-4'!C46,'2016-05-02-5'!C46,'2017-08-07-4'!C46,'2016-08-01-5'!C46,'2016-03-07-4'!C46,'2016-01-04-4'!C46,'2016-11-07-4'!C46,'2015-11-02-5'!C46,'2015-12-07-4'!C46,'2017-04-03-4'!C46)</f>
        <v>6.5567208333333335E-2</v>
      </c>
      <c r="E46">
        <f>_xlfn.VAR.P('2016-09-05-4'!C46,'2017-09-04-4'!C46,'2017-05-01-5'!C46,'2016-10-03-5'!C46,'2016-06-06-4'!C46,'2017-02-06-4'!C46,'2017-03-06-4'!C46,'2017-01-09-4'!C46,'2016-07-04-4'!C46,'2017-06-05-4'!C46,'2016-12-05-5'!C46,'2017-10-02-5'!C46,'2017-07-03-5'!C46,'2016-02-01-5'!C46,'2016-04-04-4'!C46,'2016-05-02-5'!C46,'2017-08-07-4'!C46,'2016-08-01-5'!C46,'2016-03-07-4'!C46,'2016-01-04-4'!C46,'2016-11-07-4'!C46,'2015-11-02-5'!C46,'2015-12-07-4'!C46,'2017-04-03-4'!C46)</f>
        <v>5.2335511183159648E-4</v>
      </c>
      <c r="F46">
        <f>AVERAGE('2016-09-05-4'!D46,'2017-09-04-4'!D46,'2017-05-01-5'!D46,'2016-10-03-5'!D46,'2016-06-06-4'!D46,'2017-02-06-4'!D46,'2017-03-06-4'!D46,'2017-01-09-4'!D46,'2016-07-04-4'!D46,'2017-06-05-4'!D46,'2016-12-05-5'!D46,'2017-10-02-5'!D46,'2017-07-03-5'!D46,'2016-02-01-5'!D46,'2016-04-04-4'!D46,'2016-05-02-5'!D46,'2017-08-07-4'!D46,'2016-08-01-5'!D46,'2016-03-07-4'!D46,'2016-01-04-4'!D46,'2016-11-07-4'!D46,'2015-11-02-5'!D46,'2015-12-07-4'!D46,'2017-04-03-4'!D46)</f>
        <v>6.6369047619047619E-2</v>
      </c>
      <c r="G46">
        <f>_xlfn.VAR.P('2016-09-05-4'!D46,'2017-09-04-4'!D46,'2017-05-01-5'!D46,'2016-10-03-5'!D46,'2016-06-06-4'!D46,'2017-02-06-4'!D46,'2017-03-06-4'!D46,'2017-01-09-4'!D46,'2016-07-04-4'!D46,'2017-06-05-4'!D46,'2016-12-05-5'!D46,'2017-10-02-5'!D46,'2017-07-03-5'!D46,'2016-02-01-5'!D46,'2016-04-04-4'!D46,'2016-05-02-5'!D46,'2017-08-07-4'!D46,'2016-08-01-5'!D46,'2016-03-07-4'!D46,'2016-01-04-4'!D46,'2016-11-07-4'!D46,'2015-11-02-5'!D46,'2015-12-07-4'!D46,'2017-04-03-4'!D46)</f>
        <v>9.3741142290249381E-4</v>
      </c>
      <c r="H46">
        <f>AVERAGE('2016-09-05-4'!E46,'2017-09-04-4'!E46,'2017-05-01-5'!E46,'2016-10-03-5'!E46,'2016-06-06-4'!E46,'2017-02-06-4'!E46,'2017-03-06-4'!E46,'2017-01-09-4'!E46,'2016-07-04-4'!E46,'2017-06-05-4'!E46,'2016-12-05-5'!E46,'2017-10-02-5'!E46,'2017-07-03-5'!E46,'2016-02-01-5'!E46,'2016-04-04-4'!E46,'2016-05-02-5'!E46,'2017-08-07-4'!E46,'2016-08-01-5'!E46,'2016-03-07-4'!E46,'2016-01-04-4'!E46,'2016-11-07-4'!E46,'2015-11-02-5'!E46,'2015-12-07-4'!E46,'2017-04-03-4'!E46)</f>
        <v>6.5178571428571433E-2</v>
      </c>
      <c r="I46">
        <f>_xlfn.VAR.P('2016-09-05-4'!E46,'2017-09-04-4'!E46,'2017-05-01-5'!E46,'2016-10-03-5'!E46,'2016-06-06-4'!E46,'2017-02-06-4'!E46,'2017-03-06-4'!E46,'2017-01-09-4'!E46,'2016-07-04-4'!E46,'2017-06-05-4'!E46,'2016-12-05-5'!E46,'2017-10-02-5'!E46,'2017-07-03-5'!E46,'2016-02-01-5'!E46,'2016-04-04-4'!E46,'2016-05-02-5'!E46,'2017-08-07-4'!E46,'2016-08-01-5'!E46,'2016-03-07-4'!E46,'2016-01-04-4'!E46,'2016-11-07-4'!E46,'2015-11-02-5'!E46,'2015-12-07-4'!E46,'2017-04-03-4'!E46)</f>
        <v>9.2394770408163235E-4</v>
      </c>
      <c r="J46">
        <f>AVERAGE('2016-09-05-4'!F46,'2017-09-04-4'!F46,'2017-05-01-5'!F46,'2016-10-03-5'!F46,'2016-06-06-4'!F46,'2017-02-06-4'!F46,'2017-03-06-4'!F46,'2017-01-09-4'!F46,'2016-07-04-4'!F46,'2017-06-05-4'!F46,'2016-12-05-5'!F46,'2017-10-02-5'!F46,'2017-07-03-5'!F46,'2016-02-01-5'!F46,'2016-04-04-4'!F46,'2016-05-02-5'!F46,'2017-08-07-4'!F46,'2016-08-01-5'!F46,'2016-03-07-4'!F46,'2016-01-04-4'!F46,'2016-11-07-4'!F46,'2015-11-02-5'!F46,'2015-12-07-4'!F46,'2017-04-03-4'!F46)</f>
        <v>6.5567208333333335E-2</v>
      </c>
      <c r="K46">
        <f>_xlfn.VAR.P('2016-09-05-4'!F46,'2017-09-04-4'!F46,'2017-05-01-5'!F46,'2016-10-03-5'!F46,'2016-06-06-4'!F46,'2017-02-06-4'!F46,'2017-03-06-4'!F46,'2017-01-09-4'!F46,'2016-07-04-4'!F46,'2017-06-05-4'!F46,'2016-12-05-5'!F46,'2017-10-02-5'!F46,'2017-07-03-5'!F46,'2016-02-01-5'!F46,'2016-04-04-4'!F46,'2016-05-02-5'!F46,'2017-08-07-4'!F46,'2016-08-01-5'!F46,'2016-03-07-4'!F46,'2016-01-04-4'!F46,'2016-11-07-4'!F46,'2015-11-02-5'!F46,'2015-12-07-4'!F46,'2017-04-03-4'!F46)</f>
        <v>4.5704411116493277E-4</v>
      </c>
      <c r="L46">
        <f>AVERAGE('2016-09-05-4'!G46,'2017-09-04-4'!G46,'2017-05-01-5'!G46,'2016-10-03-5'!G46,'2016-06-06-4'!G46,'2017-02-06-4'!G46,'2017-03-06-4'!G46,'2017-01-09-4'!G46,'2016-07-04-4'!G46,'2017-06-05-4'!G46,'2016-12-05-5'!G46,'2017-10-02-5'!G46,'2017-07-03-5'!G46,'2016-02-01-5'!G46,'2016-04-04-4'!G46,'2016-05-02-5'!G46,'2017-08-07-4'!G46,'2016-08-01-5'!G46,'2016-03-07-4'!G46,'2016-01-04-4'!G46,'2016-11-07-4'!G46,'2015-11-02-5'!G46,'2015-12-07-4'!G46,'2017-04-03-4'!G46)</f>
        <v>6.6369047619047619E-2</v>
      </c>
      <c r="M46">
        <f>_xlfn.VAR.P('2016-09-05-4'!G46,'2017-09-04-4'!G46,'2017-05-01-5'!G46,'2016-10-03-5'!G46,'2016-06-06-4'!G46,'2017-02-06-4'!G46,'2017-03-06-4'!G46,'2017-01-09-4'!G46,'2016-07-04-4'!G46,'2017-06-05-4'!G46,'2016-12-05-5'!G46,'2017-10-02-5'!G46,'2017-07-03-5'!G46,'2016-02-01-5'!G46,'2016-04-04-4'!G46,'2016-05-02-5'!G46,'2017-08-07-4'!G46,'2016-08-01-5'!G46,'2016-03-07-4'!G46,'2016-01-04-4'!G46,'2016-11-07-4'!G46,'2015-11-02-5'!G46,'2015-12-07-4'!G46,'2017-04-03-4'!G46)</f>
        <v>8.0135700113378777E-4</v>
      </c>
    </row>
    <row r="47" spans="1:13" x14ac:dyDescent="0.25">
      <c r="A47" s="1">
        <v>46</v>
      </c>
      <c r="B47">
        <f>AVERAGE('2016-09-05-4'!B47,'2017-09-04-4'!B47,'2017-05-01-5'!B47,'2016-10-03-5'!B47,'2016-06-06-4'!B47,'2017-02-06-4'!B47,'2017-03-06-4'!B47,'2017-01-09-4'!B47,'2016-07-04-4'!B47,'2017-06-05-4'!B47,'2016-12-05-5'!B47,'2017-10-02-5'!B47,'2017-07-03-5'!B47,'2016-02-01-5'!B47,'2016-04-04-4'!B47,'2016-05-02-5'!B47,'2017-08-07-4'!B47,'2016-08-01-5'!B47,'2016-03-07-4'!B47,'2016-01-04-4'!B47,'2016-11-07-4'!B47,'2015-11-02-5'!B47,'2015-12-07-4'!B47,'2017-04-03-4'!B47)</f>
        <v>6.6666666666666652E-2</v>
      </c>
      <c r="C47">
        <f>_xlfn.VAR.P('2016-09-05-4'!B47,'2017-09-04-4'!B47,'2017-05-01-5'!B47,'2016-10-03-5'!B47,'2016-06-06-4'!B47,'2017-02-06-4'!B47,'2017-03-06-4'!B47,'2017-01-09-4'!B47,'2016-07-04-4'!B47,'2017-06-05-4'!B47,'2016-12-05-5'!B47,'2017-10-02-5'!B47,'2017-07-03-5'!B47,'2016-02-01-5'!B47,'2016-04-04-4'!B47,'2016-05-02-5'!B47,'2017-08-07-4'!B47,'2016-08-01-5'!B47,'2016-03-07-4'!B47,'2016-01-04-4'!B47,'2016-11-07-4'!B47,'2015-11-02-5'!B47,'2015-12-07-4'!B47,'2017-04-03-4'!B47)</f>
        <v>1.4101473922902485E-3</v>
      </c>
      <c r="D47">
        <f>AVERAGE('2016-09-05-4'!C47,'2017-09-04-4'!C47,'2017-05-01-5'!C47,'2016-10-03-5'!C47,'2016-06-06-4'!C47,'2017-02-06-4'!C47,'2017-03-06-4'!C47,'2017-01-09-4'!C47,'2016-07-04-4'!C47,'2017-06-05-4'!C47,'2016-12-05-5'!C47,'2017-10-02-5'!C47,'2017-07-03-5'!C47,'2016-02-01-5'!C47,'2016-04-04-4'!C47,'2016-05-02-5'!C47,'2017-08-07-4'!C47,'2016-08-01-5'!C47,'2016-03-07-4'!C47,'2016-01-04-4'!C47,'2016-11-07-4'!C47,'2015-11-02-5'!C47,'2015-12-07-4'!C47,'2017-04-03-4'!C47)</f>
        <v>6.6587124999999983E-2</v>
      </c>
      <c r="E47">
        <f>_xlfn.VAR.P('2016-09-05-4'!C47,'2017-09-04-4'!C47,'2017-05-01-5'!C47,'2016-10-03-5'!C47,'2016-06-06-4'!C47,'2017-02-06-4'!C47,'2017-03-06-4'!C47,'2017-01-09-4'!C47,'2016-07-04-4'!C47,'2017-06-05-4'!C47,'2016-12-05-5'!C47,'2017-10-02-5'!C47,'2017-07-03-5'!C47,'2016-02-01-5'!C47,'2016-04-04-4'!C47,'2016-05-02-5'!C47,'2017-08-07-4'!C47,'2016-08-01-5'!C47,'2016-03-07-4'!C47,'2016-01-04-4'!C47,'2016-11-07-4'!C47,'2015-11-02-5'!C47,'2015-12-07-4'!C47,'2017-04-03-4'!C47)</f>
        <v>1.0672990822760433E-3</v>
      </c>
      <c r="F47">
        <f>AVERAGE('2016-09-05-4'!D47,'2017-09-04-4'!D47,'2017-05-01-5'!D47,'2016-10-03-5'!D47,'2016-06-06-4'!D47,'2017-02-06-4'!D47,'2017-03-06-4'!D47,'2017-01-09-4'!D47,'2016-07-04-4'!D47,'2017-06-05-4'!D47,'2016-12-05-5'!D47,'2017-10-02-5'!D47,'2017-07-03-5'!D47,'2016-02-01-5'!D47,'2016-04-04-4'!D47,'2016-05-02-5'!D47,'2017-08-07-4'!D47,'2016-08-01-5'!D47,'2016-03-07-4'!D47,'2016-01-04-4'!D47,'2016-11-07-4'!D47,'2015-11-02-5'!D47,'2015-12-07-4'!D47,'2017-04-03-4'!D47)</f>
        <v>6.8154761904761885E-2</v>
      </c>
      <c r="G47">
        <f>_xlfn.VAR.P('2016-09-05-4'!D47,'2017-09-04-4'!D47,'2017-05-01-5'!D47,'2016-10-03-5'!D47,'2016-06-06-4'!D47,'2017-02-06-4'!D47,'2017-03-06-4'!D47,'2017-01-09-4'!D47,'2016-07-04-4'!D47,'2017-06-05-4'!D47,'2016-12-05-5'!D47,'2017-10-02-5'!D47,'2017-07-03-5'!D47,'2016-02-01-5'!D47,'2016-04-04-4'!D47,'2016-05-02-5'!D47,'2017-08-07-4'!D47,'2016-08-01-5'!D47,'2016-03-07-4'!D47,'2016-01-04-4'!D47,'2016-11-07-4'!D47,'2015-11-02-5'!D47,'2015-12-07-4'!D47,'2017-04-03-4'!D47)</f>
        <v>1.4752515589569169E-3</v>
      </c>
      <c r="H47">
        <f>AVERAGE('2016-09-05-4'!E47,'2017-09-04-4'!E47,'2017-05-01-5'!E47,'2016-10-03-5'!E47,'2016-06-06-4'!E47,'2017-02-06-4'!E47,'2017-03-06-4'!E47,'2017-01-09-4'!E47,'2016-07-04-4'!E47,'2017-06-05-4'!E47,'2016-12-05-5'!E47,'2017-10-02-5'!E47,'2017-07-03-5'!E47,'2016-02-01-5'!E47,'2016-04-04-4'!E47,'2016-05-02-5'!E47,'2017-08-07-4'!E47,'2016-08-01-5'!E47,'2016-03-07-4'!E47,'2016-01-04-4'!E47,'2016-11-07-4'!E47,'2015-11-02-5'!E47,'2015-12-07-4'!E47,'2017-04-03-4'!E47)</f>
        <v>6.6666666666666652E-2</v>
      </c>
      <c r="I47">
        <f>_xlfn.VAR.P('2016-09-05-4'!E47,'2017-09-04-4'!E47,'2017-05-01-5'!E47,'2016-10-03-5'!E47,'2016-06-06-4'!E47,'2017-02-06-4'!E47,'2017-03-06-4'!E47,'2017-01-09-4'!E47,'2016-07-04-4'!E47,'2017-06-05-4'!E47,'2016-12-05-5'!E47,'2017-10-02-5'!E47,'2017-07-03-5'!E47,'2016-02-01-5'!E47,'2016-04-04-4'!E47,'2016-05-02-5'!E47,'2017-08-07-4'!E47,'2016-08-01-5'!E47,'2016-03-07-4'!E47,'2016-01-04-4'!E47,'2016-11-07-4'!E47,'2015-11-02-5'!E47,'2015-12-07-4'!E47,'2017-04-03-4'!E47)</f>
        <v>1.4101473922902485E-3</v>
      </c>
      <c r="J47">
        <f>AVERAGE('2016-09-05-4'!F47,'2017-09-04-4'!F47,'2017-05-01-5'!F47,'2016-10-03-5'!F47,'2016-06-06-4'!F47,'2017-02-06-4'!F47,'2017-03-06-4'!F47,'2017-01-09-4'!F47,'2016-07-04-4'!F47,'2017-06-05-4'!F47,'2016-12-05-5'!F47,'2017-10-02-5'!F47,'2017-07-03-5'!F47,'2016-02-01-5'!F47,'2016-04-04-4'!F47,'2016-05-02-5'!F47,'2017-08-07-4'!F47,'2016-08-01-5'!F47,'2016-03-07-4'!F47,'2016-01-04-4'!F47,'2016-11-07-4'!F47,'2015-11-02-5'!F47,'2015-12-07-4'!F47,'2017-04-03-4'!F47)</f>
        <v>6.8968541666666675E-2</v>
      </c>
      <c r="K47">
        <f>_xlfn.VAR.P('2016-09-05-4'!F47,'2017-09-04-4'!F47,'2017-05-01-5'!F47,'2016-10-03-5'!F47,'2016-06-06-4'!F47,'2017-02-06-4'!F47,'2017-03-06-4'!F47,'2017-01-09-4'!F47,'2016-07-04-4'!F47,'2017-06-05-4'!F47,'2016-12-05-5'!F47,'2017-10-02-5'!F47,'2017-07-03-5'!F47,'2016-02-01-5'!F47,'2016-04-04-4'!F47,'2016-05-02-5'!F47,'2017-08-07-4'!F47,'2016-08-01-5'!F47,'2016-03-07-4'!F47,'2016-01-04-4'!F47,'2016-11-07-4'!F47,'2015-11-02-5'!F47,'2015-12-07-4'!F47,'2017-04-03-4'!F47)</f>
        <v>9.2509095891493004E-4</v>
      </c>
      <c r="L47">
        <f>AVERAGE('2016-09-05-4'!G47,'2017-09-04-4'!G47,'2017-05-01-5'!G47,'2016-10-03-5'!G47,'2016-06-06-4'!G47,'2017-02-06-4'!G47,'2017-03-06-4'!G47,'2017-01-09-4'!G47,'2016-07-04-4'!G47,'2017-06-05-4'!G47,'2016-12-05-5'!G47,'2017-10-02-5'!G47,'2017-07-03-5'!G47,'2016-02-01-5'!G47,'2016-04-04-4'!G47,'2016-05-02-5'!G47,'2017-08-07-4'!G47,'2016-08-01-5'!G47,'2016-03-07-4'!G47,'2016-01-04-4'!G47,'2016-11-07-4'!G47,'2015-11-02-5'!G47,'2015-12-07-4'!G47,'2017-04-03-4'!G47)</f>
        <v>7.0535714285714271E-2</v>
      </c>
      <c r="M47">
        <f>_xlfn.VAR.P('2016-09-05-4'!G47,'2017-09-04-4'!G47,'2017-05-01-5'!G47,'2016-10-03-5'!G47,'2016-06-06-4'!G47,'2017-02-06-4'!G47,'2017-03-06-4'!G47,'2017-01-09-4'!G47,'2016-07-04-4'!G47,'2017-06-05-4'!G47,'2016-12-05-5'!G47,'2017-10-02-5'!G47,'2017-07-03-5'!G47,'2016-02-01-5'!G47,'2016-04-04-4'!G47,'2016-05-02-5'!G47,'2017-08-07-4'!G47,'2016-08-01-5'!G47,'2016-03-07-4'!G47,'2016-01-04-4'!G47,'2016-11-07-4'!G47,'2015-11-02-5'!G47,'2015-12-07-4'!G47,'2017-04-03-4'!G47)</f>
        <v>1.2428252551020412E-3</v>
      </c>
    </row>
    <row r="48" spans="1:13" x14ac:dyDescent="0.25">
      <c r="A48" s="1">
        <v>47</v>
      </c>
      <c r="B48">
        <f>AVERAGE('2016-09-05-4'!B48,'2017-09-04-4'!B48,'2017-05-01-5'!B48,'2016-10-03-5'!B48,'2016-06-06-4'!B48,'2017-02-06-4'!B48,'2017-03-06-4'!B48,'2017-01-09-4'!B48,'2016-07-04-4'!B48,'2017-06-05-4'!B48,'2016-12-05-5'!B48,'2017-10-02-5'!B48,'2017-07-03-5'!B48,'2016-02-01-5'!B48,'2016-04-04-4'!B48,'2016-05-02-5'!B48,'2017-08-07-4'!B48,'2016-08-01-5'!B48,'2016-03-07-4'!B48,'2016-01-04-4'!B48,'2016-11-07-4'!B48,'2015-11-02-5'!B48,'2015-12-07-4'!B48,'2017-04-03-4'!B48)</f>
        <v>7.7083333333333323E-2</v>
      </c>
      <c r="C48">
        <f>_xlfn.VAR.P('2016-09-05-4'!B48,'2017-09-04-4'!B48,'2017-05-01-5'!B48,'2016-10-03-5'!B48,'2016-06-06-4'!B48,'2017-02-06-4'!B48,'2017-03-06-4'!B48,'2017-01-09-4'!B48,'2016-07-04-4'!B48,'2017-06-05-4'!B48,'2016-12-05-5'!B48,'2017-10-02-5'!B48,'2017-07-03-5'!B48,'2016-02-01-5'!B48,'2016-04-04-4'!B48,'2016-05-02-5'!B48,'2017-08-07-4'!B48,'2016-08-01-5'!B48,'2016-03-07-4'!B48,'2016-01-04-4'!B48,'2016-11-07-4'!B48,'2015-11-02-5'!B48,'2015-12-07-4'!B48,'2017-04-03-4'!B48)</f>
        <v>1.4327345521541915E-3</v>
      </c>
      <c r="D48">
        <f>AVERAGE('2016-09-05-4'!C48,'2017-09-04-4'!C48,'2017-05-01-5'!C48,'2016-10-03-5'!C48,'2016-06-06-4'!C48,'2017-02-06-4'!C48,'2017-03-06-4'!C48,'2017-01-09-4'!C48,'2016-07-04-4'!C48,'2017-06-05-4'!C48,'2016-12-05-5'!C48,'2017-10-02-5'!C48,'2017-07-03-5'!C48,'2016-02-01-5'!C48,'2016-04-04-4'!C48,'2016-05-02-5'!C48,'2017-08-07-4'!C48,'2016-08-01-5'!C48,'2016-03-07-4'!C48,'2016-01-04-4'!C48,'2016-11-07-4'!C48,'2015-11-02-5'!C48,'2015-12-07-4'!C48,'2017-04-03-4'!C48)</f>
        <v>7.635358333333335E-2</v>
      </c>
      <c r="E48">
        <f>_xlfn.VAR.P('2016-09-05-4'!C48,'2017-09-04-4'!C48,'2017-05-01-5'!C48,'2016-10-03-5'!C48,'2016-06-06-4'!C48,'2017-02-06-4'!C48,'2017-03-06-4'!C48,'2017-01-09-4'!C48,'2016-07-04-4'!C48,'2017-06-05-4'!C48,'2016-12-05-5'!C48,'2017-10-02-5'!C48,'2017-07-03-5'!C48,'2016-02-01-5'!C48,'2016-04-04-4'!C48,'2016-05-02-5'!C48,'2017-08-07-4'!C48,'2016-08-01-5'!C48,'2016-03-07-4'!C48,'2016-01-04-4'!C48,'2016-11-07-4'!C48,'2015-11-02-5'!C48,'2015-12-07-4'!C48,'2017-04-03-4'!C48)</f>
        <v>1.0423790001597209E-3</v>
      </c>
      <c r="F48">
        <f>AVERAGE('2016-09-05-4'!D48,'2017-09-04-4'!D48,'2017-05-01-5'!D48,'2016-10-03-5'!D48,'2016-06-06-4'!D48,'2017-02-06-4'!D48,'2017-03-06-4'!D48,'2017-01-09-4'!D48,'2016-07-04-4'!D48,'2017-06-05-4'!D48,'2016-12-05-5'!D48,'2017-10-02-5'!D48,'2017-07-03-5'!D48,'2016-02-01-5'!D48,'2016-04-04-4'!D48,'2016-05-02-5'!D48,'2017-08-07-4'!D48,'2016-08-01-5'!D48,'2016-03-07-4'!D48,'2016-01-04-4'!D48,'2016-11-07-4'!D48,'2015-11-02-5'!D48,'2015-12-07-4'!D48,'2017-04-03-4'!D48)</f>
        <v>7.7083333333333323E-2</v>
      </c>
      <c r="G48">
        <f>_xlfn.VAR.P('2016-09-05-4'!D48,'2017-09-04-4'!D48,'2017-05-01-5'!D48,'2016-10-03-5'!D48,'2016-06-06-4'!D48,'2017-02-06-4'!D48,'2017-03-06-4'!D48,'2017-01-09-4'!D48,'2016-07-04-4'!D48,'2017-06-05-4'!D48,'2016-12-05-5'!D48,'2017-10-02-5'!D48,'2017-07-03-5'!D48,'2016-02-01-5'!D48,'2016-04-04-4'!D48,'2016-05-02-5'!D48,'2017-08-07-4'!D48,'2016-08-01-5'!D48,'2016-03-07-4'!D48,'2016-01-04-4'!D48,'2016-11-07-4'!D48,'2015-11-02-5'!D48,'2015-12-07-4'!D48,'2017-04-03-4'!D48)</f>
        <v>1.4327345521541915E-3</v>
      </c>
      <c r="H48">
        <f>AVERAGE('2016-09-05-4'!E48,'2017-09-04-4'!E48,'2017-05-01-5'!E48,'2016-10-03-5'!E48,'2016-06-06-4'!E48,'2017-02-06-4'!E48,'2017-03-06-4'!E48,'2017-01-09-4'!E48,'2016-07-04-4'!E48,'2017-06-05-4'!E48,'2016-12-05-5'!E48,'2017-10-02-5'!E48,'2017-07-03-5'!E48,'2016-02-01-5'!E48,'2016-04-04-4'!E48,'2016-05-02-5'!E48,'2017-08-07-4'!E48,'2016-08-01-5'!E48,'2016-03-07-4'!E48,'2016-01-04-4'!E48,'2016-11-07-4'!E48,'2015-11-02-5'!E48,'2015-12-07-4'!E48,'2017-04-03-4'!E48)</f>
        <v>7.5595238095238076E-2</v>
      </c>
      <c r="I48">
        <f>_xlfn.VAR.P('2016-09-05-4'!E48,'2017-09-04-4'!E48,'2017-05-01-5'!E48,'2016-10-03-5'!E48,'2016-06-06-4'!E48,'2017-02-06-4'!E48,'2017-03-06-4'!E48,'2017-01-09-4'!E48,'2016-07-04-4'!E48,'2017-06-05-4'!E48,'2016-12-05-5'!E48,'2017-10-02-5'!E48,'2017-07-03-5'!E48,'2016-02-01-5'!E48,'2016-04-04-4'!E48,'2016-05-02-5'!E48,'2017-08-07-4'!E48,'2016-08-01-5'!E48,'2016-03-07-4'!E48,'2016-01-04-4'!E48,'2016-11-07-4'!E48,'2015-11-02-5'!E48,'2015-12-07-4'!E48,'2017-04-03-4'!E48)</f>
        <v>1.2879109977324262E-3</v>
      </c>
      <c r="J48">
        <f>AVERAGE('2016-09-05-4'!F48,'2017-09-04-4'!F48,'2017-05-01-5'!F48,'2016-10-03-5'!F48,'2016-06-06-4'!F48,'2017-02-06-4'!F48,'2017-03-06-4'!F48,'2017-01-09-4'!F48,'2016-07-04-4'!F48,'2017-06-05-4'!F48,'2016-12-05-5'!F48,'2017-10-02-5'!F48,'2017-07-03-5'!F48,'2016-02-01-5'!F48,'2016-04-04-4'!F48,'2016-05-02-5'!F48,'2017-08-07-4'!F48,'2016-08-01-5'!F48,'2016-03-07-4'!F48,'2016-01-04-4'!F48,'2016-11-07-4'!F48,'2015-11-02-5'!F48,'2015-12-07-4'!F48,'2017-04-03-4'!F48)</f>
        <v>7.4865625000000019E-2</v>
      </c>
      <c r="K48">
        <f>_xlfn.VAR.P('2016-09-05-4'!F48,'2017-09-04-4'!F48,'2017-05-01-5'!F48,'2016-10-03-5'!F48,'2016-06-06-4'!F48,'2017-02-06-4'!F48,'2017-03-06-4'!F48,'2017-01-09-4'!F48,'2016-07-04-4'!F48,'2017-06-05-4'!F48,'2016-12-05-5'!F48,'2017-10-02-5'!F48,'2017-07-03-5'!F48,'2016-02-01-5'!F48,'2016-04-04-4'!F48,'2016-05-02-5'!F48,'2017-08-07-4'!F48,'2016-08-01-5'!F48,'2016-03-07-4'!F48,'2016-01-04-4'!F48,'2016-11-07-4'!F48,'2015-11-02-5'!F48,'2015-12-07-4'!F48,'2017-04-03-4'!F48)</f>
        <v>9.6702077265104012E-4</v>
      </c>
      <c r="L48">
        <f>AVERAGE('2016-09-05-4'!G48,'2017-09-04-4'!G48,'2017-05-01-5'!G48,'2016-10-03-5'!G48,'2016-06-06-4'!G48,'2017-02-06-4'!G48,'2017-03-06-4'!G48,'2017-01-09-4'!G48,'2016-07-04-4'!G48,'2017-06-05-4'!G48,'2016-12-05-5'!G48,'2017-10-02-5'!G48,'2017-07-03-5'!G48,'2016-02-01-5'!G48,'2016-04-04-4'!G48,'2016-05-02-5'!G48,'2017-08-07-4'!G48,'2016-08-01-5'!G48,'2016-03-07-4'!G48,'2016-01-04-4'!G48,'2016-11-07-4'!G48,'2015-11-02-5'!G48,'2015-12-07-4'!G48,'2017-04-03-4'!G48)</f>
        <v>7.5595238095238076E-2</v>
      </c>
      <c r="M48">
        <f>_xlfn.VAR.P('2016-09-05-4'!G48,'2017-09-04-4'!G48,'2017-05-01-5'!G48,'2016-10-03-5'!G48,'2016-06-06-4'!G48,'2017-02-06-4'!G48,'2017-03-06-4'!G48,'2017-01-09-4'!G48,'2016-07-04-4'!G48,'2017-06-05-4'!G48,'2016-12-05-5'!G48,'2017-10-02-5'!G48,'2017-07-03-5'!G48,'2016-02-01-5'!G48,'2016-04-04-4'!G48,'2016-05-02-5'!G48,'2017-08-07-4'!G48,'2016-08-01-5'!G48,'2016-03-07-4'!G48,'2016-01-04-4'!G48,'2016-11-07-4'!G48,'2015-11-02-5'!G48,'2015-12-07-4'!G48,'2017-04-03-4'!G48)</f>
        <v>1.2879109977324262E-3</v>
      </c>
    </row>
    <row r="49" spans="1:13" x14ac:dyDescent="0.25">
      <c r="A49" s="1">
        <v>48</v>
      </c>
      <c r="B49">
        <f>AVERAGE('2016-09-05-4'!B49,'2017-09-04-4'!B49,'2017-05-01-5'!B49,'2016-10-03-5'!B49,'2016-06-06-4'!B49,'2017-02-06-4'!B49,'2017-03-06-4'!B49,'2017-01-09-4'!B49,'2016-07-04-4'!B49,'2017-06-05-4'!B49,'2016-12-05-5'!B49,'2017-10-02-5'!B49,'2017-07-03-5'!B49,'2016-02-01-5'!B49,'2016-04-04-4'!B49,'2016-05-02-5'!B49,'2017-08-07-4'!B49,'2016-08-01-5'!B49,'2016-03-07-4'!B49,'2016-01-04-4'!B49,'2016-11-07-4'!B49,'2015-11-02-5'!B49,'2015-12-07-4'!B49,'2017-04-03-4'!B49)</f>
        <v>5.5059523809523808E-2</v>
      </c>
      <c r="C49">
        <f>_xlfn.VAR.P('2016-09-05-4'!B49,'2017-09-04-4'!B49,'2017-05-01-5'!B49,'2016-10-03-5'!B49,'2016-06-06-4'!B49,'2017-02-06-4'!B49,'2017-03-06-4'!B49,'2017-01-09-4'!B49,'2016-07-04-4'!B49,'2017-06-05-4'!B49,'2016-12-05-5'!B49,'2017-10-02-5'!B49,'2017-07-03-5'!B49,'2016-02-01-5'!B49,'2016-04-04-4'!B49,'2016-05-02-5'!B49,'2017-08-07-4'!B49,'2016-08-01-5'!B49,'2016-03-07-4'!B49,'2016-01-04-4'!B49,'2016-11-07-4'!B49,'2015-11-02-5'!B49,'2015-12-07-4'!B49,'2017-04-03-4'!B49)</f>
        <v>9.7567672902494238E-4</v>
      </c>
      <c r="D49">
        <f>AVERAGE('2016-09-05-4'!C49,'2017-09-04-4'!C49,'2017-05-01-5'!C49,'2016-10-03-5'!C49,'2016-06-06-4'!C49,'2017-02-06-4'!C49,'2017-03-06-4'!C49,'2017-01-09-4'!C49,'2016-07-04-4'!C49,'2017-06-05-4'!C49,'2016-12-05-5'!C49,'2017-10-02-5'!C49,'2017-07-03-5'!C49,'2016-02-01-5'!C49,'2016-04-04-4'!C49,'2016-05-02-5'!C49,'2017-08-07-4'!C49,'2016-08-01-5'!C49,'2016-03-07-4'!C49,'2016-01-04-4'!C49,'2016-11-07-4'!C49,'2015-11-02-5'!C49,'2015-12-07-4'!C49,'2017-04-03-4'!C49)</f>
        <v>5.8084374999999987E-2</v>
      </c>
      <c r="E49">
        <f>_xlfn.VAR.P('2016-09-05-4'!C49,'2017-09-04-4'!C49,'2017-05-01-5'!C49,'2016-10-03-5'!C49,'2016-06-06-4'!C49,'2017-02-06-4'!C49,'2017-03-06-4'!C49,'2017-01-09-4'!C49,'2016-07-04-4'!C49,'2017-06-05-4'!C49,'2016-12-05-5'!C49,'2017-10-02-5'!C49,'2017-07-03-5'!C49,'2016-02-01-5'!C49,'2016-04-04-4'!C49,'2016-05-02-5'!C49,'2017-08-07-4'!C49,'2016-08-01-5'!C49,'2016-03-07-4'!C49,'2016-01-04-4'!C49,'2016-11-07-4'!C49,'2015-11-02-5'!C49,'2015-12-07-4'!C49,'2017-04-03-4'!C49)</f>
        <v>7.9522254148437714E-4</v>
      </c>
      <c r="F49">
        <f>AVERAGE('2016-09-05-4'!D49,'2017-09-04-4'!D49,'2017-05-01-5'!D49,'2016-10-03-5'!D49,'2016-06-06-4'!D49,'2017-02-06-4'!D49,'2017-03-06-4'!D49,'2017-01-09-4'!D49,'2016-07-04-4'!D49,'2017-06-05-4'!D49,'2016-12-05-5'!D49,'2017-10-02-5'!D49,'2017-07-03-5'!D49,'2016-02-01-5'!D49,'2016-04-04-4'!D49,'2016-05-02-5'!D49,'2017-08-07-4'!D49,'2016-08-01-5'!D49,'2016-03-07-4'!D49,'2016-01-04-4'!D49,'2016-11-07-4'!D49,'2015-11-02-5'!D49,'2015-12-07-4'!D49,'2017-04-03-4'!D49)</f>
        <v>5.8928571428571414E-2</v>
      </c>
      <c r="G49">
        <f>_xlfn.VAR.P('2016-09-05-4'!D49,'2017-09-04-4'!D49,'2017-05-01-5'!D49,'2016-10-03-5'!D49,'2016-06-06-4'!D49,'2017-02-06-4'!D49,'2017-03-06-4'!D49,'2017-01-09-4'!D49,'2016-07-04-4'!D49,'2017-06-05-4'!D49,'2016-12-05-5'!D49,'2017-10-02-5'!D49,'2017-07-03-5'!D49,'2016-02-01-5'!D49,'2016-04-04-4'!D49,'2016-05-02-5'!D49,'2017-08-07-4'!D49,'2016-08-01-5'!D49,'2016-03-07-4'!D49,'2016-01-04-4'!D49,'2016-11-07-4'!D49,'2015-11-02-5'!D49,'2015-12-07-4'!D49,'2017-04-03-4'!D49)</f>
        <v>1.2383078231292524E-3</v>
      </c>
      <c r="H49">
        <f>AVERAGE('2016-09-05-4'!E49,'2017-09-04-4'!E49,'2017-05-01-5'!E49,'2016-10-03-5'!E49,'2016-06-06-4'!E49,'2017-02-06-4'!E49,'2017-03-06-4'!E49,'2017-01-09-4'!E49,'2016-07-04-4'!E49,'2017-06-05-4'!E49,'2016-12-05-5'!E49,'2017-10-02-5'!E49,'2017-07-03-5'!E49,'2016-02-01-5'!E49,'2016-04-04-4'!E49,'2016-05-02-5'!E49,'2017-08-07-4'!E49,'2016-08-01-5'!E49,'2016-03-07-4'!E49,'2016-01-04-4'!E49,'2016-11-07-4'!E49,'2015-11-02-5'!E49,'2015-12-07-4'!E49,'2017-04-03-4'!E49)</f>
        <v>5.5059523809523808E-2</v>
      </c>
      <c r="I49">
        <f>_xlfn.VAR.P('2016-09-05-4'!E49,'2017-09-04-4'!E49,'2017-05-01-5'!E49,'2016-10-03-5'!E49,'2016-06-06-4'!E49,'2017-02-06-4'!E49,'2017-03-06-4'!E49,'2017-01-09-4'!E49,'2016-07-04-4'!E49,'2017-06-05-4'!E49,'2016-12-05-5'!E49,'2017-10-02-5'!E49,'2017-07-03-5'!E49,'2016-02-01-5'!E49,'2016-04-04-4'!E49,'2016-05-02-5'!E49,'2017-08-07-4'!E49,'2016-08-01-5'!E49,'2016-03-07-4'!E49,'2016-01-04-4'!E49,'2016-11-07-4'!E49,'2015-11-02-5'!E49,'2015-12-07-4'!E49,'2017-04-03-4'!E49)</f>
        <v>9.7567672902494238E-4</v>
      </c>
      <c r="J49">
        <f>AVERAGE('2016-09-05-4'!F49,'2017-09-04-4'!F49,'2017-05-01-5'!F49,'2016-10-03-5'!F49,'2016-06-06-4'!F49,'2017-02-06-4'!F49,'2017-03-06-4'!F49,'2017-01-09-4'!F49,'2016-07-04-4'!F49,'2017-06-05-4'!F49,'2016-12-05-5'!F49,'2017-10-02-5'!F49,'2017-07-03-5'!F49,'2016-02-01-5'!F49,'2016-04-04-4'!F49,'2016-05-02-5'!F49,'2017-08-07-4'!F49,'2016-08-01-5'!F49,'2016-03-07-4'!F49,'2016-01-04-4'!F49,'2016-11-07-4'!F49,'2015-11-02-5'!F49,'2015-12-07-4'!F49,'2017-04-03-4'!F49)</f>
        <v>5.4219208333333331E-2</v>
      </c>
      <c r="K49">
        <f>_xlfn.VAR.P('2016-09-05-4'!F49,'2017-09-04-4'!F49,'2017-05-01-5'!F49,'2016-10-03-5'!F49,'2016-06-06-4'!F49,'2017-02-06-4'!F49,'2017-03-06-4'!F49,'2017-01-09-4'!F49,'2016-07-04-4'!F49,'2017-06-05-4'!F49,'2016-12-05-5'!F49,'2017-10-02-5'!F49,'2017-07-03-5'!F49,'2016-02-01-5'!F49,'2016-04-04-4'!F49,'2016-05-02-5'!F49,'2017-08-07-4'!F49,'2016-08-01-5'!F49,'2016-03-07-4'!F49,'2016-01-04-4'!F49,'2016-11-07-4'!F49,'2015-11-02-5'!F49,'2015-12-07-4'!F49,'2017-04-03-4'!F49)</f>
        <v>6.7101226024826371E-4</v>
      </c>
      <c r="L49">
        <f>AVERAGE('2016-09-05-4'!G49,'2017-09-04-4'!G49,'2017-05-01-5'!G49,'2016-10-03-5'!G49,'2016-06-06-4'!G49,'2017-02-06-4'!G49,'2017-03-06-4'!G49,'2017-01-09-4'!G49,'2016-07-04-4'!G49,'2017-06-05-4'!G49,'2016-12-05-5'!G49,'2017-10-02-5'!G49,'2017-07-03-5'!G49,'2016-02-01-5'!G49,'2016-04-04-4'!G49,'2016-05-02-5'!G49,'2017-08-07-4'!G49,'2016-08-01-5'!G49,'2016-03-07-4'!G49,'2016-01-04-4'!G49,'2016-11-07-4'!G49,'2015-11-02-5'!G49,'2015-12-07-4'!G49,'2017-04-03-4'!G49)</f>
        <v>5.5059523809523808E-2</v>
      </c>
      <c r="M49">
        <f>_xlfn.VAR.P('2016-09-05-4'!G49,'2017-09-04-4'!G49,'2017-05-01-5'!G49,'2016-10-03-5'!G49,'2016-06-06-4'!G49,'2017-02-06-4'!G49,'2017-03-06-4'!G49,'2017-01-09-4'!G49,'2016-07-04-4'!G49,'2017-06-05-4'!G49,'2016-12-05-5'!G49,'2017-10-02-5'!G49,'2017-07-03-5'!G49,'2016-02-01-5'!G49,'2016-04-04-4'!G49,'2016-05-02-5'!G49,'2017-08-07-4'!G49,'2016-08-01-5'!G49,'2016-03-07-4'!G49,'2016-01-04-4'!G49,'2016-11-07-4'!G49,'2015-11-02-5'!G49,'2015-12-07-4'!G49,'2017-04-03-4'!G49)</f>
        <v>9.7567672902494238E-4</v>
      </c>
    </row>
    <row r="50" spans="1:13" x14ac:dyDescent="0.25">
      <c r="A50" s="1">
        <v>49</v>
      </c>
      <c r="B50">
        <f>AVERAGE('2016-09-05-4'!B50,'2017-09-04-4'!B50,'2017-05-01-5'!B50,'2016-10-03-5'!B50,'2016-06-06-4'!B50,'2017-02-06-4'!B50,'2017-03-06-4'!B50,'2017-01-09-4'!B50,'2016-07-04-4'!B50,'2017-06-05-4'!B50,'2016-12-05-5'!B50,'2017-10-02-5'!B50,'2017-07-03-5'!B50,'2016-02-01-5'!B50,'2016-04-04-4'!B50,'2016-05-02-5'!B50,'2017-08-07-4'!B50,'2016-08-01-5'!B50,'2016-03-07-4'!B50,'2016-01-04-4'!B50,'2016-11-07-4'!B50,'2015-11-02-5'!B50,'2015-12-07-4'!B50,'2017-04-03-4'!B50)</f>
        <v>6.4583333333333326E-2</v>
      </c>
      <c r="C50">
        <f>_xlfn.VAR.P('2016-09-05-4'!B50,'2017-09-04-4'!B50,'2017-05-01-5'!B50,'2016-10-03-5'!B50,'2016-06-06-4'!B50,'2017-02-06-4'!B50,'2017-03-06-4'!B50,'2017-01-09-4'!B50,'2016-07-04-4'!B50,'2017-06-05-4'!B50,'2016-12-05-5'!B50,'2017-10-02-5'!B50,'2017-07-03-5'!B50,'2016-02-01-5'!B50,'2016-04-04-4'!B50,'2016-05-02-5'!B50,'2017-08-07-4'!B50,'2016-08-01-5'!B50,'2016-03-07-4'!B50,'2016-01-04-4'!B50,'2016-11-07-4'!B50,'2015-11-02-5'!B50,'2015-12-07-4'!B50,'2017-04-03-4'!B50)</f>
        <v>1.0692141439909316E-3</v>
      </c>
      <c r="D50">
        <f>AVERAGE('2016-09-05-4'!C50,'2017-09-04-4'!C50,'2017-05-01-5'!C50,'2016-10-03-5'!C50,'2016-06-06-4'!C50,'2017-02-06-4'!C50,'2017-03-06-4'!C50,'2017-01-09-4'!C50,'2016-07-04-4'!C50,'2017-06-05-4'!C50,'2016-12-05-5'!C50,'2017-10-02-5'!C50,'2017-07-03-5'!C50,'2016-02-01-5'!C50,'2016-04-04-4'!C50,'2016-05-02-5'!C50,'2017-08-07-4'!C50,'2016-08-01-5'!C50,'2016-03-07-4'!C50,'2016-01-04-4'!C50,'2016-11-07-4'!C50,'2015-11-02-5'!C50,'2015-12-07-4'!C50,'2017-04-03-4'!C50)</f>
        <v>6.3685208333333326E-2</v>
      </c>
      <c r="E50">
        <f>_xlfn.VAR.P('2016-09-05-4'!C50,'2017-09-04-4'!C50,'2017-05-01-5'!C50,'2016-10-03-5'!C50,'2016-06-06-4'!C50,'2017-02-06-4'!C50,'2017-03-06-4'!C50,'2017-01-09-4'!C50,'2016-07-04-4'!C50,'2017-06-05-4'!C50,'2016-12-05-5'!C50,'2017-10-02-5'!C50,'2017-07-03-5'!C50,'2016-02-01-5'!C50,'2016-04-04-4'!C50,'2016-05-02-5'!C50,'2017-08-07-4'!C50,'2016-08-01-5'!C50,'2016-03-07-4'!C50,'2016-01-04-4'!C50,'2016-11-07-4'!C50,'2015-11-02-5'!C50,'2015-12-07-4'!C50,'2017-04-03-4'!C50)</f>
        <v>6.6308322099826469E-4</v>
      </c>
      <c r="F50">
        <f>AVERAGE('2016-09-05-4'!D50,'2017-09-04-4'!D50,'2017-05-01-5'!D50,'2016-10-03-5'!D50,'2016-06-06-4'!D50,'2017-02-06-4'!D50,'2017-03-06-4'!D50,'2017-01-09-4'!D50,'2016-07-04-4'!D50,'2017-06-05-4'!D50,'2016-12-05-5'!D50,'2017-10-02-5'!D50,'2017-07-03-5'!D50,'2016-02-01-5'!D50,'2016-04-04-4'!D50,'2016-05-02-5'!D50,'2017-08-07-4'!D50,'2016-08-01-5'!D50,'2016-03-07-4'!D50,'2016-01-04-4'!D50,'2016-11-07-4'!D50,'2015-11-02-5'!D50,'2015-12-07-4'!D50,'2017-04-03-4'!D50)</f>
        <v>6.4583333333333326E-2</v>
      </c>
      <c r="G50">
        <f>_xlfn.VAR.P('2016-09-05-4'!D50,'2017-09-04-4'!D50,'2017-05-01-5'!D50,'2016-10-03-5'!D50,'2016-06-06-4'!D50,'2017-02-06-4'!D50,'2017-03-06-4'!D50,'2017-01-09-4'!D50,'2016-07-04-4'!D50,'2017-06-05-4'!D50,'2016-12-05-5'!D50,'2017-10-02-5'!D50,'2017-07-03-5'!D50,'2016-02-01-5'!D50,'2016-04-04-4'!D50,'2016-05-02-5'!D50,'2017-08-07-4'!D50,'2016-08-01-5'!D50,'2016-03-07-4'!D50,'2016-01-04-4'!D50,'2016-11-07-4'!D50,'2015-11-02-5'!D50,'2015-12-07-4'!D50,'2017-04-03-4'!D50)</f>
        <v>1.0692141439909316E-3</v>
      </c>
      <c r="H50">
        <f>AVERAGE('2016-09-05-4'!E50,'2017-09-04-4'!E50,'2017-05-01-5'!E50,'2016-10-03-5'!E50,'2016-06-06-4'!E50,'2017-02-06-4'!E50,'2017-03-06-4'!E50,'2017-01-09-4'!E50,'2016-07-04-4'!E50,'2017-06-05-4'!E50,'2016-12-05-5'!E50,'2017-10-02-5'!E50,'2017-07-03-5'!E50,'2016-02-01-5'!E50,'2016-04-04-4'!E50,'2016-05-02-5'!E50,'2017-08-07-4'!E50,'2016-08-01-5'!E50,'2016-03-07-4'!E50,'2016-01-04-4'!E50,'2016-11-07-4'!E50,'2015-11-02-5'!E50,'2015-12-07-4'!E50,'2017-04-03-4'!E50)</f>
        <v>6.4583333333333326E-2</v>
      </c>
      <c r="I50">
        <f>_xlfn.VAR.P('2016-09-05-4'!E50,'2017-09-04-4'!E50,'2017-05-01-5'!E50,'2016-10-03-5'!E50,'2016-06-06-4'!E50,'2017-02-06-4'!E50,'2017-03-06-4'!E50,'2017-01-09-4'!E50,'2016-07-04-4'!E50,'2017-06-05-4'!E50,'2016-12-05-5'!E50,'2017-10-02-5'!E50,'2017-07-03-5'!E50,'2016-02-01-5'!E50,'2016-04-04-4'!E50,'2016-05-02-5'!E50,'2017-08-07-4'!E50,'2016-08-01-5'!E50,'2016-03-07-4'!E50,'2016-01-04-4'!E50,'2016-11-07-4'!E50,'2015-11-02-5'!E50,'2015-12-07-4'!E50,'2017-04-03-4'!E50)</f>
        <v>1.0692141439909316E-3</v>
      </c>
      <c r="J50">
        <f>AVERAGE('2016-09-05-4'!F50,'2017-09-04-4'!F50,'2017-05-01-5'!F50,'2016-10-03-5'!F50,'2016-06-06-4'!F50,'2017-02-06-4'!F50,'2017-03-06-4'!F50,'2017-01-09-4'!F50,'2016-07-04-4'!F50,'2017-06-05-4'!F50,'2016-12-05-5'!F50,'2017-10-02-5'!F50,'2017-07-03-5'!F50,'2016-02-01-5'!F50,'2016-04-04-4'!F50,'2016-05-02-5'!F50,'2017-08-07-4'!F50,'2016-08-01-5'!F50,'2016-03-07-4'!F50,'2016-01-04-4'!F50,'2016-11-07-4'!F50,'2015-11-02-5'!F50,'2015-12-07-4'!F50,'2017-04-03-4'!F50)</f>
        <v>6.3685208333333326E-2</v>
      </c>
      <c r="K50">
        <f>_xlfn.VAR.P('2016-09-05-4'!F50,'2017-09-04-4'!F50,'2017-05-01-5'!F50,'2016-10-03-5'!F50,'2016-06-06-4'!F50,'2017-02-06-4'!F50,'2017-03-06-4'!F50,'2017-01-09-4'!F50,'2016-07-04-4'!F50,'2017-06-05-4'!F50,'2016-12-05-5'!F50,'2017-10-02-5'!F50,'2017-07-03-5'!F50,'2016-02-01-5'!F50,'2016-04-04-4'!F50,'2016-05-02-5'!F50,'2017-08-07-4'!F50,'2016-08-01-5'!F50,'2016-03-07-4'!F50,'2016-01-04-4'!F50,'2016-11-07-4'!F50,'2015-11-02-5'!F50,'2015-12-07-4'!F50,'2017-04-03-4'!F50)</f>
        <v>6.6308322099826469E-4</v>
      </c>
      <c r="L50">
        <f>AVERAGE('2016-09-05-4'!G50,'2017-09-04-4'!G50,'2017-05-01-5'!G50,'2016-10-03-5'!G50,'2016-06-06-4'!G50,'2017-02-06-4'!G50,'2017-03-06-4'!G50,'2017-01-09-4'!G50,'2016-07-04-4'!G50,'2017-06-05-4'!G50,'2016-12-05-5'!G50,'2017-10-02-5'!G50,'2017-07-03-5'!G50,'2016-02-01-5'!G50,'2016-04-04-4'!G50,'2016-05-02-5'!G50,'2017-08-07-4'!G50,'2016-08-01-5'!G50,'2016-03-07-4'!G50,'2016-01-04-4'!G50,'2016-11-07-4'!G50,'2015-11-02-5'!G50,'2015-12-07-4'!G50,'2017-04-03-4'!G50)</f>
        <v>6.4583333333333326E-2</v>
      </c>
      <c r="M50">
        <f>_xlfn.VAR.P('2016-09-05-4'!G50,'2017-09-04-4'!G50,'2017-05-01-5'!G50,'2016-10-03-5'!G50,'2016-06-06-4'!G50,'2017-02-06-4'!G50,'2017-03-06-4'!G50,'2017-01-09-4'!G50,'2016-07-04-4'!G50,'2017-06-05-4'!G50,'2016-12-05-5'!G50,'2017-10-02-5'!G50,'2017-07-03-5'!G50,'2016-02-01-5'!G50,'2016-04-04-4'!G50,'2016-05-02-5'!G50,'2017-08-07-4'!G50,'2016-08-01-5'!G50,'2016-03-07-4'!G50,'2016-01-04-4'!G50,'2016-11-07-4'!G50,'2015-11-02-5'!G50,'2015-12-07-4'!G50,'2017-04-03-4'!G50)</f>
        <v>1.0692141439909316E-3</v>
      </c>
    </row>
    <row r="51" spans="1:13" x14ac:dyDescent="0.25">
      <c r="A51" s="1">
        <v>50</v>
      </c>
      <c r="B51">
        <f>AVERAGE('2016-09-05-4'!B51,'2017-09-04-4'!B51,'2017-05-01-5'!B51,'2016-10-03-5'!B51,'2016-06-06-4'!B51,'2017-02-06-4'!B51,'2017-03-06-4'!B51,'2017-01-09-4'!B51,'2016-07-04-4'!B51,'2017-06-05-4'!B51,'2016-12-05-5'!B51,'2017-10-02-5'!B51,'2017-07-03-5'!B51,'2016-02-01-5'!B51,'2016-04-04-4'!B51,'2016-05-02-5'!B51,'2017-08-07-4'!B51,'2016-08-01-5'!B51,'2016-03-07-4'!B51,'2016-01-04-4'!B51,'2016-11-07-4'!B51,'2015-11-02-5'!B51,'2015-12-07-4'!B51,'2017-04-03-4'!B51)</f>
        <v>5.8333333333333341E-2</v>
      </c>
      <c r="C51">
        <f>_xlfn.VAR.P('2016-09-05-4'!B51,'2017-09-04-4'!B51,'2017-05-01-5'!B51,'2016-10-03-5'!B51,'2016-06-06-4'!B51,'2017-02-06-4'!B51,'2017-03-06-4'!B51,'2017-01-09-4'!B51,'2016-07-04-4'!B51,'2017-06-05-4'!B51,'2016-12-05-5'!B51,'2017-10-02-5'!B51,'2017-07-03-5'!B51,'2016-02-01-5'!B51,'2016-04-04-4'!B51,'2016-05-02-5'!B51,'2017-08-07-4'!B51,'2016-08-01-5'!B51,'2016-03-07-4'!B51,'2016-01-04-4'!B51,'2016-11-07-4'!B51,'2015-11-02-5'!B51,'2015-12-07-4'!B51,'2017-04-03-4'!B51)</f>
        <v>1.2230725623582743E-3</v>
      </c>
      <c r="D51">
        <f>AVERAGE('2016-09-05-4'!C51,'2017-09-04-4'!C51,'2017-05-01-5'!C51,'2016-10-03-5'!C51,'2016-06-06-4'!C51,'2017-02-06-4'!C51,'2017-03-06-4'!C51,'2017-01-09-4'!C51,'2016-07-04-4'!C51,'2017-06-05-4'!C51,'2016-12-05-5'!C51,'2017-10-02-5'!C51,'2017-07-03-5'!C51,'2016-02-01-5'!C51,'2016-04-04-4'!C51,'2016-05-02-5'!C51,'2017-08-07-4'!C51,'2016-08-01-5'!C51,'2016-03-07-4'!C51,'2016-01-04-4'!C51,'2016-11-07-4'!C51,'2015-11-02-5'!C51,'2015-12-07-4'!C51,'2017-04-03-4'!C51)</f>
        <v>5.9436750000000003E-2</v>
      </c>
      <c r="E51">
        <f>_xlfn.VAR.P('2016-09-05-4'!C51,'2017-09-04-4'!C51,'2017-05-01-5'!C51,'2016-10-03-5'!C51,'2016-06-06-4'!C51,'2017-02-06-4'!C51,'2017-03-06-4'!C51,'2017-01-09-4'!C51,'2016-07-04-4'!C51,'2017-06-05-4'!C51,'2016-12-05-5'!C51,'2017-10-02-5'!C51,'2017-07-03-5'!C51,'2016-02-01-5'!C51,'2016-04-04-4'!C51,'2016-05-02-5'!C51,'2017-08-07-4'!C51,'2016-08-01-5'!C51,'2016-03-07-4'!C51,'2016-01-04-4'!C51,'2016-11-07-4'!C51,'2015-11-02-5'!C51,'2015-12-07-4'!C51,'2017-04-03-4'!C51)</f>
        <v>7.2238997727083363E-4</v>
      </c>
      <c r="F51">
        <f>AVERAGE('2016-09-05-4'!D51,'2017-09-04-4'!D51,'2017-05-01-5'!D51,'2016-10-03-5'!D51,'2016-06-06-4'!D51,'2017-02-06-4'!D51,'2017-03-06-4'!D51,'2017-01-09-4'!D51,'2016-07-04-4'!D51,'2017-06-05-4'!D51,'2016-12-05-5'!D51,'2017-10-02-5'!D51,'2017-07-03-5'!D51,'2016-02-01-5'!D51,'2016-04-04-4'!D51,'2016-05-02-5'!D51,'2017-08-07-4'!D51,'2016-08-01-5'!D51,'2016-03-07-4'!D51,'2016-01-04-4'!D51,'2016-11-07-4'!D51,'2015-11-02-5'!D51,'2015-12-07-4'!D51,'2017-04-03-4'!D51)</f>
        <v>5.9821428571428574E-2</v>
      </c>
      <c r="G51">
        <f>_xlfn.VAR.P('2016-09-05-4'!D51,'2017-09-04-4'!D51,'2017-05-01-5'!D51,'2016-10-03-5'!D51,'2016-06-06-4'!D51,'2017-02-06-4'!D51,'2017-03-06-4'!D51,'2017-01-09-4'!D51,'2016-07-04-4'!D51,'2017-06-05-4'!D51,'2016-12-05-5'!D51,'2017-10-02-5'!D51,'2017-07-03-5'!D51,'2016-02-01-5'!D51,'2016-04-04-4'!D51,'2016-05-02-5'!D51,'2017-08-07-4'!D51,'2016-08-01-5'!D51,'2016-03-07-4'!D51,'2016-01-04-4'!D51,'2016-11-07-4'!D51,'2015-11-02-5'!D51,'2015-12-07-4'!D51,'2017-04-03-4'!D51)</f>
        <v>1.206685799319726E-3</v>
      </c>
      <c r="H51">
        <f>AVERAGE('2016-09-05-4'!E51,'2017-09-04-4'!E51,'2017-05-01-5'!E51,'2016-10-03-5'!E51,'2016-06-06-4'!E51,'2017-02-06-4'!E51,'2017-03-06-4'!E51,'2017-01-09-4'!E51,'2016-07-04-4'!E51,'2017-06-05-4'!E51,'2016-12-05-5'!E51,'2017-10-02-5'!E51,'2017-07-03-5'!E51,'2016-02-01-5'!E51,'2016-04-04-4'!E51,'2016-05-02-5'!E51,'2017-08-07-4'!E51,'2016-08-01-5'!E51,'2016-03-07-4'!E51,'2016-01-04-4'!E51,'2016-11-07-4'!E51,'2015-11-02-5'!E51,'2015-12-07-4'!E51,'2017-04-03-4'!E51)</f>
        <v>5.8333333333333341E-2</v>
      </c>
      <c r="I51">
        <f>_xlfn.VAR.P('2016-09-05-4'!E51,'2017-09-04-4'!E51,'2017-05-01-5'!E51,'2016-10-03-5'!E51,'2016-06-06-4'!E51,'2017-02-06-4'!E51,'2017-03-06-4'!E51,'2017-01-09-4'!E51,'2016-07-04-4'!E51,'2017-06-05-4'!E51,'2016-12-05-5'!E51,'2017-10-02-5'!E51,'2017-07-03-5'!E51,'2016-02-01-5'!E51,'2016-04-04-4'!E51,'2016-05-02-5'!E51,'2017-08-07-4'!E51,'2016-08-01-5'!E51,'2016-03-07-4'!E51,'2016-01-04-4'!E51,'2016-11-07-4'!E51,'2015-11-02-5'!E51,'2015-12-07-4'!E51,'2017-04-03-4'!E51)</f>
        <v>1.2230725623582743E-3</v>
      </c>
      <c r="J51">
        <f>AVERAGE('2016-09-05-4'!F51,'2017-09-04-4'!F51,'2017-05-01-5'!F51,'2016-10-03-5'!F51,'2016-06-06-4'!F51,'2017-02-06-4'!F51,'2017-03-06-4'!F51,'2017-01-09-4'!F51,'2016-07-04-4'!F51,'2017-06-05-4'!F51,'2016-12-05-5'!F51,'2017-10-02-5'!F51,'2017-07-03-5'!F51,'2016-02-01-5'!F51,'2016-04-04-4'!F51,'2016-05-02-5'!F51,'2017-08-07-4'!F51,'2016-08-01-5'!F51,'2016-03-07-4'!F51,'2016-01-04-4'!F51,'2016-11-07-4'!F51,'2015-11-02-5'!F51,'2015-12-07-4'!F51,'2017-04-03-4'!F51)</f>
        <v>5.8901125000000019E-2</v>
      </c>
      <c r="K51">
        <f>_xlfn.VAR.P('2016-09-05-4'!F51,'2017-09-04-4'!F51,'2017-05-01-5'!F51,'2016-10-03-5'!F51,'2016-06-06-4'!F51,'2017-02-06-4'!F51,'2017-03-06-4'!F51,'2017-01-09-4'!F51,'2016-07-04-4'!F51,'2017-06-05-4'!F51,'2016-12-05-5'!F51,'2017-10-02-5'!F51,'2017-07-03-5'!F51,'2016-02-01-5'!F51,'2016-04-04-4'!F51,'2016-05-02-5'!F51,'2017-08-07-4'!F51,'2016-08-01-5'!F51,'2016-03-07-4'!F51,'2016-01-04-4'!F51,'2016-11-07-4'!F51,'2015-11-02-5'!F51,'2015-12-07-4'!F51,'2017-04-03-4'!F51)</f>
        <v>7.2786088710937358E-4</v>
      </c>
      <c r="L51">
        <f>AVERAGE('2016-09-05-4'!G51,'2017-09-04-4'!G51,'2017-05-01-5'!G51,'2016-10-03-5'!G51,'2016-06-06-4'!G51,'2017-02-06-4'!G51,'2017-03-06-4'!G51,'2017-01-09-4'!G51,'2016-07-04-4'!G51,'2017-06-05-4'!G51,'2016-12-05-5'!G51,'2017-10-02-5'!G51,'2017-07-03-5'!G51,'2016-02-01-5'!G51,'2016-04-04-4'!G51,'2016-05-02-5'!G51,'2017-08-07-4'!G51,'2016-08-01-5'!G51,'2016-03-07-4'!G51,'2016-01-04-4'!G51,'2016-11-07-4'!G51,'2015-11-02-5'!G51,'2015-12-07-4'!G51,'2017-04-03-4'!G51)</f>
        <v>5.9523809523809527E-2</v>
      </c>
      <c r="M51">
        <f>_xlfn.VAR.P('2016-09-05-4'!G51,'2017-09-04-4'!G51,'2017-05-01-5'!G51,'2016-10-03-5'!G51,'2016-06-06-4'!G51,'2017-02-06-4'!G51,'2017-03-06-4'!G51,'2017-01-09-4'!G51,'2016-07-04-4'!G51,'2017-06-05-4'!G51,'2016-12-05-5'!G51,'2017-10-02-5'!G51,'2017-07-03-5'!G51,'2016-02-01-5'!G51,'2016-04-04-4'!G51,'2016-05-02-5'!G51,'2017-08-07-4'!G51,'2016-08-01-5'!G51,'2016-03-07-4'!G51,'2016-01-04-4'!G51,'2016-11-07-4'!G51,'2015-11-02-5'!G51,'2015-12-07-4'!G51,'2017-04-03-4'!G51)</f>
        <v>1.1848072562358257E-3</v>
      </c>
    </row>
    <row r="52" spans="1:13" x14ac:dyDescent="0.25">
      <c r="A52" s="1">
        <v>51</v>
      </c>
      <c r="B52">
        <f>AVERAGE('2016-09-05-4'!B52,'2017-09-04-4'!B52,'2017-05-01-5'!B52,'2016-10-03-5'!B52,'2016-06-06-4'!B52,'2017-02-06-4'!B52,'2017-03-06-4'!B52,'2017-01-09-4'!B52,'2016-07-04-4'!B52,'2017-06-05-4'!B52,'2016-12-05-5'!B52,'2017-10-02-5'!B52,'2017-07-03-5'!B52,'2016-02-01-5'!B52,'2016-04-04-4'!B52,'2016-05-02-5'!B52,'2017-08-07-4'!B52,'2016-08-01-5'!B52,'2016-03-07-4'!B52,'2016-01-04-4'!B52,'2016-11-07-4'!B52,'2015-11-02-5'!B52,'2015-12-07-4'!B52,'2017-04-03-4'!B52)</f>
        <v>7.9761904761904756E-2</v>
      </c>
      <c r="C52">
        <f>_xlfn.VAR.P('2016-09-05-4'!B52,'2017-09-04-4'!B52,'2017-05-01-5'!B52,'2016-10-03-5'!B52,'2016-06-06-4'!B52,'2017-02-06-4'!B52,'2017-03-06-4'!B52,'2017-01-09-4'!B52,'2016-07-04-4'!B52,'2017-06-05-4'!B52,'2016-12-05-5'!B52,'2017-10-02-5'!B52,'2017-07-03-5'!B52,'2016-02-01-5'!B52,'2016-04-04-4'!B52,'2016-05-02-5'!B52,'2017-08-07-4'!B52,'2016-08-01-5'!B52,'2016-03-07-4'!B52,'2016-01-04-4'!B52,'2016-11-07-4'!B52,'2015-11-02-5'!B52,'2015-12-07-4'!B52,'2017-04-03-4'!B52)</f>
        <v>1.7587868480725573E-3</v>
      </c>
      <c r="D52">
        <f>AVERAGE('2016-09-05-4'!C52,'2017-09-04-4'!C52,'2017-05-01-5'!C52,'2016-10-03-5'!C52,'2016-06-06-4'!C52,'2017-02-06-4'!C52,'2017-03-06-4'!C52,'2017-01-09-4'!C52,'2016-07-04-4'!C52,'2017-06-05-4'!C52,'2016-12-05-5'!C52,'2017-10-02-5'!C52,'2017-07-03-5'!C52,'2016-02-01-5'!C52,'2016-04-04-4'!C52,'2016-05-02-5'!C52,'2017-08-07-4'!C52,'2016-08-01-5'!C52,'2016-03-07-4'!C52,'2016-01-04-4'!C52,'2016-11-07-4'!C52,'2015-11-02-5'!C52,'2015-12-07-4'!C52,'2017-04-03-4'!C52)</f>
        <v>7.9032083333333336E-2</v>
      </c>
      <c r="E52">
        <f>_xlfn.VAR.P('2016-09-05-4'!C52,'2017-09-04-4'!C52,'2017-05-01-5'!C52,'2016-10-03-5'!C52,'2016-06-06-4'!C52,'2017-02-06-4'!C52,'2017-03-06-4'!C52,'2017-01-09-4'!C52,'2016-07-04-4'!C52,'2017-06-05-4'!C52,'2016-12-05-5'!C52,'2017-10-02-5'!C52,'2017-07-03-5'!C52,'2016-02-01-5'!C52,'2016-04-04-4'!C52,'2016-05-02-5'!C52,'2017-08-07-4'!C52,'2016-08-01-5'!C52,'2016-03-07-4'!C52,'2016-01-04-4'!C52,'2016-11-07-4'!C52,'2015-11-02-5'!C52,'2015-12-07-4'!C52,'2017-04-03-4'!C52)</f>
        <v>1.2483331096597231E-3</v>
      </c>
      <c r="F52">
        <f>AVERAGE('2016-09-05-4'!D52,'2017-09-04-4'!D52,'2017-05-01-5'!D52,'2016-10-03-5'!D52,'2016-06-06-4'!D52,'2017-02-06-4'!D52,'2017-03-06-4'!D52,'2017-01-09-4'!D52,'2016-07-04-4'!D52,'2017-06-05-4'!D52,'2016-12-05-5'!D52,'2017-10-02-5'!D52,'2017-07-03-5'!D52,'2016-02-01-5'!D52,'2016-04-04-4'!D52,'2016-05-02-5'!D52,'2017-08-07-4'!D52,'2016-08-01-5'!D52,'2016-03-07-4'!D52,'2016-01-04-4'!D52,'2016-11-07-4'!D52,'2015-11-02-5'!D52,'2015-12-07-4'!D52,'2017-04-03-4'!D52)</f>
        <v>7.9761904761904756E-2</v>
      </c>
      <c r="G52">
        <f>_xlfn.VAR.P('2016-09-05-4'!D52,'2017-09-04-4'!D52,'2017-05-01-5'!D52,'2016-10-03-5'!D52,'2016-06-06-4'!D52,'2017-02-06-4'!D52,'2017-03-06-4'!D52,'2017-01-09-4'!D52,'2016-07-04-4'!D52,'2017-06-05-4'!D52,'2016-12-05-5'!D52,'2017-10-02-5'!D52,'2017-07-03-5'!D52,'2016-02-01-5'!D52,'2016-04-04-4'!D52,'2016-05-02-5'!D52,'2017-08-07-4'!D52,'2016-08-01-5'!D52,'2016-03-07-4'!D52,'2016-01-04-4'!D52,'2016-11-07-4'!D52,'2015-11-02-5'!D52,'2015-12-07-4'!D52,'2017-04-03-4'!D52)</f>
        <v>1.7587868480725573E-3</v>
      </c>
      <c r="H52">
        <f>AVERAGE('2016-09-05-4'!E52,'2017-09-04-4'!E52,'2017-05-01-5'!E52,'2016-10-03-5'!E52,'2016-06-06-4'!E52,'2017-02-06-4'!E52,'2017-03-06-4'!E52,'2017-01-09-4'!E52,'2016-07-04-4'!E52,'2017-06-05-4'!E52,'2016-12-05-5'!E52,'2017-10-02-5'!E52,'2017-07-03-5'!E52,'2016-02-01-5'!E52,'2016-04-04-4'!E52,'2016-05-02-5'!E52,'2017-08-07-4'!E52,'2016-08-01-5'!E52,'2016-03-07-4'!E52,'2016-01-04-4'!E52,'2016-11-07-4'!E52,'2015-11-02-5'!E52,'2015-12-07-4'!E52,'2017-04-03-4'!E52)</f>
        <v>7.857142857142857E-2</v>
      </c>
      <c r="I52">
        <f>_xlfn.VAR.P('2016-09-05-4'!E52,'2017-09-04-4'!E52,'2017-05-01-5'!E52,'2016-10-03-5'!E52,'2016-06-06-4'!E52,'2017-02-06-4'!E52,'2017-03-06-4'!E52,'2017-01-09-4'!E52,'2016-07-04-4'!E52,'2017-06-05-4'!E52,'2016-12-05-5'!E52,'2017-10-02-5'!E52,'2017-07-03-5'!E52,'2016-02-01-5'!E52,'2016-04-04-4'!E52,'2016-05-02-5'!E52,'2017-08-07-4'!E52,'2016-08-01-5'!E52,'2016-03-07-4'!E52,'2016-01-04-4'!E52,'2016-11-07-4'!E52,'2015-11-02-5'!E52,'2015-12-07-4'!E52,'2017-04-03-4'!E52)</f>
        <v>1.6411564625850306E-3</v>
      </c>
      <c r="J52">
        <f>AVERAGE('2016-09-05-4'!F52,'2017-09-04-4'!F52,'2017-05-01-5'!F52,'2016-10-03-5'!F52,'2016-06-06-4'!F52,'2017-02-06-4'!F52,'2017-03-06-4'!F52,'2017-01-09-4'!F52,'2016-07-04-4'!F52,'2017-06-05-4'!F52,'2016-12-05-5'!F52,'2017-10-02-5'!F52,'2017-07-03-5'!F52,'2016-02-01-5'!F52,'2016-04-04-4'!F52,'2016-05-02-5'!F52,'2017-08-07-4'!F52,'2016-08-01-5'!F52,'2016-03-07-4'!F52,'2016-01-04-4'!F52,'2016-11-07-4'!F52,'2015-11-02-5'!F52,'2015-12-07-4'!F52,'2017-04-03-4'!F52)</f>
        <v>7.7841666666666684E-2</v>
      </c>
      <c r="K52">
        <f>_xlfn.VAR.P('2016-09-05-4'!F52,'2017-09-04-4'!F52,'2017-05-01-5'!F52,'2016-10-03-5'!F52,'2016-06-06-4'!F52,'2017-02-06-4'!F52,'2017-03-06-4'!F52,'2017-01-09-4'!F52,'2016-07-04-4'!F52,'2017-06-05-4'!F52,'2016-12-05-5'!F52,'2017-10-02-5'!F52,'2017-07-03-5'!F52,'2016-02-01-5'!F52,'2016-04-04-4'!F52,'2016-05-02-5'!F52,'2017-08-07-4'!F52,'2016-08-01-5'!F52,'2016-03-07-4'!F52,'2016-01-04-4'!F52,'2016-11-07-4'!F52,'2015-11-02-5'!F52,'2015-12-07-4'!F52,'2017-04-03-4'!F52)</f>
        <v>1.1374105478055532E-3</v>
      </c>
      <c r="L52">
        <f>AVERAGE('2016-09-05-4'!G52,'2017-09-04-4'!G52,'2017-05-01-5'!G52,'2016-10-03-5'!G52,'2016-06-06-4'!G52,'2017-02-06-4'!G52,'2017-03-06-4'!G52,'2017-01-09-4'!G52,'2016-07-04-4'!G52,'2017-06-05-4'!G52,'2016-12-05-5'!G52,'2017-10-02-5'!G52,'2017-07-03-5'!G52,'2016-02-01-5'!G52,'2016-04-04-4'!G52,'2016-05-02-5'!G52,'2017-08-07-4'!G52,'2016-08-01-5'!G52,'2016-03-07-4'!G52,'2016-01-04-4'!G52,'2016-11-07-4'!G52,'2015-11-02-5'!G52,'2015-12-07-4'!G52,'2017-04-03-4'!G52)</f>
        <v>7.857142857142857E-2</v>
      </c>
      <c r="M52">
        <f>_xlfn.VAR.P('2016-09-05-4'!G52,'2017-09-04-4'!G52,'2017-05-01-5'!G52,'2016-10-03-5'!G52,'2016-06-06-4'!G52,'2017-02-06-4'!G52,'2017-03-06-4'!G52,'2017-01-09-4'!G52,'2016-07-04-4'!G52,'2017-06-05-4'!G52,'2016-12-05-5'!G52,'2017-10-02-5'!G52,'2017-07-03-5'!G52,'2016-02-01-5'!G52,'2016-04-04-4'!G52,'2016-05-02-5'!G52,'2017-08-07-4'!G52,'2016-08-01-5'!G52,'2016-03-07-4'!G52,'2016-01-04-4'!G52,'2016-11-07-4'!G52,'2015-11-02-5'!G52,'2015-12-07-4'!G52,'2017-04-03-4'!G52)</f>
        <v>1.6411564625850306E-3</v>
      </c>
    </row>
    <row r="53" spans="1:13" x14ac:dyDescent="0.25">
      <c r="A53" s="1">
        <v>52</v>
      </c>
      <c r="B53">
        <f>AVERAGE('2016-09-05-4'!B53,'2017-09-04-4'!B53,'2017-05-01-5'!B53,'2016-10-03-5'!B53,'2016-06-06-4'!B53,'2017-02-06-4'!B53,'2017-03-06-4'!B53,'2017-01-09-4'!B53,'2016-07-04-4'!B53,'2017-06-05-4'!B53,'2016-12-05-5'!B53,'2017-10-02-5'!B53,'2017-07-03-5'!B53,'2016-02-01-5'!B53,'2016-04-04-4'!B53,'2016-05-02-5'!B53,'2017-08-07-4'!B53,'2016-08-01-5'!B53,'2016-03-07-4'!B53,'2016-01-04-4'!B53,'2016-11-07-4'!B53,'2015-11-02-5'!B53,'2015-12-07-4'!B53,'2017-04-03-4'!B53)</f>
        <v>7.6488095238095216E-2</v>
      </c>
      <c r="C53">
        <f>_xlfn.VAR.P('2016-09-05-4'!B53,'2017-09-04-4'!B53,'2017-05-01-5'!B53,'2016-10-03-5'!B53,'2016-06-06-4'!B53,'2017-02-06-4'!B53,'2017-03-06-4'!B53,'2017-01-09-4'!B53,'2016-07-04-4'!B53,'2017-06-05-4'!B53,'2016-12-05-5'!B53,'2017-10-02-5'!B53,'2017-07-03-5'!B53,'2016-02-01-5'!B53,'2016-04-04-4'!B53,'2016-05-02-5'!B53,'2017-08-07-4'!B53,'2016-08-01-5'!B53,'2016-03-07-4'!B53,'2016-01-04-4'!B53,'2016-11-07-4'!B53,'2015-11-02-5'!B53,'2015-12-07-4'!B53,'2017-04-03-4'!B53)</f>
        <v>2.3957447562358283E-3</v>
      </c>
      <c r="D53">
        <f>AVERAGE('2016-09-05-4'!C53,'2017-09-04-4'!C53,'2017-05-01-5'!C53,'2016-10-03-5'!C53,'2016-06-06-4'!C53,'2017-02-06-4'!C53,'2017-03-06-4'!C53,'2017-01-09-4'!C53,'2016-07-04-4'!C53,'2017-06-05-4'!C53,'2016-12-05-5'!C53,'2017-10-02-5'!C53,'2017-07-03-5'!C53,'2016-02-01-5'!C53,'2016-04-04-4'!C53,'2016-05-02-5'!C53,'2017-08-07-4'!C53,'2016-08-01-5'!C53,'2016-03-07-4'!C53,'2016-01-04-4'!C53,'2016-11-07-4'!C53,'2015-11-02-5'!C53,'2015-12-07-4'!C53,'2017-04-03-4'!C53)</f>
        <v>7.7100208333333337E-2</v>
      </c>
      <c r="E53">
        <f>_xlfn.VAR.P('2016-09-05-4'!C53,'2017-09-04-4'!C53,'2017-05-01-5'!C53,'2016-10-03-5'!C53,'2016-06-06-4'!C53,'2017-02-06-4'!C53,'2017-03-06-4'!C53,'2017-01-09-4'!C53,'2016-07-04-4'!C53,'2017-06-05-4'!C53,'2016-12-05-5'!C53,'2017-10-02-5'!C53,'2017-07-03-5'!C53,'2016-02-01-5'!C53,'2016-04-04-4'!C53,'2016-05-02-5'!C53,'2017-08-07-4'!C53,'2016-08-01-5'!C53,'2016-03-07-4'!C53,'2016-01-04-4'!C53,'2016-11-07-4'!C53,'2015-11-02-5'!C53,'2015-12-07-4'!C53,'2017-04-03-4'!C53)</f>
        <v>1.6448381373315956E-3</v>
      </c>
      <c r="F53">
        <f>AVERAGE('2016-09-05-4'!D53,'2017-09-04-4'!D53,'2017-05-01-5'!D53,'2016-10-03-5'!D53,'2016-06-06-4'!D53,'2017-02-06-4'!D53,'2017-03-06-4'!D53,'2017-01-09-4'!D53,'2016-07-04-4'!D53,'2017-06-05-4'!D53,'2016-12-05-5'!D53,'2017-10-02-5'!D53,'2017-07-03-5'!D53,'2016-02-01-5'!D53,'2016-04-04-4'!D53,'2016-05-02-5'!D53,'2017-08-07-4'!D53,'2016-08-01-5'!D53,'2016-03-07-4'!D53,'2016-01-04-4'!D53,'2016-11-07-4'!D53,'2015-11-02-5'!D53,'2015-12-07-4'!D53,'2017-04-03-4'!D53)</f>
        <v>7.7678571428571416E-2</v>
      </c>
      <c r="G53">
        <f>_xlfn.VAR.P('2016-09-05-4'!D53,'2017-09-04-4'!D53,'2017-05-01-5'!D53,'2016-10-03-5'!D53,'2016-06-06-4'!D53,'2017-02-06-4'!D53,'2017-03-06-4'!D53,'2017-01-09-4'!D53,'2016-07-04-4'!D53,'2017-06-05-4'!D53,'2016-12-05-5'!D53,'2017-10-02-5'!D53,'2017-07-03-5'!D53,'2016-02-01-5'!D53,'2016-04-04-4'!D53,'2016-05-02-5'!D53,'2017-08-07-4'!D53,'2016-08-01-5'!D53,'2016-03-07-4'!D53,'2016-01-04-4'!D53,'2016-11-07-4'!D53,'2015-11-02-5'!D53,'2015-12-07-4'!D53,'2017-04-03-4'!D53)</f>
        <v>2.4503082482993186E-3</v>
      </c>
      <c r="H53">
        <f>AVERAGE('2016-09-05-4'!E53,'2017-09-04-4'!E53,'2017-05-01-5'!E53,'2016-10-03-5'!E53,'2016-06-06-4'!E53,'2017-02-06-4'!E53,'2017-03-06-4'!E53,'2017-01-09-4'!E53,'2016-07-04-4'!E53,'2017-06-05-4'!E53,'2016-12-05-5'!E53,'2017-10-02-5'!E53,'2017-07-03-5'!E53,'2016-02-01-5'!E53,'2016-04-04-4'!E53,'2016-05-02-5'!E53,'2017-08-07-4'!E53,'2016-08-01-5'!E53,'2016-03-07-4'!E53,'2016-01-04-4'!E53,'2016-11-07-4'!E53,'2015-11-02-5'!E53,'2015-12-07-4'!E53,'2017-04-03-4'!E53)</f>
        <v>7.6488095238095216E-2</v>
      </c>
      <c r="I53">
        <f>_xlfn.VAR.P('2016-09-05-4'!E53,'2017-09-04-4'!E53,'2017-05-01-5'!E53,'2016-10-03-5'!E53,'2016-06-06-4'!E53,'2017-02-06-4'!E53,'2017-03-06-4'!E53,'2017-01-09-4'!E53,'2016-07-04-4'!E53,'2017-06-05-4'!E53,'2016-12-05-5'!E53,'2017-10-02-5'!E53,'2017-07-03-5'!E53,'2016-02-01-5'!E53,'2016-04-04-4'!E53,'2016-05-02-5'!E53,'2017-08-07-4'!E53,'2016-08-01-5'!E53,'2016-03-07-4'!E53,'2016-01-04-4'!E53,'2016-11-07-4'!E53,'2015-11-02-5'!E53,'2015-12-07-4'!E53,'2017-04-03-4'!E53)</f>
        <v>2.3957447562358283E-3</v>
      </c>
      <c r="J53">
        <f>AVERAGE('2016-09-05-4'!F53,'2017-09-04-4'!F53,'2017-05-01-5'!F53,'2016-10-03-5'!F53,'2016-06-06-4'!F53,'2017-02-06-4'!F53,'2017-03-06-4'!F53,'2017-01-09-4'!F53,'2016-07-04-4'!F53,'2017-06-05-4'!F53,'2016-12-05-5'!F53,'2017-10-02-5'!F53,'2017-07-03-5'!F53,'2016-02-01-5'!F53,'2016-04-04-4'!F53,'2016-05-02-5'!F53,'2017-08-07-4'!F53,'2016-08-01-5'!F53,'2016-03-07-4'!F53,'2016-01-04-4'!F53,'2016-11-07-4'!F53,'2015-11-02-5'!F53,'2015-12-07-4'!F53,'2017-04-03-4'!F53)</f>
        <v>7.7397333333333332E-2</v>
      </c>
      <c r="K53">
        <f>_xlfn.VAR.P('2016-09-05-4'!F53,'2017-09-04-4'!F53,'2017-05-01-5'!F53,'2016-10-03-5'!F53,'2016-06-06-4'!F53,'2017-02-06-4'!F53,'2017-03-06-4'!F53,'2017-01-09-4'!F53,'2016-07-04-4'!F53,'2017-06-05-4'!F53,'2016-12-05-5'!F53,'2017-10-02-5'!F53,'2017-07-03-5'!F53,'2016-02-01-5'!F53,'2016-04-04-4'!F53,'2016-05-02-5'!F53,'2017-08-07-4'!F53,'2016-08-01-5'!F53,'2016-03-07-4'!F53,'2016-01-04-4'!F53,'2016-11-07-4'!F53,'2015-11-02-5'!F53,'2015-12-07-4'!F53,'2017-04-03-4'!F53)</f>
        <v>1.5218378068888871E-3</v>
      </c>
      <c r="L53">
        <f>AVERAGE('2016-09-05-4'!G53,'2017-09-04-4'!G53,'2017-05-01-5'!G53,'2016-10-03-5'!G53,'2016-06-06-4'!G53,'2017-02-06-4'!G53,'2017-03-06-4'!G53,'2017-01-09-4'!G53,'2016-07-04-4'!G53,'2017-06-05-4'!G53,'2016-12-05-5'!G53,'2017-10-02-5'!G53,'2017-07-03-5'!G53,'2016-02-01-5'!G53,'2016-04-04-4'!G53,'2016-05-02-5'!G53,'2017-08-07-4'!G53,'2016-08-01-5'!G53,'2016-03-07-4'!G53,'2016-01-04-4'!G53,'2016-11-07-4'!G53,'2015-11-02-5'!G53,'2015-12-07-4'!G53,'2017-04-03-4'!G53)</f>
        <v>7.7976190476190463E-2</v>
      </c>
      <c r="M53">
        <f>_xlfn.VAR.P('2016-09-05-4'!G53,'2017-09-04-4'!G53,'2017-05-01-5'!G53,'2016-10-03-5'!G53,'2016-06-06-4'!G53,'2017-02-06-4'!G53,'2017-03-06-4'!G53,'2017-01-09-4'!G53,'2016-07-04-4'!G53,'2017-06-05-4'!G53,'2016-12-05-5'!G53,'2017-10-02-5'!G53,'2017-07-03-5'!G53,'2016-02-01-5'!G53,'2016-04-04-4'!G53,'2016-05-02-5'!G53,'2017-08-07-4'!G53,'2016-08-01-5'!G53,'2016-03-07-4'!G53,'2016-01-04-4'!G53,'2016-11-07-4'!G53,'2015-11-02-5'!G53,'2015-12-07-4'!G53,'2017-04-03-4'!G53)</f>
        <v>2.2190334467120177E-3</v>
      </c>
    </row>
    <row r="54" spans="1:13" x14ac:dyDescent="0.25">
      <c r="A54" s="1">
        <v>53</v>
      </c>
      <c r="B54">
        <f>AVERAGE('2016-09-05-4'!B54,'2017-09-04-4'!B54,'2017-05-01-5'!B54,'2016-10-03-5'!B54,'2016-06-06-4'!B54,'2017-02-06-4'!B54,'2017-03-06-4'!B54,'2017-01-09-4'!B54,'2016-07-04-4'!B54,'2017-06-05-4'!B54,'2016-12-05-5'!B54,'2017-10-02-5'!B54,'2017-07-03-5'!B54,'2016-02-01-5'!B54,'2016-04-04-4'!B54,'2016-05-02-5'!B54,'2017-08-07-4'!B54,'2016-08-01-5'!B54,'2016-03-07-4'!B54,'2016-01-04-4'!B54,'2016-11-07-4'!B54,'2015-11-02-5'!B54,'2015-12-07-4'!B54,'2017-04-03-4'!B54)</f>
        <v>5.0595238095238103E-2</v>
      </c>
      <c r="C54">
        <f>_xlfn.VAR.P('2016-09-05-4'!B54,'2017-09-04-4'!B54,'2017-05-01-5'!B54,'2016-10-03-5'!B54,'2016-06-06-4'!B54,'2017-02-06-4'!B54,'2017-03-06-4'!B54,'2017-01-09-4'!B54,'2016-07-04-4'!B54,'2017-06-05-4'!B54,'2016-12-05-5'!B54,'2017-10-02-5'!B54,'2017-07-03-5'!B54,'2016-02-01-5'!B54,'2016-04-04-4'!B54,'2016-05-02-5'!B54,'2017-08-07-4'!B54,'2016-08-01-5'!B54,'2016-03-07-4'!B54,'2016-01-04-4'!B54,'2016-11-07-4'!B54,'2015-11-02-5'!B54,'2015-12-07-4'!B54,'2017-04-03-4'!B54)</f>
        <v>1.3644416099773231E-3</v>
      </c>
      <c r="D54">
        <f>AVERAGE('2016-09-05-4'!C54,'2017-09-04-4'!C54,'2017-05-01-5'!C54,'2016-10-03-5'!C54,'2016-06-06-4'!C54,'2017-02-06-4'!C54,'2017-03-06-4'!C54,'2017-01-09-4'!C54,'2016-07-04-4'!C54,'2017-06-05-4'!C54,'2016-12-05-5'!C54,'2017-10-02-5'!C54,'2017-07-03-5'!C54,'2016-02-01-5'!C54,'2016-04-04-4'!C54,'2016-05-02-5'!C54,'2017-08-07-4'!C54,'2016-08-01-5'!C54,'2016-03-07-4'!C54,'2016-01-04-4'!C54,'2016-11-07-4'!C54,'2015-11-02-5'!C54,'2015-12-07-4'!C54,'2017-04-03-4'!C54)</f>
        <v>5.0281541666666658E-2</v>
      </c>
      <c r="E54">
        <f>_xlfn.VAR.P('2016-09-05-4'!C54,'2017-09-04-4'!C54,'2017-05-01-5'!C54,'2016-10-03-5'!C54,'2016-06-06-4'!C54,'2017-02-06-4'!C54,'2017-03-06-4'!C54,'2017-01-09-4'!C54,'2016-07-04-4'!C54,'2017-06-05-4'!C54,'2016-12-05-5'!C54,'2017-10-02-5'!C54,'2017-07-03-5'!C54,'2016-02-01-5'!C54,'2016-04-04-4'!C54,'2016-05-02-5'!C54,'2017-08-07-4'!C54,'2016-08-01-5'!C54,'2016-03-07-4'!C54,'2016-01-04-4'!C54,'2016-11-07-4'!C54,'2015-11-02-5'!C54,'2015-12-07-4'!C54,'2017-04-03-4'!C54)</f>
        <v>8.6176517741493042E-4</v>
      </c>
      <c r="F54">
        <f>AVERAGE('2016-09-05-4'!D54,'2017-09-04-4'!D54,'2017-05-01-5'!D54,'2016-10-03-5'!D54,'2016-06-06-4'!D54,'2017-02-06-4'!D54,'2017-03-06-4'!D54,'2017-01-09-4'!D54,'2016-07-04-4'!D54,'2017-06-05-4'!D54,'2016-12-05-5'!D54,'2017-10-02-5'!D54,'2017-07-03-5'!D54,'2016-02-01-5'!D54,'2016-04-04-4'!D54,'2016-05-02-5'!D54,'2017-08-07-4'!D54,'2016-08-01-5'!D54,'2016-03-07-4'!D54,'2016-01-04-4'!D54,'2016-11-07-4'!D54,'2015-11-02-5'!D54,'2015-12-07-4'!D54,'2017-04-03-4'!D54)</f>
        <v>5.0595238095238103E-2</v>
      </c>
      <c r="G54">
        <f>_xlfn.VAR.P('2016-09-05-4'!D54,'2017-09-04-4'!D54,'2017-05-01-5'!D54,'2016-10-03-5'!D54,'2016-06-06-4'!D54,'2017-02-06-4'!D54,'2017-03-06-4'!D54,'2017-01-09-4'!D54,'2016-07-04-4'!D54,'2017-06-05-4'!D54,'2016-12-05-5'!D54,'2017-10-02-5'!D54,'2017-07-03-5'!D54,'2016-02-01-5'!D54,'2016-04-04-4'!D54,'2016-05-02-5'!D54,'2017-08-07-4'!D54,'2016-08-01-5'!D54,'2016-03-07-4'!D54,'2016-01-04-4'!D54,'2016-11-07-4'!D54,'2015-11-02-5'!D54,'2015-12-07-4'!D54,'2017-04-03-4'!D54)</f>
        <v>1.3644416099773231E-3</v>
      </c>
      <c r="H54">
        <f>AVERAGE('2016-09-05-4'!E54,'2017-09-04-4'!E54,'2017-05-01-5'!E54,'2016-10-03-5'!E54,'2016-06-06-4'!E54,'2017-02-06-4'!E54,'2017-03-06-4'!E54,'2017-01-09-4'!E54,'2016-07-04-4'!E54,'2017-06-05-4'!E54,'2016-12-05-5'!E54,'2017-10-02-5'!E54,'2017-07-03-5'!E54,'2016-02-01-5'!E54,'2016-04-04-4'!E54,'2016-05-02-5'!E54,'2017-08-07-4'!E54,'2016-08-01-5'!E54,'2016-03-07-4'!E54,'2016-01-04-4'!E54,'2016-11-07-4'!E54,'2015-11-02-5'!E54,'2015-12-07-4'!E54,'2017-04-03-4'!E54)</f>
        <v>5.2083333333333336E-2</v>
      </c>
      <c r="I54">
        <f>_xlfn.VAR.P('2016-09-05-4'!E54,'2017-09-04-4'!E54,'2017-05-01-5'!E54,'2016-10-03-5'!E54,'2016-06-06-4'!E54,'2017-02-06-4'!E54,'2017-03-06-4'!E54,'2017-01-09-4'!E54,'2016-07-04-4'!E54,'2017-06-05-4'!E54,'2016-12-05-5'!E54,'2017-10-02-5'!E54,'2017-07-03-5'!E54,'2016-02-01-5'!E54,'2016-04-04-4'!E54,'2016-05-02-5'!E54,'2017-08-07-4'!E54,'2016-08-01-5'!E54,'2016-03-07-4'!E54,'2016-01-04-4'!E54,'2016-11-07-4'!E54,'2015-11-02-5'!E54,'2015-12-07-4'!E54,'2017-04-03-4'!E54)</f>
        <v>1.3710848922902487E-3</v>
      </c>
      <c r="J54">
        <f>AVERAGE('2016-09-05-4'!F54,'2017-09-04-4'!F54,'2017-05-01-5'!F54,'2016-10-03-5'!F54,'2016-06-06-4'!F54,'2017-02-06-4'!F54,'2017-03-06-4'!F54,'2017-01-09-4'!F54,'2016-07-04-4'!F54,'2017-06-05-4'!F54,'2016-12-05-5'!F54,'2017-10-02-5'!F54,'2017-07-03-5'!F54,'2016-02-01-5'!F54,'2016-04-04-4'!F54,'2016-05-02-5'!F54,'2017-08-07-4'!F54,'2016-08-01-5'!F54,'2016-03-07-4'!F54,'2016-01-04-4'!F54,'2016-11-07-4'!F54,'2015-11-02-5'!F54,'2015-12-07-4'!F54,'2017-04-03-4'!F54)</f>
        <v>5.6233750000000006E-2</v>
      </c>
      <c r="K54">
        <f>_xlfn.VAR.P('2016-09-05-4'!F54,'2017-09-04-4'!F54,'2017-05-01-5'!F54,'2016-10-03-5'!F54,'2016-06-06-4'!F54,'2017-02-06-4'!F54,'2017-03-06-4'!F54,'2017-01-09-4'!F54,'2016-07-04-4'!F54,'2017-06-05-4'!F54,'2016-12-05-5'!F54,'2017-10-02-5'!F54,'2017-07-03-5'!F54,'2016-02-01-5'!F54,'2016-04-04-4'!F54,'2016-05-02-5'!F54,'2017-08-07-4'!F54,'2016-08-01-5'!F54,'2016-03-07-4'!F54,'2016-01-04-4'!F54,'2016-11-07-4'!F54,'2015-11-02-5'!F54,'2015-12-07-4'!F54,'2017-04-03-4'!F54)</f>
        <v>6.783120985208315E-4</v>
      </c>
      <c r="L54">
        <f>AVERAGE('2016-09-05-4'!G54,'2017-09-04-4'!G54,'2017-05-01-5'!G54,'2016-10-03-5'!G54,'2016-06-06-4'!G54,'2017-02-06-4'!G54,'2017-03-06-4'!G54,'2017-01-09-4'!G54,'2016-07-04-4'!G54,'2017-06-05-4'!G54,'2016-12-05-5'!G54,'2017-10-02-5'!G54,'2017-07-03-5'!G54,'2016-02-01-5'!G54,'2016-04-04-4'!G54,'2016-05-02-5'!G54,'2017-08-07-4'!G54,'2016-08-01-5'!G54,'2016-03-07-4'!G54,'2016-01-04-4'!G54,'2016-11-07-4'!G54,'2015-11-02-5'!G54,'2015-12-07-4'!G54,'2017-04-03-4'!G54)</f>
        <v>5.6547619047619048E-2</v>
      </c>
      <c r="M54">
        <f>_xlfn.VAR.P('2016-09-05-4'!G54,'2017-09-04-4'!G54,'2017-05-01-5'!G54,'2016-10-03-5'!G54,'2016-06-06-4'!G54,'2017-02-06-4'!G54,'2017-03-06-4'!G54,'2017-01-09-4'!G54,'2016-07-04-4'!G54,'2017-06-05-4'!G54,'2016-12-05-5'!G54,'2017-10-02-5'!G54,'2017-07-03-5'!G54,'2016-02-01-5'!G54,'2016-04-04-4'!G54,'2016-05-02-5'!G54,'2017-08-07-4'!G54,'2016-08-01-5'!G54,'2016-03-07-4'!G54,'2016-01-04-4'!G54,'2016-11-07-4'!G54,'2015-11-02-5'!G54,'2015-12-07-4'!G54,'2017-04-03-4'!G54)</f>
        <v>1.045564058956915E-3</v>
      </c>
    </row>
    <row r="55" spans="1:13" x14ac:dyDescent="0.25">
      <c r="A55" s="1">
        <v>54</v>
      </c>
      <c r="B55">
        <f>AVERAGE('2016-09-05-4'!B55,'2017-09-04-4'!B55,'2017-05-01-5'!B55,'2016-10-03-5'!B55,'2016-06-06-4'!B55,'2017-02-06-4'!B55,'2017-03-06-4'!B55,'2017-01-09-4'!B55,'2016-07-04-4'!B55,'2017-06-05-4'!B55,'2016-12-05-5'!B55,'2017-10-02-5'!B55,'2017-07-03-5'!B55,'2016-02-01-5'!B55,'2016-04-04-4'!B55,'2016-05-02-5'!B55,'2017-08-07-4'!B55,'2016-08-01-5'!B55,'2016-03-07-4'!B55,'2016-01-04-4'!B55,'2016-11-07-4'!B55,'2015-11-02-5'!B55,'2015-12-07-4'!B55,'2017-04-03-4'!B55)</f>
        <v>7.2321428571428578E-2</v>
      </c>
      <c r="C55">
        <f>_xlfn.VAR.P('2016-09-05-4'!B55,'2017-09-04-4'!B55,'2017-05-01-5'!B55,'2016-10-03-5'!B55,'2016-06-06-4'!B55,'2017-02-06-4'!B55,'2017-03-06-4'!B55,'2017-01-09-4'!B55,'2016-07-04-4'!B55,'2017-06-05-4'!B55,'2016-12-05-5'!B55,'2017-10-02-5'!B55,'2017-07-03-5'!B55,'2016-02-01-5'!B55,'2016-04-04-4'!B55,'2016-05-02-5'!B55,'2017-08-07-4'!B55,'2016-08-01-5'!B55,'2016-03-07-4'!B55,'2016-01-04-4'!B55,'2016-11-07-4'!B55,'2015-11-02-5'!B55,'2015-12-07-4'!B55,'2017-04-03-4'!B55)</f>
        <v>2.2972470238095222E-3</v>
      </c>
      <c r="D55">
        <f>AVERAGE('2016-09-05-4'!C55,'2017-09-04-4'!C55,'2017-05-01-5'!C55,'2016-10-03-5'!C55,'2016-06-06-4'!C55,'2017-02-06-4'!C55,'2017-03-06-4'!C55,'2017-01-09-4'!C55,'2016-07-04-4'!C55,'2017-06-05-4'!C55,'2016-12-05-5'!C55,'2017-10-02-5'!C55,'2017-07-03-5'!C55,'2016-02-01-5'!C55,'2016-04-04-4'!C55,'2016-05-02-5'!C55,'2017-08-07-4'!C55,'2016-08-01-5'!C55,'2016-03-07-4'!C55,'2016-01-04-4'!C55,'2016-11-07-4'!C55,'2015-11-02-5'!C55,'2015-12-07-4'!C55,'2017-04-03-4'!C55)</f>
        <v>7.6173791666666671E-2</v>
      </c>
      <c r="E55">
        <f>_xlfn.VAR.P('2016-09-05-4'!C55,'2017-09-04-4'!C55,'2017-05-01-5'!C55,'2016-10-03-5'!C55,'2016-06-06-4'!C55,'2017-02-06-4'!C55,'2017-03-06-4'!C55,'2017-01-09-4'!C55,'2016-07-04-4'!C55,'2017-06-05-4'!C55,'2016-12-05-5'!C55,'2017-10-02-5'!C55,'2017-07-03-5'!C55,'2016-02-01-5'!C55,'2016-04-04-4'!C55,'2016-05-02-5'!C55,'2017-08-07-4'!C55,'2016-08-01-5'!C55,'2016-03-07-4'!C55,'2016-01-04-4'!C55,'2016-11-07-4'!C55,'2015-11-02-5'!C55,'2015-12-07-4'!C55,'2017-04-03-4'!C55)</f>
        <v>1.5230075292482622E-3</v>
      </c>
      <c r="F55">
        <f>AVERAGE('2016-09-05-4'!D55,'2017-09-04-4'!D55,'2017-05-01-5'!D55,'2016-10-03-5'!D55,'2016-06-06-4'!D55,'2017-02-06-4'!D55,'2017-03-06-4'!D55,'2017-01-09-4'!D55,'2016-07-04-4'!D55,'2017-06-05-4'!D55,'2016-12-05-5'!D55,'2017-10-02-5'!D55,'2017-07-03-5'!D55,'2016-02-01-5'!D55,'2016-04-04-4'!D55,'2016-05-02-5'!D55,'2017-08-07-4'!D55,'2016-08-01-5'!D55,'2016-03-07-4'!D55,'2016-01-04-4'!D55,'2016-11-07-4'!D55,'2015-11-02-5'!D55,'2015-12-07-4'!D55,'2017-04-03-4'!D55)</f>
        <v>7.6785714285714277E-2</v>
      </c>
      <c r="G55">
        <f>_xlfn.VAR.P('2016-09-05-4'!D55,'2017-09-04-4'!D55,'2017-05-01-5'!D55,'2016-10-03-5'!D55,'2016-06-06-4'!D55,'2017-02-06-4'!D55,'2017-03-06-4'!D55,'2017-01-09-4'!D55,'2016-07-04-4'!D55,'2017-06-05-4'!D55,'2016-12-05-5'!D55,'2017-10-02-5'!D55,'2017-07-03-5'!D55,'2016-02-01-5'!D55,'2016-04-04-4'!D55,'2016-05-02-5'!D55,'2017-08-07-4'!D55,'2016-08-01-5'!D55,'2016-03-07-4'!D55,'2016-01-04-4'!D55,'2016-11-07-4'!D55,'2015-11-02-5'!D55,'2015-12-07-4'!D55,'2017-04-03-4'!D55)</f>
        <v>2.2161989795918377E-3</v>
      </c>
      <c r="H55">
        <f>AVERAGE('2016-09-05-4'!E55,'2017-09-04-4'!E55,'2017-05-01-5'!E55,'2016-10-03-5'!E55,'2016-06-06-4'!E55,'2017-02-06-4'!E55,'2017-03-06-4'!E55,'2017-01-09-4'!E55,'2016-07-04-4'!E55,'2017-06-05-4'!E55,'2016-12-05-5'!E55,'2017-10-02-5'!E55,'2017-07-03-5'!E55,'2016-02-01-5'!E55,'2016-04-04-4'!E55,'2016-05-02-5'!E55,'2017-08-07-4'!E55,'2016-08-01-5'!E55,'2016-03-07-4'!E55,'2016-01-04-4'!E55,'2016-11-07-4'!E55,'2015-11-02-5'!E55,'2015-12-07-4'!E55,'2017-04-03-4'!E55)</f>
        <v>7.3809523809523811E-2</v>
      </c>
      <c r="I55">
        <f>_xlfn.VAR.P('2016-09-05-4'!E55,'2017-09-04-4'!E55,'2017-05-01-5'!E55,'2016-10-03-5'!E55,'2016-06-06-4'!E55,'2017-02-06-4'!E55,'2017-03-06-4'!E55,'2017-01-09-4'!E55,'2016-07-04-4'!E55,'2017-06-05-4'!E55,'2016-12-05-5'!E55,'2017-10-02-5'!E55,'2017-07-03-5'!E55,'2016-02-01-5'!E55,'2016-04-04-4'!E55,'2016-05-02-5'!E55,'2017-08-07-4'!E55,'2016-08-01-5'!E55,'2016-03-07-4'!E55,'2016-01-04-4'!E55,'2016-11-07-4'!E55,'2015-11-02-5'!E55,'2015-12-07-4'!E55,'2017-04-03-4'!E55)</f>
        <v>2.2392290249433075E-3</v>
      </c>
      <c r="J55">
        <f>AVERAGE('2016-09-05-4'!F55,'2017-09-04-4'!F55,'2017-05-01-5'!F55,'2016-10-03-5'!F55,'2016-06-06-4'!F55,'2017-02-06-4'!F55,'2017-03-06-4'!F55,'2017-01-09-4'!F55,'2016-07-04-4'!F55,'2017-06-05-4'!F55,'2016-12-05-5'!F55,'2017-10-02-5'!F55,'2017-07-03-5'!F55,'2016-02-01-5'!F55,'2016-04-04-4'!F55,'2016-05-02-5'!F55,'2017-08-07-4'!F55,'2016-08-01-5'!F55,'2016-03-07-4'!F55,'2016-01-04-4'!F55,'2016-11-07-4'!F55,'2015-11-02-5'!F55,'2015-12-07-4'!F55,'2017-04-03-4'!F55)</f>
        <v>7.4446208333333319E-2</v>
      </c>
      <c r="K55">
        <f>_xlfn.VAR.P('2016-09-05-4'!F55,'2017-09-04-4'!F55,'2017-05-01-5'!F55,'2016-10-03-5'!F55,'2016-06-06-4'!F55,'2017-02-06-4'!F55,'2017-03-06-4'!F55,'2017-01-09-4'!F55,'2016-07-04-4'!F55,'2017-06-05-4'!F55,'2016-12-05-5'!F55,'2017-10-02-5'!F55,'2017-07-03-5'!F55,'2016-02-01-5'!F55,'2016-04-04-4'!F55,'2016-05-02-5'!F55,'2017-08-07-4'!F55,'2016-08-01-5'!F55,'2016-03-07-4'!F55,'2016-01-04-4'!F55,'2016-11-07-4'!F55,'2015-11-02-5'!F55,'2015-12-07-4'!F55,'2017-04-03-4'!F55)</f>
        <v>1.5019775626649316E-3</v>
      </c>
      <c r="L55">
        <f>AVERAGE('2016-09-05-4'!G55,'2017-09-04-4'!G55,'2017-05-01-5'!G55,'2016-10-03-5'!G55,'2016-06-06-4'!G55,'2017-02-06-4'!G55,'2017-03-06-4'!G55,'2017-01-09-4'!G55,'2016-07-04-4'!G55,'2017-06-05-4'!G55,'2016-12-05-5'!G55,'2017-10-02-5'!G55,'2017-07-03-5'!G55,'2016-02-01-5'!G55,'2016-04-04-4'!G55,'2016-05-02-5'!G55,'2017-08-07-4'!G55,'2016-08-01-5'!G55,'2016-03-07-4'!G55,'2016-01-04-4'!G55,'2016-11-07-4'!G55,'2015-11-02-5'!G55,'2015-12-07-4'!G55,'2017-04-03-4'!G55)</f>
        <v>7.4999999999999997E-2</v>
      </c>
      <c r="M55">
        <f>_xlfn.VAR.P('2016-09-05-4'!G55,'2017-09-04-4'!G55,'2017-05-01-5'!G55,'2016-10-03-5'!G55,'2016-06-06-4'!G55,'2017-02-06-4'!G55,'2017-03-06-4'!G55,'2017-01-09-4'!G55,'2016-07-04-4'!G55,'2017-06-05-4'!G55,'2016-12-05-5'!G55,'2017-10-02-5'!G55,'2017-07-03-5'!G55,'2016-02-01-5'!G55,'2016-04-04-4'!G55,'2016-05-02-5'!G55,'2017-08-07-4'!G55,'2016-08-01-5'!G55,'2016-03-07-4'!G55,'2016-01-04-4'!G55,'2016-11-07-4'!G55,'2015-11-02-5'!G55,'2015-12-07-4'!G55,'2017-04-03-4'!G55)</f>
        <v>2.1641156462585023E-3</v>
      </c>
    </row>
    <row r="56" spans="1:13" x14ac:dyDescent="0.25">
      <c r="A56" s="1">
        <v>55</v>
      </c>
      <c r="B56">
        <f>AVERAGE('2016-09-05-4'!B56,'2017-09-04-4'!B56,'2017-05-01-5'!B56,'2016-10-03-5'!B56,'2016-06-06-4'!B56,'2017-02-06-4'!B56,'2017-03-06-4'!B56,'2017-01-09-4'!B56,'2016-07-04-4'!B56,'2017-06-05-4'!B56,'2016-12-05-5'!B56,'2017-10-02-5'!B56,'2017-07-03-5'!B56,'2016-02-01-5'!B56,'2016-04-04-4'!B56,'2016-05-02-5'!B56,'2017-08-07-4'!B56,'2016-08-01-5'!B56,'2016-03-07-4'!B56,'2016-01-04-4'!B56,'2016-11-07-4'!B56,'2015-11-02-5'!B56,'2015-12-07-4'!B56,'2017-04-03-4'!B56)</f>
        <v>4.9404761904761903E-2</v>
      </c>
      <c r="C56">
        <f>_xlfn.VAR.P('2016-09-05-4'!B56,'2017-09-04-4'!B56,'2017-05-01-5'!B56,'2016-10-03-5'!B56,'2016-06-06-4'!B56,'2017-02-06-4'!B56,'2017-03-06-4'!B56,'2017-01-09-4'!B56,'2016-07-04-4'!B56,'2017-06-05-4'!B56,'2016-12-05-5'!B56,'2017-10-02-5'!B56,'2017-07-03-5'!B56,'2016-02-01-5'!B56,'2016-04-04-4'!B56,'2016-05-02-5'!B56,'2017-08-07-4'!B56,'2016-08-01-5'!B56,'2016-03-07-4'!B56,'2016-01-04-4'!B56,'2016-11-07-4'!B56,'2015-11-02-5'!B56,'2015-12-07-4'!B56,'2017-04-03-4'!B56)</f>
        <v>1.8661422902494307E-3</v>
      </c>
      <c r="D56">
        <f>AVERAGE('2016-09-05-4'!C56,'2017-09-04-4'!C56,'2017-05-01-5'!C56,'2016-10-03-5'!C56,'2016-06-06-4'!C56,'2017-02-06-4'!C56,'2017-03-06-4'!C56,'2017-01-09-4'!C56,'2016-07-04-4'!C56,'2017-06-05-4'!C56,'2016-12-05-5'!C56,'2017-10-02-5'!C56,'2017-07-03-5'!C56,'2016-02-01-5'!C56,'2016-04-04-4'!C56,'2016-05-02-5'!C56,'2017-08-07-4'!C56,'2016-08-01-5'!C56,'2016-03-07-4'!C56,'2016-01-04-4'!C56,'2016-11-07-4'!C56,'2015-11-02-5'!C56,'2015-12-07-4'!C56,'2017-04-03-4'!C56)</f>
        <v>5.0082750000000002E-2</v>
      </c>
      <c r="E56">
        <f>_xlfn.VAR.P('2016-09-05-4'!C56,'2017-09-04-4'!C56,'2017-05-01-5'!C56,'2016-10-03-5'!C56,'2016-06-06-4'!C56,'2017-02-06-4'!C56,'2017-03-06-4'!C56,'2017-01-09-4'!C56,'2016-07-04-4'!C56,'2017-06-05-4'!C56,'2016-12-05-5'!C56,'2017-10-02-5'!C56,'2017-07-03-5'!C56,'2016-02-01-5'!C56,'2016-04-04-4'!C56,'2016-05-02-5'!C56,'2017-08-07-4'!C56,'2016-08-01-5'!C56,'2016-03-07-4'!C56,'2016-01-04-4'!C56,'2016-11-07-4'!C56,'2015-11-02-5'!C56,'2015-12-07-4'!C56,'2017-04-03-4'!C56)</f>
        <v>1.1317727070208334E-3</v>
      </c>
      <c r="F56">
        <f>AVERAGE('2016-09-05-4'!D56,'2017-09-04-4'!D56,'2017-05-01-5'!D56,'2016-10-03-5'!D56,'2016-06-06-4'!D56,'2017-02-06-4'!D56,'2017-03-06-4'!D56,'2017-01-09-4'!D56,'2016-07-04-4'!D56,'2017-06-05-4'!D56,'2016-12-05-5'!D56,'2017-10-02-5'!D56,'2017-07-03-5'!D56,'2016-02-01-5'!D56,'2016-04-04-4'!D56,'2016-05-02-5'!D56,'2017-08-07-4'!D56,'2016-08-01-5'!D56,'2016-03-07-4'!D56,'2016-01-04-4'!D56,'2016-11-07-4'!D56,'2015-11-02-5'!D56,'2015-12-07-4'!D56,'2017-04-03-4'!D56)</f>
        <v>5.0892857142857136E-2</v>
      </c>
      <c r="G56">
        <f>_xlfn.VAR.P('2016-09-05-4'!D56,'2017-09-04-4'!D56,'2017-05-01-5'!D56,'2016-10-03-5'!D56,'2016-06-06-4'!D56,'2017-02-06-4'!D56,'2017-03-06-4'!D56,'2017-01-09-4'!D56,'2016-07-04-4'!D56,'2017-06-05-4'!D56,'2016-12-05-5'!D56,'2017-10-02-5'!D56,'2017-07-03-5'!D56,'2016-02-01-5'!D56,'2016-04-04-4'!D56,'2016-05-02-5'!D56,'2017-08-07-4'!D56,'2016-08-01-5'!D56,'2016-03-07-4'!D56,'2016-01-04-4'!D56,'2016-11-07-4'!D56,'2015-11-02-5'!D56,'2015-12-07-4'!D56,'2017-04-03-4'!D56)</f>
        <v>1.8763286564625833E-3</v>
      </c>
      <c r="H56">
        <f>AVERAGE('2016-09-05-4'!E56,'2017-09-04-4'!E56,'2017-05-01-5'!E56,'2016-10-03-5'!E56,'2016-06-06-4'!E56,'2017-02-06-4'!E56,'2017-03-06-4'!E56,'2017-01-09-4'!E56,'2016-07-04-4'!E56,'2017-06-05-4'!E56,'2016-12-05-5'!E56,'2017-10-02-5'!E56,'2017-07-03-5'!E56,'2016-02-01-5'!E56,'2016-04-04-4'!E56,'2016-05-02-5'!E56,'2017-08-07-4'!E56,'2016-08-01-5'!E56,'2016-03-07-4'!E56,'2016-01-04-4'!E56,'2016-11-07-4'!E56,'2015-11-02-5'!E56,'2015-12-07-4'!E56,'2017-04-03-4'!E56)</f>
        <v>4.9404761904761903E-2</v>
      </c>
      <c r="I56">
        <f>_xlfn.VAR.P('2016-09-05-4'!E56,'2017-09-04-4'!E56,'2017-05-01-5'!E56,'2016-10-03-5'!E56,'2016-06-06-4'!E56,'2017-02-06-4'!E56,'2017-03-06-4'!E56,'2017-01-09-4'!E56,'2016-07-04-4'!E56,'2017-06-05-4'!E56,'2016-12-05-5'!E56,'2017-10-02-5'!E56,'2017-07-03-5'!E56,'2016-02-01-5'!E56,'2016-04-04-4'!E56,'2016-05-02-5'!E56,'2017-08-07-4'!E56,'2016-08-01-5'!E56,'2016-03-07-4'!E56,'2016-01-04-4'!E56,'2016-11-07-4'!E56,'2015-11-02-5'!E56,'2015-12-07-4'!E56,'2017-04-03-4'!E56)</f>
        <v>1.8661422902494307E-3</v>
      </c>
      <c r="J56">
        <f>AVERAGE('2016-09-05-4'!F56,'2017-09-04-4'!F56,'2017-05-01-5'!F56,'2016-10-03-5'!F56,'2016-06-06-4'!F56,'2017-02-06-4'!F56,'2017-03-06-4'!F56,'2017-01-09-4'!F56,'2016-07-04-4'!F56,'2017-06-05-4'!F56,'2016-12-05-5'!F56,'2017-10-02-5'!F56,'2017-07-03-5'!F56,'2016-02-01-5'!F56,'2016-04-04-4'!F56,'2016-05-02-5'!F56,'2017-08-07-4'!F56,'2016-08-01-5'!F56,'2016-03-07-4'!F56,'2016-01-04-4'!F56,'2016-11-07-4'!F56,'2015-11-02-5'!F56,'2015-12-07-4'!F56,'2017-04-03-4'!F56)</f>
        <v>5.3949875000000001E-2</v>
      </c>
      <c r="K56">
        <f>_xlfn.VAR.P('2016-09-05-4'!F56,'2017-09-04-4'!F56,'2017-05-01-5'!F56,'2016-10-03-5'!F56,'2016-06-06-4'!F56,'2017-02-06-4'!F56,'2017-03-06-4'!F56,'2017-01-09-4'!F56,'2016-07-04-4'!F56,'2017-06-05-4'!F56,'2016-12-05-5'!F56,'2017-10-02-5'!F56,'2017-07-03-5'!F56,'2016-02-01-5'!F56,'2016-04-04-4'!F56,'2016-05-02-5'!F56,'2017-08-07-4'!F56,'2016-08-01-5'!F56,'2016-03-07-4'!F56,'2016-01-04-4'!F56,'2016-11-07-4'!F56,'2015-11-02-5'!F56,'2015-12-07-4'!F56,'2017-04-03-4'!F56)</f>
        <v>9.1235193627604155E-4</v>
      </c>
      <c r="L56">
        <f>AVERAGE('2016-09-05-4'!G56,'2017-09-04-4'!G56,'2017-05-01-5'!G56,'2016-10-03-5'!G56,'2016-06-06-4'!G56,'2017-02-06-4'!G56,'2017-03-06-4'!G56,'2017-01-09-4'!G56,'2016-07-04-4'!G56,'2017-06-05-4'!G56,'2016-12-05-5'!G56,'2017-10-02-5'!G56,'2017-07-03-5'!G56,'2016-02-01-5'!G56,'2016-04-04-4'!G56,'2016-05-02-5'!G56,'2017-08-07-4'!G56,'2016-08-01-5'!G56,'2016-03-07-4'!G56,'2016-01-04-4'!G56,'2016-11-07-4'!G56,'2015-11-02-5'!G56,'2015-12-07-4'!G56,'2017-04-03-4'!G56)</f>
        <v>5.4761904761904762E-2</v>
      </c>
      <c r="M56">
        <f>_xlfn.VAR.P('2016-09-05-4'!G56,'2017-09-04-4'!G56,'2017-05-01-5'!G56,'2016-10-03-5'!G56,'2016-06-06-4'!G56,'2017-02-06-4'!G56,'2017-03-06-4'!G56,'2017-01-09-4'!G56,'2016-07-04-4'!G56,'2017-06-05-4'!G56,'2016-12-05-5'!G56,'2017-10-02-5'!G56,'2017-07-03-5'!G56,'2016-02-01-5'!G56,'2016-04-04-4'!G56,'2016-05-02-5'!G56,'2017-08-07-4'!G56,'2016-08-01-5'!G56,'2016-03-07-4'!G56,'2016-01-04-4'!G56,'2016-11-07-4'!G56,'2015-11-02-5'!G56,'2015-12-07-4'!G56,'2017-04-03-4'!G56)</f>
        <v>1.4824263038548733E-3</v>
      </c>
    </row>
    <row r="57" spans="1:13" x14ac:dyDescent="0.25">
      <c r="A57" s="1">
        <v>56</v>
      </c>
      <c r="B57">
        <f>AVERAGE('2016-09-05-4'!B57,'2017-09-04-4'!B57,'2017-05-01-5'!B57,'2016-10-03-5'!B57,'2016-06-06-4'!B57,'2017-02-06-4'!B57,'2017-03-06-4'!B57,'2017-01-09-4'!B57,'2016-07-04-4'!B57,'2017-06-05-4'!B57,'2016-12-05-5'!B57,'2017-10-02-5'!B57,'2017-07-03-5'!B57,'2016-02-01-5'!B57,'2016-04-04-4'!B57,'2016-05-02-5'!B57,'2017-08-07-4'!B57,'2016-08-01-5'!B57,'2016-03-07-4'!B57,'2016-01-04-4'!B57,'2016-11-07-4'!B57,'2015-11-02-5'!B57,'2015-12-07-4'!B57,'2017-04-03-4'!B57)</f>
        <v>6.2797619047619033E-2</v>
      </c>
      <c r="C57">
        <f>_xlfn.VAR.P('2016-09-05-4'!B57,'2017-09-04-4'!B57,'2017-05-01-5'!B57,'2016-10-03-5'!B57,'2016-06-06-4'!B57,'2017-02-06-4'!B57,'2017-03-06-4'!B57,'2017-01-09-4'!B57,'2016-07-04-4'!B57,'2017-06-05-4'!B57,'2016-12-05-5'!B57,'2017-10-02-5'!B57,'2017-07-03-5'!B57,'2016-02-01-5'!B57,'2016-04-04-4'!B57,'2016-05-02-5'!B57,'2017-08-07-4'!B57,'2016-08-01-5'!B57,'2016-03-07-4'!B57,'2016-01-04-4'!B57,'2016-11-07-4'!B57,'2015-11-02-5'!B57,'2015-12-07-4'!B57,'2017-04-03-4'!B57)</f>
        <v>1.9429386337868506E-3</v>
      </c>
      <c r="D57">
        <f>AVERAGE('2016-09-05-4'!C57,'2017-09-04-4'!C57,'2017-05-01-5'!C57,'2016-10-03-5'!C57,'2016-06-06-4'!C57,'2017-02-06-4'!C57,'2017-03-06-4'!C57,'2017-01-09-4'!C57,'2016-07-04-4'!C57,'2017-06-05-4'!C57,'2016-12-05-5'!C57,'2017-10-02-5'!C57,'2017-07-03-5'!C57,'2016-02-01-5'!C57,'2016-04-04-4'!C57,'2016-05-02-5'!C57,'2017-08-07-4'!C57,'2016-08-01-5'!C57,'2016-03-07-4'!C57,'2016-01-04-4'!C57,'2016-11-07-4'!C57,'2015-11-02-5'!C57,'2015-12-07-4'!C57,'2017-04-03-4'!C57)</f>
        <v>6.4685791666666673E-2</v>
      </c>
      <c r="E57">
        <f>_xlfn.VAR.P('2016-09-05-4'!C57,'2017-09-04-4'!C57,'2017-05-01-5'!C57,'2016-10-03-5'!C57,'2016-06-06-4'!C57,'2017-02-06-4'!C57,'2017-03-06-4'!C57,'2017-01-09-4'!C57,'2016-07-04-4'!C57,'2017-06-05-4'!C57,'2016-12-05-5'!C57,'2017-10-02-5'!C57,'2017-07-03-5'!C57,'2016-02-01-5'!C57,'2016-04-04-4'!C57,'2016-05-02-5'!C57,'2017-08-07-4'!C57,'2016-08-01-5'!C57,'2016-03-07-4'!C57,'2016-01-04-4'!C57,'2016-11-07-4'!C57,'2015-11-02-5'!C57,'2015-12-07-4'!C57,'2017-04-03-4'!C57)</f>
        <v>1.3363465715815967E-3</v>
      </c>
      <c r="F57">
        <f>AVERAGE('2016-09-05-4'!D57,'2017-09-04-4'!D57,'2017-05-01-5'!D57,'2016-10-03-5'!D57,'2016-06-06-4'!D57,'2017-02-06-4'!D57,'2017-03-06-4'!D57,'2017-01-09-4'!D57,'2016-07-04-4'!D57,'2017-06-05-4'!D57,'2016-12-05-5'!D57,'2017-10-02-5'!D57,'2017-07-03-5'!D57,'2016-02-01-5'!D57,'2016-04-04-4'!D57,'2016-05-02-5'!D57,'2017-08-07-4'!D57,'2016-08-01-5'!D57,'2016-03-07-4'!D57,'2016-01-04-4'!D57,'2016-11-07-4'!D57,'2015-11-02-5'!D57,'2015-12-07-4'!D57,'2017-04-03-4'!D57)</f>
        <v>6.5476190476190479E-2</v>
      </c>
      <c r="G57">
        <f>_xlfn.VAR.P('2016-09-05-4'!D57,'2017-09-04-4'!D57,'2017-05-01-5'!D57,'2016-10-03-5'!D57,'2016-06-06-4'!D57,'2017-02-06-4'!D57,'2017-03-06-4'!D57,'2017-01-09-4'!D57,'2016-07-04-4'!D57,'2017-06-05-4'!D57,'2016-12-05-5'!D57,'2017-10-02-5'!D57,'2017-07-03-5'!D57,'2016-02-01-5'!D57,'2016-04-04-4'!D57,'2016-05-02-5'!D57,'2017-08-07-4'!D57,'2016-08-01-5'!D57,'2016-03-07-4'!D57,'2016-01-04-4'!D57,'2016-11-07-4'!D57,'2015-11-02-5'!D57,'2015-12-07-4'!D57,'2017-04-03-4'!D57)</f>
        <v>1.8990929705215401E-3</v>
      </c>
      <c r="H57">
        <f>AVERAGE('2016-09-05-4'!E57,'2017-09-04-4'!E57,'2017-05-01-5'!E57,'2016-10-03-5'!E57,'2016-06-06-4'!E57,'2017-02-06-4'!E57,'2017-03-06-4'!E57,'2017-01-09-4'!E57,'2016-07-04-4'!E57,'2017-06-05-4'!E57,'2016-12-05-5'!E57,'2017-10-02-5'!E57,'2017-07-03-5'!E57,'2016-02-01-5'!E57,'2016-04-04-4'!E57,'2016-05-02-5'!E57,'2017-08-07-4'!E57,'2016-08-01-5'!E57,'2016-03-07-4'!E57,'2016-01-04-4'!E57,'2016-11-07-4'!E57,'2015-11-02-5'!E57,'2015-12-07-4'!E57,'2017-04-03-4'!E57)</f>
        <v>6.2797619047619033E-2</v>
      </c>
      <c r="I57">
        <f>_xlfn.VAR.P('2016-09-05-4'!E57,'2017-09-04-4'!E57,'2017-05-01-5'!E57,'2016-10-03-5'!E57,'2016-06-06-4'!E57,'2017-02-06-4'!E57,'2017-03-06-4'!E57,'2017-01-09-4'!E57,'2016-07-04-4'!E57,'2017-06-05-4'!E57,'2016-12-05-5'!E57,'2017-10-02-5'!E57,'2017-07-03-5'!E57,'2016-02-01-5'!E57,'2016-04-04-4'!E57,'2016-05-02-5'!E57,'2017-08-07-4'!E57,'2016-08-01-5'!E57,'2016-03-07-4'!E57,'2016-01-04-4'!E57,'2016-11-07-4'!E57,'2015-11-02-5'!E57,'2015-12-07-4'!E57,'2017-04-03-4'!E57)</f>
        <v>1.9429386337868506E-3</v>
      </c>
      <c r="J57">
        <f>AVERAGE('2016-09-05-4'!F57,'2017-09-04-4'!F57,'2017-05-01-5'!F57,'2016-10-03-5'!F57,'2016-06-06-4'!F57,'2017-02-06-4'!F57,'2017-03-06-4'!F57,'2017-01-09-4'!F57,'2016-07-04-4'!F57,'2017-06-05-4'!F57,'2016-12-05-5'!F57,'2017-10-02-5'!F57,'2017-07-03-5'!F57,'2016-02-01-5'!F57,'2016-04-04-4'!F57,'2016-05-02-5'!F57,'2017-08-07-4'!F57,'2016-08-01-5'!F57,'2016-03-07-4'!F57,'2016-01-04-4'!F57,'2016-11-07-4'!F57,'2015-11-02-5'!F57,'2015-12-07-4'!F57,'2017-04-03-4'!F57)</f>
        <v>6.468558333333331E-2</v>
      </c>
      <c r="K57">
        <f>_xlfn.VAR.P('2016-09-05-4'!F57,'2017-09-04-4'!F57,'2017-05-01-5'!F57,'2016-10-03-5'!F57,'2016-06-06-4'!F57,'2017-02-06-4'!F57,'2017-03-06-4'!F57,'2017-01-09-4'!F57,'2016-07-04-4'!F57,'2017-06-05-4'!F57,'2016-12-05-5'!F57,'2017-10-02-5'!F57,'2017-07-03-5'!F57,'2016-02-01-5'!F57,'2016-04-04-4'!F57,'2016-05-02-5'!F57,'2017-08-07-4'!F57,'2016-08-01-5'!F57,'2016-03-07-4'!F57,'2016-01-04-4'!F57,'2016-11-07-4'!F57,'2015-11-02-5'!F57,'2015-12-07-4'!F57,'2017-04-03-4'!F57)</f>
        <v>1.1802784533263902E-3</v>
      </c>
      <c r="L57">
        <f>AVERAGE('2016-09-05-4'!G57,'2017-09-04-4'!G57,'2017-05-01-5'!G57,'2016-10-03-5'!G57,'2016-06-06-4'!G57,'2017-02-06-4'!G57,'2017-03-06-4'!G57,'2017-01-09-4'!G57,'2016-07-04-4'!G57,'2017-06-05-4'!G57,'2016-12-05-5'!G57,'2017-10-02-5'!G57,'2017-07-03-5'!G57,'2016-02-01-5'!G57,'2016-04-04-4'!G57,'2016-05-02-5'!G57,'2017-08-07-4'!G57,'2016-08-01-5'!G57,'2016-03-07-4'!G57,'2016-01-04-4'!G57,'2016-11-07-4'!G57,'2015-11-02-5'!G57,'2015-12-07-4'!G57,'2017-04-03-4'!G57)</f>
        <v>6.5476190476190452E-2</v>
      </c>
      <c r="M57">
        <f>_xlfn.VAR.P('2016-09-05-4'!G57,'2017-09-04-4'!G57,'2017-05-01-5'!G57,'2016-10-03-5'!G57,'2016-06-06-4'!G57,'2017-02-06-4'!G57,'2017-03-06-4'!G57,'2017-01-09-4'!G57,'2016-07-04-4'!G57,'2017-06-05-4'!G57,'2016-12-05-5'!G57,'2017-10-02-5'!G57,'2017-07-03-5'!G57,'2016-02-01-5'!G57,'2016-04-04-4'!G57,'2016-05-02-5'!G57,'2017-08-07-4'!G57,'2016-08-01-5'!G57,'2016-03-07-4'!G57,'2016-01-04-4'!G57,'2016-11-07-4'!G57,'2015-11-02-5'!G57,'2015-12-07-4'!G57,'2017-04-03-4'!G57)</f>
        <v>1.686507936507939E-3</v>
      </c>
    </row>
    <row r="58" spans="1:13" x14ac:dyDescent="0.25">
      <c r="A58" s="1">
        <v>57</v>
      </c>
      <c r="B58">
        <f>AVERAGE('2016-09-05-4'!B58,'2017-09-04-4'!B58,'2017-05-01-5'!B58,'2016-10-03-5'!B58,'2016-06-06-4'!B58,'2017-02-06-4'!B58,'2017-03-06-4'!B58,'2017-01-09-4'!B58,'2016-07-04-4'!B58,'2017-06-05-4'!B58,'2016-12-05-5'!B58,'2017-10-02-5'!B58,'2017-07-03-5'!B58,'2016-02-01-5'!B58,'2016-04-04-4'!B58,'2016-05-02-5'!B58,'2017-08-07-4'!B58,'2016-08-01-5'!B58,'2016-03-07-4'!B58,'2016-01-04-4'!B58,'2016-11-07-4'!B58,'2015-11-02-5'!B58,'2015-12-07-4'!B58,'2017-04-03-4'!B58)</f>
        <v>6.0119047619047634E-2</v>
      </c>
      <c r="C58">
        <f>_xlfn.VAR.P('2016-09-05-4'!B58,'2017-09-04-4'!B58,'2017-05-01-5'!B58,'2016-10-03-5'!B58,'2016-06-06-4'!B58,'2017-02-06-4'!B58,'2017-03-06-4'!B58,'2017-01-09-4'!B58,'2016-07-04-4'!B58,'2017-06-05-4'!B58,'2016-12-05-5'!B58,'2017-10-02-5'!B58,'2017-07-03-5'!B58,'2016-02-01-5'!B58,'2016-04-04-4'!B58,'2016-05-02-5'!B58,'2017-08-07-4'!B58,'2016-08-01-5'!B58,'2016-03-07-4'!B58,'2016-01-04-4'!B58,'2016-11-07-4'!B58,'2015-11-02-5'!B58,'2015-12-07-4'!B58,'2017-04-03-4'!B58)</f>
        <v>1.2156320861677979E-3</v>
      </c>
      <c r="D58">
        <f>AVERAGE('2016-09-05-4'!C58,'2017-09-04-4'!C58,'2017-05-01-5'!C58,'2016-10-03-5'!C58,'2016-06-06-4'!C58,'2017-02-06-4'!C58,'2017-03-06-4'!C58,'2017-01-09-4'!C58,'2016-07-04-4'!C58,'2017-06-05-4'!C58,'2016-12-05-5'!C58,'2017-10-02-5'!C58,'2017-07-03-5'!C58,'2016-02-01-5'!C58,'2016-04-04-4'!C58,'2016-05-02-5'!C58,'2017-08-07-4'!C58,'2016-08-01-5'!C58,'2016-03-07-4'!C58,'2016-01-04-4'!C58,'2016-11-07-4'!C58,'2015-11-02-5'!C58,'2015-12-07-4'!C58,'2017-04-03-4'!C58)</f>
        <v>5.9359666666666672E-2</v>
      </c>
      <c r="E58">
        <f>_xlfn.VAR.P('2016-09-05-4'!C58,'2017-09-04-4'!C58,'2017-05-01-5'!C58,'2016-10-03-5'!C58,'2016-06-06-4'!C58,'2017-02-06-4'!C58,'2017-03-06-4'!C58,'2017-01-09-4'!C58,'2016-07-04-4'!C58,'2017-06-05-4'!C58,'2016-12-05-5'!C58,'2017-10-02-5'!C58,'2017-07-03-5'!C58,'2016-02-01-5'!C58,'2016-04-04-4'!C58,'2016-05-02-5'!C58,'2017-08-07-4'!C58,'2016-08-01-5'!C58,'2016-03-07-4'!C58,'2016-01-04-4'!C58,'2016-11-07-4'!C58,'2015-11-02-5'!C58,'2015-12-07-4'!C58,'2017-04-03-4'!C58)</f>
        <v>7.8382746588888689E-4</v>
      </c>
      <c r="F58">
        <f>AVERAGE('2016-09-05-4'!D58,'2017-09-04-4'!D58,'2017-05-01-5'!D58,'2016-10-03-5'!D58,'2016-06-06-4'!D58,'2017-02-06-4'!D58,'2017-03-06-4'!D58,'2017-01-09-4'!D58,'2016-07-04-4'!D58,'2017-06-05-4'!D58,'2016-12-05-5'!D58,'2017-10-02-5'!D58,'2017-07-03-5'!D58,'2016-02-01-5'!D58,'2016-04-04-4'!D58,'2016-05-02-5'!D58,'2017-08-07-4'!D58,'2016-08-01-5'!D58,'2016-03-07-4'!D58,'2016-01-04-4'!D58,'2016-11-07-4'!D58,'2015-11-02-5'!D58,'2015-12-07-4'!D58,'2017-04-03-4'!D58)</f>
        <v>6.0119047619047634E-2</v>
      </c>
      <c r="G58">
        <f>_xlfn.VAR.P('2016-09-05-4'!D58,'2017-09-04-4'!D58,'2017-05-01-5'!D58,'2016-10-03-5'!D58,'2016-06-06-4'!D58,'2017-02-06-4'!D58,'2017-03-06-4'!D58,'2017-01-09-4'!D58,'2016-07-04-4'!D58,'2017-06-05-4'!D58,'2016-12-05-5'!D58,'2017-10-02-5'!D58,'2017-07-03-5'!D58,'2016-02-01-5'!D58,'2016-04-04-4'!D58,'2016-05-02-5'!D58,'2017-08-07-4'!D58,'2016-08-01-5'!D58,'2016-03-07-4'!D58,'2016-01-04-4'!D58,'2016-11-07-4'!D58,'2015-11-02-5'!D58,'2015-12-07-4'!D58,'2017-04-03-4'!D58)</f>
        <v>1.2156320861677979E-3</v>
      </c>
      <c r="H58">
        <f>AVERAGE('2016-09-05-4'!E58,'2017-09-04-4'!E58,'2017-05-01-5'!E58,'2016-10-03-5'!E58,'2016-06-06-4'!E58,'2017-02-06-4'!E58,'2017-03-06-4'!E58,'2017-01-09-4'!E58,'2016-07-04-4'!E58,'2017-06-05-4'!E58,'2016-12-05-5'!E58,'2017-10-02-5'!E58,'2017-07-03-5'!E58,'2016-02-01-5'!E58,'2016-04-04-4'!E58,'2016-05-02-5'!E58,'2017-08-07-4'!E58,'2016-08-01-5'!E58,'2016-03-07-4'!E58,'2016-01-04-4'!E58,'2016-11-07-4'!E58,'2015-11-02-5'!E58,'2015-12-07-4'!E58,'2017-04-03-4'!E58)</f>
        <v>6.0119047619047634E-2</v>
      </c>
      <c r="I58">
        <f>_xlfn.VAR.P('2016-09-05-4'!E58,'2017-09-04-4'!E58,'2017-05-01-5'!E58,'2016-10-03-5'!E58,'2016-06-06-4'!E58,'2017-02-06-4'!E58,'2017-03-06-4'!E58,'2017-01-09-4'!E58,'2016-07-04-4'!E58,'2017-06-05-4'!E58,'2016-12-05-5'!E58,'2017-10-02-5'!E58,'2017-07-03-5'!E58,'2016-02-01-5'!E58,'2016-04-04-4'!E58,'2016-05-02-5'!E58,'2017-08-07-4'!E58,'2016-08-01-5'!E58,'2016-03-07-4'!E58,'2016-01-04-4'!E58,'2016-11-07-4'!E58,'2015-11-02-5'!E58,'2015-12-07-4'!E58,'2017-04-03-4'!E58)</f>
        <v>1.2156320861677979E-3</v>
      </c>
      <c r="J58">
        <f>AVERAGE('2016-09-05-4'!F58,'2017-09-04-4'!F58,'2017-05-01-5'!F58,'2016-10-03-5'!F58,'2016-06-06-4'!F58,'2017-02-06-4'!F58,'2017-03-06-4'!F58,'2017-01-09-4'!F58,'2016-07-04-4'!F58,'2017-06-05-4'!F58,'2016-12-05-5'!F58,'2017-10-02-5'!F58,'2017-07-03-5'!F58,'2016-02-01-5'!F58,'2016-04-04-4'!F58,'2016-05-02-5'!F58,'2017-08-07-4'!F58,'2016-08-01-5'!F58,'2016-03-07-4'!F58,'2016-01-04-4'!F58,'2016-11-07-4'!F58,'2015-11-02-5'!F58,'2015-12-07-4'!F58,'2017-04-03-4'!F58)</f>
        <v>6.0847791666666672E-2</v>
      </c>
      <c r="K58">
        <f>_xlfn.VAR.P('2016-09-05-4'!F58,'2017-09-04-4'!F58,'2017-05-01-5'!F58,'2016-10-03-5'!F58,'2016-06-06-4'!F58,'2017-02-06-4'!F58,'2017-03-06-4'!F58,'2017-01-09-4'!F58,'2016-07-04-4'!F58,'2017-06-05-4'!F58,'2016-12-05-5'!F58,'2017-10-02-5'!F58,'2017-07-03-5'!F58,'2016-02-01-5'!F58,'2016-04-04-4'!F58,'2016-05-02-5'!F58,'2017-08-07-4'!F58,'2016-08-01-5'!F58,'2016-03-07-4'!F58,'2016-01-04-4'!F58,'2016-11-07-4'!F58,'2015-11-02-5'!F58,'2015-12-07-4'!F58,'2017-04-03-4'!F58)</f>
        <v>7.3435130141492964E-4</v>
      </c>
      <c r="L58">
        <f>AVERAGE('2016-09-05-4'!G58,'2017-09-04-4'!G58,'2017-05-01-5'!G58,'2016-10-03-5'!G58,'2016-06-06-4'!G58,'2017-02-06-4'!G58,'2017-03-06-4'!G58,'2017-01-09-4'!G58,'2016-07-04-4'!G58,'2017-06-05-4'!G58,'2016-12-05-5'!G58,'2017-10-02-5'!G58,'2017-07-03-5'!G58,'2016-02-01-5'!G58,'2016-04-04-4'!G58,'2016-05-02-5'!G58,'2017-08-07-4'!G58,'2016-08-01-5'!G58,'2016-03-07-4'!G58,'2016-01-04-4'!G58,'2016-11-07-4'!G58,'2015-11-02-5'!G58,'2015-12-07-4'!G58,'2017-04-03-4'!G58)</f>
        <v>6.1607142857142867E-2</v>
      </c>
      <c r="M58">
        <f>_xlfn.VAR.P('2016-09-05-4'!G58,'2017-09-04-4'!G58,'2017-05-01-5'!G58,'2016-10-03-5'!G58,'2016-06-06-4'!G58,'2017-02-06-4'!G58,'2017-03-06-4'!G58,'2017-01-09-4'!G58,'2016-07-04-4'!G58,'2017-06-05-4'!G58,'2016-12-05-5'!G58,'2017-10-02-5'!G58,'2017-07-03-5'!G58,'2016-02-01-5'!G58,'2016-04-04-4'!G58,'2016-05-02-5'!G58,'2017-08-07-4'!G58,'2016-08-01-5'!G58,'2016-03-07-4'!G58,'2016-01-04-4'!G58,'2016-11-07-4'!G58,'2015-11-02-5'!G58,'2015-12-07-4'!G58,'2017-04-03-4'!G58)</f>
        <v>1.0876381802721062E-3</v>
      </c>
    </row>
    <row r="59" spans="1:13" x14ac:dyDescent="0.25">
      <c r="A59" s="1">
        <v>58</v>
      </c>
      <c r="B59">
        <f>AVERAGE('2016-09-05-4'!B59,'2017-09-04-4'!B59,'2017-05-01-5'!B59,'2016-10-03-5'!B59,'2016-06-06-4'!B59,'2017-02-06-4'!B59,'2017-03-06-4'!B59,'2017-01-09-4'!B59,'2016-07-04-4'!B59,'2017-06-05-4'!B59,'2016-12-05-5'!B59,'2017-10-02-5'!B59,'2017-07-03-5'!B59,'2016-02-01-5'!B59,'2016-04-04-4'!B59,'2016-05-02-5'!B59,'2017-08-07-4'!B59,'2016-08-01-5'!B59,'2016-03-07-4'!B59,'2016-01-04-4'!B59,'2016-11-07-4'!B59,'2015-11-02-5'!B59,'2015-12-07-4'!B59,'2017-04-03-4'!B59)</f>
        <v>6.4583333333333326E-2</v>
      </c>
      <c r="C59">
        <f>_xlfn.VAR.P('2016-09-05-4'!B59,'2017-09-04-4'!B59,'2017-05-01-5'!B59,'2016-10-03-5'!B59,'2016-06-06-4'!B59,'2017-02-06-4'!B59,'2017-03-06-4'!B59,'2017-01-09-4'!B59,'2016-07-04-4'!B59,'2017-06-05-4'!B59,'2016-12-05-5'!B59,'2017-10-02-5'!B59,'2017-07-03-5'!B59,'2016-02-01-5'!B59,'2016-04-04-4'!B59,'2016-05-02-5'!B59,'2017-08-07-4'!B59,'2016-08-01-5'!B59,'2016-03-07-4'!B59,'2016-01-04-4'!B59,'2016-11-07-4'!B59,'2015-11-02-5'!B59,'2015-12-07-4'!B59,'2017-04-03-4'!B59)</f>
        <v>1.3795882936507931E-3</v>
      </c>
      <c r="D59">
        <f>AVERAGE('2016-09-05-4'!C59,'2017-09-04-4'!C59,'2017-05-01-5'!C59,'2016-10-03-5'!C59,'2016-06-06-4'!C59,'2017-02-06-4'!C59,'2017-03-06-4'!C59,'2017-01-09-4'!C59,'2016-07-04-4'!C59,'2017-06-05-4'!C59,'2016-12-05-5'!C59,'2017-10-02-5'!C59,'2017-07-03-5'!C59,'2016-02-01-5'!C59,'2016-04-04-4'!C59,'2016-05-02-5'!C59,'2017-08-07-4'!C59,'2016-08-01-5'!C59,'2016-03-07-4'!C59,'2016-01-04-4'!C59,'2016-11-07-4'!C59,'2015-11-02-5'!C59,'2015-12-07-4'!C59,'2017-04-03-4'!C59)</f>
        <v>6.7067333333333326E-2</v>
      </c>
      <c r="E59">
        <f>_xlfn.VAR.P('2016-09-05-4'!C59,'2017-09-04-4'!C59,'2017-05-01-5'!C59,'2016-10-03-5'!C59,'2016-06-06-4'!C59,'2017-02-06-4'!C59,'2017-03-06-4'!C59,'2017-01-09-4'!C59,'2016-07-04-4'!C59,'2017-06-05-4'!C59,'2016-12-05-5'!C59,'2017-10-02-5'!C59,'2017-07-03-5'!C59,'2016-02-01-5'!C59,'2016-04-04-4'!C59,'2016-05-02-5'!C59,'2017-08-07-4'!C59,'2016-08-01-5'!C59,'2016-03-07-4'!C59,'2016-01-04-4'!C59,'2016-11-07-4'!C59,'2015-11-02-5'!C59,'2015-12-07-4'!C59,'2017-04-03-4'!C59)</f>
        <v>9.2026821447222266E-4</v>
      </c>
      <c r="F59">
        <f>AVERAGE('2016-09-05-4'!D59,'2017-09-04-4'!D59,'2017-05-01-5'!D59,'2016-10-03-5'!D59,'2016-06-06-4'!D59,'2017-02-06-4'!D59,'2017-03-06-4'!D59,'2017-01-09-4'!D59,'2016-07-04-4'!D59,'2017-06-05-4'!D59,'2016-12-05-5'!D59,'2017-10-02-5'!D59,'2017-07-03-5'!D59,'2016-02-01-5'!D59,'2016-04-04-4'!D59,'2016-05-02-5'!D59,'2017-08-07-4'!D59,'2016-08-01-5'!D59,'2016-03-07-4'!D59,'2016-01-04-4'!D59,'2016-11-07-4'!D59,'2015-11-02-5'!D59,'2015-12-07-4'!D59,'2017-04-03-4'!D59)</f>
        <v>6.7559523809523805E-2</v>
      </c>
      <c r="G59">
        <f>_xlfn.VAR.P('2016-09-05-4'!D59,'2017-09-04-4'!D59,'2017-05-01-5'!D59,'2016-10-03-5'!D59,'2016-06-06-4'!D59,'2017-02-06-4'!D59,'2017-03-06-4'!D59,'2017-01-09-4'!D59,'2016-07-04-4'!D59,'2017-06-05-4'!D59,'2016-12-05-5'!D59,'2017-10-02-5'!D59,'2017-07-03-5'!D59,'2016-02-01-5'!D59,'2016-04-04-4'!D59,'2016-05-02-5'!D59,'2017-08-07-4'!D59,'2016-08-01-5'!D59,'2016-03-07-4'!D59,'2016-01-04-4'!D59,'2016-11-07-4'!D59,'2015-11-02-5'!D59,'2015-12-07-4'!D59,'2017-04-03-4'!D59)</f>
        <v>1.3051835317460306E-3</v>
      </c>
      <c r="H59">
        <f>AVERAGE('2016-09-05-4'!E59,'2017-09-04-4'!E59,'2017-05-01-5'!E59,'2016-10-03-5'!E59,'2016-06-06-4'!E59,'2017-02-06-4'!E59,'2017-03-06-4'!E59,'2017-01-09-4'!E59,'2016-07-04-4'!E59,'2017-06-05-4'!E59,'2016-12-05-5'!E59,'2017-10-02-5'!E59,'2017-07-03-5'!E59,'2016-02-01-5'!E59,'2016-04-04-4'!E59,'2016-05-02-5'!E59,'2017-08-07-4'!E59,'2016-08-01-5'!E59,'2016-03-07-4'!E59,'2016-01-04-4'!E59,'2016-11-07-4'!E59,'2015-11-02-5'!E59,'2015-12-07-4'!E59,'2017-04-03-4'!E59)</f>
        <v>6.4583333333333326E-2</v>
      </c>
      <c r="I59">
        <f>_xlfn.VAR.P('2016-09-05-4'!E59,'2017-09-04-4'!E59,'2017-05-01-5'!E59,'2016-10-03-5'!E59,'2016-06-06-4'!E59,'2017-02-06-4'!E59,'2017-03-06-4'!E59,'2017-01-09-4'!E59,'2016-07-04-4'!E59,'2017-06-05-4'!E59,'2016-12-05-5'!E59,'2017-10-02-5'!E59,'2017-07-03-5'!E59,'2016-02-01-5'!E59,'2016-04-04-4'!E59,'2016-05-02-5'!E59,'2017-08-07-4'!E59,'2016-08-01-5'!E59,'2016-03-07-4'!E59,'2016-01-04-4'!E59,'2016-11-07-4'!E59,'2015-11-02-5'!E59,'2015-12-07-4'!E59,'2017-04-03-4'!E59)</f>
        <v>1.3795882936507931E-3</v>
      </c>
      <c r="J59">
        <f>AVERAGE('2016-09-05-4'!F59,'2017-09-04-4'!F59,'2017-05-01-5'!F59,'2016-10-03-5'!F59,'2016-06-06-4'!F59,'2017-02-06-4'!F59,'2017-03-06-4'!F59,'2017-01-09-4'!F59,'2016-07-04-4'!F59,'2017-06-05-4'!F59,'2016-12-05-5'!F59,'2017-10-02-5'!F59,'2017-07-03-5'!F59,'2016-02-01-5'!F59,'2016-04-04-4'!F59,'2016-05-02-5'!F59,'2017-08-07-4'!F59,'2016-08-01-5'!F59,'2016-03-07-4'!F59,'2016-01-04-4'!F59,'2016-11-07-4'!F59,'2015-11-02-5'!F59,'2015-12-07-4'!F59,'2017-04-03-4'!F59)</f>
        <v>6.6995833333333338E-2</v>
      </c>
      <c r="K59">
        <f>_xlfn.VAR.P('2016-09-05-4'!F59,'2017-09-04-4'!F59,'2017-05-01-5'!F59,'2016-10-03-5'!F59,'2016-06-06-4'!F59,'2017-02-06-4'!F59,'2017-03-06-4'!F59,'2017-01-09-4'!F59,'2016-07-04-4'!F59,'2017-06-05-4'!F59,'2016-12-05-5'!F59,'2017-10-02-5'!F59,'2017-07-03-5'!F59,'2016-02-01-5'!F59,'2016-04-04-4'!F59,'2016-05-02-5'!F59,'2017-08-07-4'!F59,'2016-08-01-5'!F59,'2016-03-07-4'!F59,'2016-01-04-4'!F59,'2016-11-07-4'!F59,'2015-11-02-5'!F59,'2015-12-07-4'!F59,'2017-04-03-4'!F59)</f>
        <v>8.0451995563888949E-4</v>
      </c>
      <c r="L59">
        <f>AVERAGE('2016-09-05-4'!G59,'2017-09-04-4'!G59,'2017-05-01-5'!G59,'2016-10-03-5'!G59,'2016-06-06-4'!G59,'2017-02-06-4'!G59,'2017-03-06-4'!G59,'2017-01-09-4'!G59,'2016-07-04-4'!G59,'2017-06-05-4'!G59,'2016-12-05-5'!G59,'2017-10-02-5'!G59,'2017-07-03-5'!G59,'2016-02-01-5'!G59,'2016-04-04-4'!G59,'2016-05-02-5'!G59,'2017-08-07-4'!G59,'2016-08-01-5'!G59,'2016-03-07-4'!G59,'2016-01-04-4'!G59,'2016-11-07-4'!G59,'2015-11-02-5'!G59,'2015-12-07-4'!G59,'2017-04-03-4'!G59)</f>
        <v>6.7559523809523805E-2</v>
      </c>
      <c r="M59">
        <f>_xlfn.VAR.P('2016-09-05-4'!G59,'2017-09-04-4'!G59,'2017-05-01-5'!G59,'2016-10-03-5'!G59,'2016-06-06-4'!G59,'2017-02-06-4'!G59,'2017-03-06-4'!G59,'2017-01-09-4'!G59,'2016-07-04-4'!G59,'2017-06-05-4'!G59,'2016-12-05-5'!G59,'2017-10-02-5'!G59,'2017-07-03-5'!G59,'2016-02-01-5'!G59,'2016-04-04-4'!G59,'2016-05-02-5'!G59,'2017-08-07-4'!G59,'2016-08-01-5'!G59,'2016-03-07-4'!G59,'2016-01-04-4'!G59,'2016-11-07-4'!G59,'2015-11-02-5'!G59,'2015-12-07-4'!G59,'2017-04-03-4'!G59)</f>
        <v>1.1988910147392273E-3</v>
      </c>
    </row>
    <row r="60" spans="1:13" x14ac:dyDescent="0.25">
      <c r="A60" s="1">
        <v>59</v>
      </c>
      <c r="B60">
        <f>AVERAGE('2016-09-05-4'!B60,'2017-09-04-4'!B60,'2017-05-01-5'!B60,'2016-10-03-5'!B60,'2016-06-06-4'!B60,'2017-02-06-4'!B60,'2017-03-06-4'!B60,'2017-01-09-4'!B60,'2016-07-04-4'!B60,'2017-06-05-4'!B60,'2016-12-05-5'!B60,'2017-10-02-5'!B60,'2017-07-03-5'!B60,'2016-02-01-5'!B60,'2016-04-04-4'!B60,'2016-05-02-5'!B60,'2017-08-07-4'!B60,'2016-08-01-5'!B60,'2016-03-07-4'!B60,'2016-01-04-4'!B60,'2016-11-07-4'!B60,'2015-11-02-5'!B60,'2015-12-07-4'!B60,'2017-04-03-4'!B60)</f>
        <v>7.3809523809523797E-2</v>
      </c>
      <c r="C60">
        <f>_xlfn.VAR.P('2016-09-05-4'!B60,'2017-09-04-4'!B60,'2017-05-01-5'!B60,'2016-10-03-5'!B60,'2016-06-06-4'!B60,'2017-02-06-4'!B60,'2017-03-06-4'!B60,'2017-01-09-4'!B60,'2016-07-04-4'!B60,'2017-06-05-4'!B60,'2016-12-05-5'!B60,'2017-10-02-5'!B60,'2017-07-03-5'!B60,'2016-02-01-5'!B60,'2016-04-04-4'!B60,'2016-05-02-5'!B60,'2017-08-07-4'!B60,'2016-08-01-5'!B60,'2016-03-07-4'!B60,'2016-01-04-4'!B60,'2016-11-07-4'!B60,'2015-11-02-5'!B60,'2015-12-07-4'!B60,'2017-04-03-4'!B60)</f>
        <v>1.2230725623582775E-3</v>
      </c>
      <c r="D60">
        <f>AVERAGE('2016-09-05-4'!C60,'2017-09-04-4'!C60,'2017-05-01-5'!C60,'2016-10-03-5'!C60,'2016-06-06-4'!C60,'2017-02-06-4'!C60,'2017-03-06-4'!C60,'2017-01-09-4'!C60,'2016-07-04-4'!C60,'2017-06-05-4'!C60,'2016-12-05-5'!C60,'2017-10-02-5'!C60,'2017-07-03-5'!C60,'2016-02-01-5'!C60,'2016-04-04-4'!C60,'2016-05-02-5'!C60,'2017-08-07-4'!C60,'2016-08-01-5'!C60,'2016-03-07-4'!C60,'2016-01-04-4'!C60,'2016-11-07-4'!C60,'2015-11-02-5'!C60,'2015-12-07-4'!C60,'2017-04-03-4'!C60)</f>
        <v>7.7099458333333329E-2</v>
      </c>
      <c r="E60">
        <f>_xlfn.VAR.P('2016-09-05-4'!C60,'2017-09-04-4'!C60,'2017-05-01-5'!C60,'2016-10-03-5'!C60,'2016-06-06-4'!C60,'2017-02-06-4'!C60,'2017-03-06-4'!C60,'2017-01-09-4'!C60,'2016-07-04-4'!C60,'2017-06-05-4'!C60,'2016-12-05-5'!C60,'2017-10-02-5'!C60,'2017-07-03-5'!C60,'2016-02-01-5'!C60,'2016-04-04-4'!C60,'2016-05-02-5'!C60,'2017-08-07-4'!C60,'2016-08-01-5'!C60,'2016-03-07-4'!C60,'2016-01-04-4'!C60,'2016-11-07-4'!C60,'2015-11-02-5'!C60,'2015-12-07-4'!C60,'2017-04-03-4'!C60)</f>
        <v>8.5392869874826368E-4</v>
      </c>
      <c r="F60">
        <f>AVERAGE('2016-09-05-4'!D60,'2017-09-04-4'!D60,'2017-05-01-5'!D60,'2016-10-03-5'!D60,'2016-06-06-4'!D60,'2017-02-06-4'!D60,'2017-03-06-4'!D60,'2017-01-09-4'!D60,'2016-07-04-4'!D60,'2017-06-05-4'!D60,'2016-12-05-5'!D60,'2017-10-02-5'!D60,'2017-07-03-5'!D60,'2016-02-01-5'!D60,'2016-04-04-4'!D60,'2016-05-02-5'!D60,'2017-08-07-4'!D60,'2016-08-01-5'!D60,'2016-03-07-4'!D60,'2016-01-04-4'!D60,'2016-11-07-4'!D60,'2015-11-02-5'!D60,'2015-12-07-4'!D60,'2017-04-03-4'!D60)</f>
        <v>7.8273809523809509E-2</v>
      </c>
      <c r="G60">
        <f>_xlfn.VAR.P('2016-09-05-4'!D60,'2017-09-04-4'!D60,'2017-05-01-5'!D60,'2016-10-03-5'!D60,'2016-06-06-4'!D60,'2017-02-06-4'!D60,'2017-03-06-4'!D60,'2017-01-09-4'!D60,'2016-07-04-4'!D60,'2017-06-05-4'!D60,'2016-12-05-5'!D60,'2017-10-02-5'!D60,'2017-07-03-5'!D60,'2016-02-01-5'!D60,'2016-04-04-4'!D60,'2016-05-02-5'!D60,'2017-08-07-4'!D60,'2016-08-01-5'!D60,'2016-03-07-4'!D60,'2016-01-04-4'!D60,'2016-11-07-4'!D60,'2015-11-02-5'!D60,'2015-12-07-4'!D60,'2017-04-03-4'!D60)</f>
        <v>1.2350304705215425E-3</v>
      </c>
      <c r="H60">
        <f>AVERAGE('2016-09-05-4'!E60,'2017-09-04-4'!E60,'2017-05-01-5'!E60,'2016-10-03-5'!E60,'2016-06-06-4'!E60,'2017-02-06-4'!E60,'2017-03-06-4'!E60,'2017-01-09-4'!E60,'2016-07-04-4'!E60,'2017-06-05-4'!E60,'2016-12-05-5'!E60,'2017-10-02-5'!E60,'2017-07-03-5'!E60,'2016-02-01-5'!E60,'2016-04-04-4'!E60,'2016-05-02-5'!E60,'2017-08-07-4'!E60,'2016-08-01-5'!E60,'2016-03-07-4'!E60,'2016-01-04-4'!E60,'2016-11-07-4'!E60,'2015-11-02-5'!E60,'2015-12-07-4'!E60,'2017-04-03-4'!E60)</f>
        <v>7.3809523809523797E-2</v>
      </c>
      <c r="I60">
        <f>_xlfn.VAR.P('2016-09-05-4'!E60,'2017-09-04-4'!E60,'2017-05-01-5'!E60,'2016-10-03-5'!E60,'2016-06-06-4'!E60,'2017-02-06-4'!E60,'2017-03-06-4'!E60,'2017-01-09-4'!E60,'2016-07-04-4'!E60,'2017-06-05-4'!E60,'2016-12-05-5'!E60,'2017-10-02-5'!E60,'2017-07-03-5'!E60,'2016-02-01-5'!E60,'2016-04-04-4'!E60,'2016-05-02-5'!E60,'2017-08-07-4'!E60,'2016-08-01-5'!E60,'2016-03-07-4'!E60,'2016-01-04-4'!E60,'2016-11-07-4'!E60,'2015-11-02-5'!E60,'2015-12-07-4'!E60,'2017-04-03-4'!E60)</f>
        <v>1.2230725623582775E-3</v>
      </c>
      <c r="J60">
        <f>AVERAGE('2016-09-05-4'!F60,'2017-09-04-4'!F60,'2017-05-01-5'!F60,'2016-10-03-5'!F60,'2016-06-06-4'!F60,'2017-02-06-4'!F60,'2017-03-06-4'!F60,'2017-01-09-4'!F60,'2016-07-04-4'!F60,'2017-06-05-4'!F60,'2016-12-05-5'!F60,'2017-10-02-5'!F60,'2017-07-03-5'!F60,'2016-02-01-5'!F60,'2016-04-04-4'!F60,'2016-05-02-5'!F60,'2017-08-07-4'!F60,'2016-08-01-5'!F60,'2016-03-07-4'!F60,'2016-01-04-4'!F60,'2016-11-07-4'!F60,'2015-11-02-5'!F60,'2015-12-07-4'!F60,'2017-04-03-4'!F60)</f>
        <v>7.2706624999999983E-2</v>
      </c>
      <c r="K60">
        <f>_xlfn.VAR.P('2016-09-05-4'!F60,'2017-09-04-4'!F60,'2017-05-01-5'!F60,'2016-10-03-5'!F60,'2016-06-06-4'!F60,'2017-02-06-4'!F60,'2017-03-06-4'!F60,'2017-01-09-4'!F60,'2016-07-04-4'!F60,'2017-06-05-4'!F60,'2016-12-05-5'!F60,'2017-10-02-5'!F60,'2017-07-03-5'!F60,'2016-02-01-5'!F60,'2016-04-04-4'!F60,'2016-05-02-5'!F60,'2017-08-07-4'!F60,'2016-08-01-5'!F60,'2016-03-07-4'!F60,'2016-01-04-4'!F60,'2016-11-07-4'!F60,'2015-11-02-5'!F60,'2015-12-07-4'!F60,'2017-04-03-4'!F60)</f>
        <v>7.7709534290104404E-4</v>
      </c>
      <c r="L60">
        <f>AVERAGE('2016-09-05-4'!G60,'2017-09-04-4'!G60,'2017-05-01-5'!G60,'2016-10-03-5'!G60,'2016-06-06-4'!G60,'2017-02-06-4'!G60,'2017-03-06-4'!G60,'2017-01-09-4'!G60,'2016-07-04-4'!G60,'2017-06-05-4'!G60,'2016-12-05-5'!G60,'2017-10-02-5'!G60,'2017-07-03-5'!G60,'2016-02-01-5'!G60,'2016-04-04-4'!G60,'2016-05-02-5'!G60,'2017-08-07-4'!G60,'2016-08-01-5'!G60,'2016-03-07-4'!G60,'2016-01-04-4'!G60,'2016-11-07-4'!G60,'2015-11-02-5'!G60,'2015-12-07-4'!G60,'2017-04-03-4'!G60)</f>
        <v>7.3809523809523797E-2</v>
      </c>
      <c r="M60">
        <f>_xlfn.VAR.P('2016-09-05-4'!G60,'2017-09-04-4'!G60,'2017-05-01-5'!G60,'2016-10-03-5'!G60,'2016-06-06-4'!G60,'2017-02-06-4'!G60,'2017-03-06-4'!G60,'2017-01-09-4'!G60,'2016-07-04-4'!G60,'2017-06-05-4'!G60,'2016-12-05-5'!G60,'2017-10-02-5'!G60,'2017-07-03-5'!G60,'2016-02-01-5'!G60,'2016-04-04-4'!G60,'2016-05-02-5'!G60,'2017-08-07-4'!G60,'2016-08-01-5'!G60,'2016-03-07-4'!G60,'2016-01-04-4'!G60,'2016-11-07-4'!G60,'2015-11-02-5'!G60,'2015-12-07-4'!G60,'2017-04-03-4'!G60)</f>
        <v>1.2230725623582775E-3</v>
      </c>
    </row>
    <row r="61" spans="1:13" x14ac:dyDescent="0.25">
      <c r="A61" s="1">
        <v>60</v>
      </c>
      <c r="B61">
        <f>AVERAGE('2016-09-05-4'!B61,'2017-09-04-4'!B61,'2017-05-01-5'!B61,'2016-10-03-5'!B61,'2016-06-06-4'!B61,'2017-02-06-4'!B61,'2017-03-06-4'!B61,'2017-01-09-4'!B61,'2016-07-04-4'!B61,'2017-06-05-4'!B61,'2016-12-05-5'!B61,'2017-10-02-5'!B61,'2017-07-03-5'!B61,'2016-02-01-5'!B61,'2016-04-04-4'!B61,'2016-05-02-5'!B61,'2017-08-07-4'!B61,'2016-08-01-5'!B61,'2016-03-07-4'!B61,'2016-01-04-4'!B61,'2016-11-07-4'!B61,'2015-11-02-5'!B61,'2015-12-07-4'!B61,'2017-04-03-4'!B61)</f>
        <v>7.7976190476190463E-2</v>
      </c>
      <c r="C61">
        <f>_xlfn.VAR.P('2016-09-05-4'!B61,'2017-09-04-4'!B61,'2017-05-01-5'!B61,'2016-10-03-5'!B61,'2016-06-06-4'!B61,'2017-02-06-4'!B61,'2017-03-06-4'!B61,'2017-01-09-4'!B61,'2016-07-04-4'!B61,'2017-06-05-4'!B61,'2016-12-05-5'!B61,'2017-10-02-5'!B61,'2017-07-03-5'!B61,'2016-02-01-5'!B61,'2016-04-04-4'!B61,'2016-05-02-5'!B61,'2017-08-07-4'!B61,'2016-08-01-5'!B61,'2016-03-07-4'!B61,'2016-01-04-4'!B61,'2016-11-07-4'!B61,'2015-11-02-5'!B61,'2015-12-07-4'!B61,'2017-04-03-4'!B61)</f>
        <v>2.5209041950113361E-3</v>
      </c>
      <c r="D61">
        <f>AVERAGE('2016-09-05-4'!C61,'2017-09-04-4'!C61,'2017-05-01-5'!C61,'2016-10-03-5'!C61,'2016-06-06-4'!C61,'2017-02-06-4'!C61,'2017-03-06-4'!C61,'2017-01-09-4'!C61,'2016-07-04-4'!C61,'2017-06-05-4'!C61,'2016-12-05-5'!C61,'2017-10-02-5'!C61,'2017-07-03-5'!C61,'2016-02-01-5'!C61,'2016-04-04-4'!C61,'2016-05-02-5'!C61,'2017-08-07-4'!C61,'2016-08-01-5'!C61,'2016-03-07-4'!C61,'2016-01-04-4'!C61,'2016-11-07-4'!C61,'2015-11-02-5'!C61,'2015-12-07-4'!C61,'2017-04-03-4'!C61)</f>
        <v>7.9799666666666685E-2</v>
      </c>
      <c r="E61">
        <f>_xlfn.VAR.P('2016-09-05-4'!C61,'2017-09-04-4'!C61,'2017-05-01-5'!C61,'2016-10-03-5'!C61,'2016-06-06-4'!C61,'2017-02-06-4'!C61,'2017-03-06-4'!C61,'2017-01-09-4'!C61,'2016-07-04-4'!C61,'2017-06-05-4'!C61,'2016-12-05-5'!C61,'2017-10-02-5'!C61,'2017-07-03-5'!C61,'2016-02-01-5'!C61,'2016-04-04-4'!C61,'2016-05-02-5'!C61,'2017-08-07-4'!C61,'2016-08-01-5'!C61,'2016-03-07-4'!C61,'2016-01-04-4'!C61,'2016-11-07-4'!C61,'2015-11-02-5'!C61,'2015-12-07-4'!C61,'2017-04-03-4'!C61)</f>
        <v>1.5180162223055529E-3</v>
      </c>
      <c r="F61">
        <f>AVERAGE('2016-09-05-4'!D61,'2017-09-04-4'!D61,'2017-05-01-5'!D61,'2016-10-03-5'!D61,'2016-06-06-4'!D61,'2017-02-06-4'!D61,'2017-03-06-4'!D61,'2017-01-09-4'!D61,'2016-07-04-4'!D61,'2017-06-05-4'!D61,'2016-12-05-5'!D61,'2017-10-02-5'!D61,'2017-07-03-5'!D61,'2016-02-01-5'!D61,'2016-04-04-4'!D61,'2016-05-02-5'!D61,'2017-08-07-4'!D61,'2016-08-01-5'!D61,'2016-03-07-4'!D61,'2016-01-04-4'!D61,'2016-11-07-4'!D61,'2015-11-02-5'!D61,'2015-12-07-4'!D61,'2017-04-03-4'!D61)</f>
        <v>8.0654761904761882E-2</v>
      </c>
      <c r="G61">
        <f>_xlfn.VAR.P('2016-09-05-4'!D61,'2017-09-04-4'!D61,'2017-05-01-5'!D61,'2016-10-03-5'!D61,'2016-06-06-4'!D61,'2017-02-06-4'!D61,'2017-03-06-4'!D61,'2017-01-09-4'!D61,'2016-07-04-4'!D61,'2017-06-05-4'!D61,'2016-12-05-5'!D61,'2017-10-02-5'!D61,'2017-07-03-5'!D61,'2016-02-01-5'!D61,'2016-04-04-4'!D61,'2016-05-02-5'!D61,'2017-08-07-4'!D61,'2016-08-01-5'!D61,'2016-03-07-4'!D61,'2016-01-04-4'!D61,'2016-11-07-4'!D61,'2015-11-02-5'!D61,'2015-12-07-4'!D61,'2017-04-03-4'!D61)</f>
        <v>2.289452239229025E-3</v>
      </c>
      <c r="H61">
        <f>AVERAGE('2016-09-05-4'!E61,'2017-09-04-4'!E61,'2017-05-01-5'!E61,'2016-10-03-5'!E61,'2016-06-06-4'!E61,'2017-02-06-4'!E61,'2017-03-06-4'!E61,'2017-01-09-4'!E61,'2016-07-04-4'!E61,'2017-06-05-4'!E61,'2016-12-05-5'!E61,'2017-10-02-5'!E61,'2017-07-03-5'!E61,'2016-02-01-5'!E61,'2016-04-04-4'!E61,'2016-05-02-5'!E61,'2017-08-07-4'!E61,'2016-08-01-5'!E61,'2016-03-07-4'!E61,'2016-01-04-4'!E61,'2016-11-07-4'!E61,'2015-11-02-5'!E61,'2015-12-07-4'!E61,'2017-04-03-4'!E61)</f>
        <v>7.7976190476190463E-2</v>
      </c>
      <c r="I61">
        <f>_xlfn.VAR.P('2016-09-05-4'!E61,'2017-09-04-4'!E61,'2017-05-01-5'!E61,'2016-10-03-5'!E61,'2016-06-06-4'!E61,'2017-02-06-4'!E61,'2017-03-06-4'!E61,'2017-01-09-4'!E61,'2016-07-04-4'!E61,'2017-06-05-4'!E61,'2016-12-05-5'!E61,'2017-10-02-5'!E61,'2017-07-03-5'!E61,'2016-02-01-5'!E61,'2016-04-04-4'!E61,'2016-05-02-5'!E61,'2017-08-07-4'!E61,'2016-08-01-5'!E61,'2016-03-07-4'!E61,'2016-01-04-4'!E61,'2016-11-07-4'!E61,'2015-11-02-5'!E61,'2015-12-07-4'!E61,'2017-04-03-4'!E61)</f>
        <v>2.5209041950113361E-3</v>
      </c>
      <c r="J61">
        <f>AVERAGE('2016-09-05-4'!F61,'2017-09-04-4'!F61,'2017-05-01-5'!F61,'2016-10-03-5'!F61,'2016-06-06-4'!F61,'2017-02-06-4'!F61,'2017-03-06-4'!F61,'2017-01-09-4'!F61,'2016-07-04-4'!F61,'2017-06-05-4'!F61,'2016-12-05-5'!F61,'2017-10-02-5'!F61,'2017-07-03-5'!F61,'2016-02-01-5'!F61,'2016-04-04-4'!F61,'2016-05-02-5'!F61,'2017-08-07-4'!F61,'2016-08-01-5'!F61,'2016-03-07-4'!F61,'2016-01-04-4'!F61,'2016-11-07-4'!F61,'2015-11-02-5'!F61,'2015-12-07-4'!F61,'2017-04-03-4'!F61)</f>
        <v>8.1287833333333351E-2</v>
      </c>
      <c r="K61">
        <f>_xlfn.VAR.P('2016-09-05-4'!F61,'2017-09-04-4'!F61,'2017-05-01-5'!F61,'2016-10-03-5'!F61,'2016-06-06-4'!F61,'2017-02-06-4'!F61,'2017-03-06-4'!F61,'2017-01-09-4'!F61,'2016-07-04-4'!F61,'2017-06-05-4'!F61,'2016-12-05-5'!F61,'2017-10-02-5'!F61,'2017-07-03-5'!F61,'2016-02-01-5'!F61,'2016-04-04-4'!F61,'2016-05-02-5'!F61,'2017-08-07-4'!F61,'2016-08-01-5'!F61,'2016-03-07-4'!F61,'2016-01-04-4'!F61,'2016-11-07-4'!F61,'2015-11-02-5'!F61,'2015-12-07-4'!F61,'2017-04-03-4'!F61)</f>
        <v>1.4230013216388877E-3</v>
      </c>
      <c r="L61">
        <f>AVERAGE('2016-09-05-4'!G61,'2017-09-04-4'!G61,'2017-05-01-5'!G61,'2016-10-03-5'!G61,'2016-06-06-4'!G61,'2017-02-06-4'!G61,'2017-03-06-4'!G61,'2017-01-09-4'!G61,'2016-07-04-4'!G61,'2017-06-05-4'!G61,'2016-12-05-5'!G61,'2017-10-02-5'!G61,'2017-07-03-5'!G61,'2016-02-01-5'!G61,'2016-04-04-4'!G61,'2016-05-02-5'!G61,'2017-08-07-4'!G61,'2016-08-01-5'!G61,'2016-03-07-4'!G61,'2016-01-04-4'!G61,'2016-11-07-4'!G61,'2015-11-02-5'!G61,'2015-12-07-4'!G61,'2017-04-03-4'!G61)</f>
        <v>8.2142857142857129E-2</v>
      </c>
      <c r="M61">
        <f>_xlfn.VAR.P('2016-09-05-4'!G61,'2017-09-04-4'!G61,'2017-05-01-5'!G61,'2016-10-03-5'!G61,'2016-06-06-4'!G61,'2017-02-06-4'!G61,'2017-03-06-4'!G61,'2017-01-09-4'!G61,'2016-07-04-4'!G61,'2017-06-05-4'!G61,'2016-12-05-5'!G61,'2017-10-02-5'!G61,'2017-07-03-5'!G61,'2016-02-01-5'!G61,'2016-04-04-4'!G61,'2016-05-02-5'!G61,'2017-08-07-4'!G61,'2016-08-01-5'!G61,'2016-03-07-4'!G61,'2016-01-04-4'!G61,'2016-11-07-4'!G61,'2015-11-02-5'!G61,'2015-12-07-4'!G61,'2017-04-03-4'!G61)</f>
        <v>2.1003401360544186E-3</v>
      </c>
    </row>
    <row r="62" spans="1:13" x14ac:dyDescent="0.25">
      <c r="A62" s="1">
        <v>61</v>
      </c>
      <c r="B62">
        <f>AVERAGE('2016-09-05-4'!B62,'2017-09-04-4'!B62,'2017-05-01-5'!B62,'2016-10-03-5'!B62,'2016-06-06-4'!B62,'2017-02-06-4'!B62,'2017-03-06-4'!B62,'2017-01-09-4'!B62,'2016-07-04-4'!B62,'2017-06-05-4'!B62,'2016-12-05-5'!B62,'2017-10-02-5'!B62,'2017-07-03-5'!B62,'2016-02-01-5'!B62,'2016-04-04-4'!B62,'2016-05-02-5'!B62,'2017-08-07-4'!B62,'2016-08-01-5'!B62,'2016-03-07-4'!B62,'2016-01-04-4'!B62,'2016-11-07-4'!B62,'2015-11-02-5'!B62,'2015-12-07-4'!B62,'2017-04-03-4'!B62)</f>
        <v>4.7023809523809523E-2</v>
      </c>
      <c r="C62">
        <f>_xlfn.VAR.P('2016-09-05-4'!B62,'2017-09-04-4'!B62,'2017-05-01-5'!B62,'2016-10-03-5'!B62,'2016-06-06-4'!B62,'2017-02-06-4'!B62,'2017-03-06-4'!B62,'2017-01-09-4'!B62,'2016-07-04-4'!B62,'2017-06-05-4'!B62,'2016-12-05-5'!B62,'2017-10-02-5'!B62,'2017-07-03-5'!B62,'2016-02-01-5'!B62,'2016-04-04-4'!B62,'2016-05-02-5'!B62,'2017-08-07-4'!B62,'2016-08-01-5'!B62,'2016-03-07-4'!B62,'2016-01-04-4'!B62,'2016-11-07-4'!B62,'2015-11-02-5'!B62,'2015-12-07-4'!B62,'2017-04-03-4'!B62)</f>
        <v>8.8399943310657524E-4</v>
      </c>
      <c r="D62">
        <f>AVERAGE('2016-09-05-4'!C62,'2017-09-04-4'!C62,'2017-05-01-5'!C62,'2016-10-03-5'!C62,'2016-06-06-4'!C62,'2017-02-06-4'!C62,'2017-03-06-4'!C62,'2017-01-09-4'!C62,'2016-07-04-4'!C62,'2017-06-05-4'!C62,'2016-12-05-5'!C62,'2017-10-02-5'!C62,'2017-07-03-5'!C62,'2016-02-01-5'!C62,'2016-04-04-4'!C62,'2016-05-02-5'!C62,'2017-08-07-4'!C62,'2016-08-01-5'!C62,'2016-03-07-4'!C62,'2016-01-04-4'!C62,'2016-11-07-4'!C62,'2015-11-02-5'!C62,'2015-12-07-4'!C62,'2017-04-03-4'!C62)</f>
        <v>4.8911583333333335E-2</v>
      </c>
      <c r="E62">
        <f>_xlfn.VAR.P('2016-09-05-4'!C62,'2017-09-04-4'!C62,'2017-05-01-5'!C62,'2016-10-03-5'!C62,'2016-06-06-4'!C62,'2017-02-06-4'!C62,'2017-03-06-4'!C62,'2017-01-09-4'!C62,'2016-07-04-4'!C62,'2017-06-05-4'!C62,'2016-12-05-5'!C62,'2017-10-02-5'!C62,'2017-07-03-5'!C62,'2016-02-01-5'!C62,'2016-04-04-4'!C62,'2016-05-02-5'!C62,'2017-08-07-4'!C62,'2016-08-01-5'!C62,'2016-03-07-4'!C62,'2016-01-04-4'!C62,'2016-11-07-4'!C62,'2015-11-02-5'!C62,'2015-12-07-4'!C62,'2017-04-03-4'!C62)</f>
        <v>5.4348251932638959E-4</v>
      </c>
      <c r="F62">
        <f>AVERAGE('2016-09-05-4'!D62,'2017-09-04-4'!D62,'2017-05-01-5'!D62,'2016-10-03-5'!D62,'2016-06-06-4'!D62,'2017-02-06-4'!D62,'2017-03-06-4'!D62,'2017-01-09-4'!D62,'2016-07-04-4'!D62,'2017-06-05-4'!D62,'2016-12-05-5'!D62,'2017-10-02-5'!D62,'2017-07-03-5'!D62,'2016-02-01-5'!D62,'2016-04-04-4'!D62,'2016-05-02-5'!D62,'2017-08-07-4'!D62,'2016-08-01-5'!D62,'2016-03-07-4'!D62,'2016-01-04-4'!D62,'2016-11-07-4'!D62,'2015-11-02-5'!D62,'2015-12-07-4'!D62,'2017-04-03-4'!D62)</f>
        <v>4.9702380952380949E-2</v>
      </c>
      <c r="G62">
        <f>_xlfn.VAR.P('2016-09-05-4'!D62,'2017-09-04-4'!D62,'2017-05-01-5'!D62,'2016-10-03-5'!D62,'2016-06-06-4'!D62,'2017-02-06-4'!D62,'2017-03-06-4'!D62,'2017-01-09-4'!D62,'2016-07-04-4'!D62,'2017-06-05-4'!D62,'2016-12-05-5'!D62,'2017-10-02-5'!D62,'2017-07-03-5'!D62,'2016-02-01-5'!D62,'2016-04-04-4'!D62,'2016-05-02-5'!D62,'2017-08-07-4'!D62,'2016-08-01-5'!D62,'2016-03-07-4'!D62,'2016-01-04-4'!D62,'2016-11-07-4'!D62,'2015-11-02-5'!D62,'2015-12-07-4'!D62,'2017-04-03-4'!D62)</f>
        <v>8.481257086167803E-4</v>
      </c>
      <c r="H62">
        <f>AVERAGE('2016-09-05-4'!E62,'2017-09-04-4'!E62,'2017-05-01-5'!E62,'2016-10-03-5'!E62,'2016-06-06-4'!E62,'2017-02-06-4'!E62,'2017-03-06-4'!E62,'2017-01-09-4'!E62,'2016-07-04-4'!E62,'2017-06-05-4'!E62,'2016-12-05-5'!E62,'2017-10-02-5'!E62,'2017-07-03-5'!E62,'2016-02-01-5'!E62,'2016-04-04-4'!E62,'2016-05-02-5'!E62,'2017-08-07-4'!E62,'2016-08-01-5'!E62,'2016-03-07-4'!E62,'2016-01-04-4'!E62,'2016-11-07-4'!E62,'2015-11-02-5'!E62,'2015-12-07-4'!E62,'2017-04-03-4'!E62)</f>
        <v>4.7023809523809523E-2</v>
      </c>
      <c r="I62">
        <f>_xlfn.VAR.P('2016-09-05-4'!E62,'2017-09-04-4'!E62,'2017-05-01-5'!E62,'2016-10-03-5'!E62,'2016-06-06-4'!E62,'2017-02-06-4'!E62,'2017-03-06-4'!E62,'2017-01-09-4'!E62,'2016-07-04-4'!E62,'2017-06-05-4'!E62,'2016-12-05-5'!E62,'2017-10-02-5'!E62,'2017-07-03-5'!E62,'2016-02-01-5'!E62,'2016-04-04-4'!E62,'2016-05-02-5'!E62,'2017-08-07-4'!E62,'2016-08-01-5'!E62,'2016-03-07-4'!E62,'2016-01-04-4'!E62,'2016-11-07-4'!E62,'2015-11-02-5'!E62,'2015-12-07-4'!E62,'2017-04-03-4'!E62)</f>
        <v>8.8399943310657524E-4</v>
      </c>
      <c r="J62">
        <f>AVERAGE('2016-09-05-4'!F62,'2017-09-04-4'!F62,'2017-05-01-5'!F62,'2016-10-03-5'!F62,'2016-06-06-4'!F62,'2017-02-06-4'!F62,'2017-03-06-4'!F62,'2017-01-09-4'!F62,'2016-07-04-4'!F62,'2017-06-05-4'!F62,'2016-12-05-5'!F62,'2017-10-02-5'!F62,'2017-07-03-5'!F62,'2016-02-01-5'!F62,'2016-04-04-4'!F62,'2016-05-02-5'!F62,'2017-08-07-4'!F62,'2016-08-01-5'!F62,'2016-03-07-4'!F62,'2016-01-04-4'!F62,'2016-11-07-4'!F62,'2015-11-02-5'!F62,'2015-12-07-4'!F62,'2017-04-03-4'!F62)</f>
        <v>5.3078041666666666E-2</v>
      </c>
      <c r="K62">
        <f>_xlfn.VAR.P('2016-09-05-4'!F62,'2017-09-04-4'!F62,'2017-05-01-5'!F62,'2016-10-03-5'!F62,'2016-06-06-4'!F62,'2017-02-06-4'!F62,'2017-03-06-4'!F62,'2017-01-09-4'!F62,'2016-07-04-4'!F62,'2017-06-05-4'!F62,'2016-12-05-5'!F62,'2017-10-02-5'!F62,'2017-07-03-5'!F62,'2016-02-01-5'!F62,'2016-04-04-4'!F62,'2016-05-02-5'!F62,'2017-08-07-4'!F62,'2016-08-01-5'!F62,'2016-03-07-4'!F62,'2016-01-04-4'!F62,'2016-11-07-4'!F62,'2015-11-02-5'!F62,'2015-12-07-4'!F62,'2017-04-03-4'!F62)</f>
        <v>3.3119970470659788E-4</v>
      </c>
      <c r="L62">
        <f>AVERAGE('2016-09-05-4'!G62,'2017-09-04-4'!G62,'2017-05-01-5'!G62,'2016-10-03-5'!G62,'2016-06-06-4'!G62,'2017-02-06-4'!G62,'2017-03-06-4'!G62,'2017-01-09-4'!G62,'2016-07-04-4'!G62,'2017-06-05-4'!G62,'2016-12-05-5'!G62,'2017-10-02-5'!G62,'2017-07-03-5'!G62,'2016-02-01-5'!G62,'2016-04-04-4'!G62,'2016-05-02-5'!G62,'2017-08-07-4'!G62,'2016-08-01-5'!G62,'2016-03-07-4'!G62,'2016-01-04-4'!G62,'2016-11-07-4'!G62,'2015-11-02-5'!G62,'2015-12-07-4'!G62,'2017-04-03-4'!G62)</f>
        <v>5.3869047619047622E-2</v>
      </c>
      <c r="M62">
        <f>_xlfn.VAR.P('2016-09-05-4'!G62,'2017-09-04-4'!G62,'2017-05-01-5'!G62,'2016-10-03-5'!G62,'2016-06-06-4'!G62,'2017-02-06-4'!G62,'2017-03-06-4'!G62,'2017-01-09-4'!G62,'2016-07-04-4'!G62,'2017-06-05-4'!G62,'2016-12-05-5'!G62,'2017-10-02-5'!G62,'2017-07-03-5'!G62,'2016-02-01-5'!G62,'2016-04-04-4'!G62,'2016-05-02-5'!G62,'2017-08-07-4'!G62,'2016-08-01-5'!G62,'2016-03-07-4'!G62,'2016-01-04-4'!G62,'2016-11-07-4'!G62,'2015-11-02-5'!G62,'2015-12-07-4'!G62,'2017-04-03-4'!G62)</f>
        <v>4.8885700113378587E-4</v>
      </c>
    </row>
    <row r="63" spans="1:13" x14ac:dyDescent="0.25">
      <c r="A63" s="1">
        <v>62</v>
      </c>
      <c r="B63">
        <f>AVERAGE('2016-09-05-4'!B63,'2017-09-04-4'!B63,'2017-05-01-5'!B63,'2016-10-03-5'!B63,'2016-06-06-4'!B63,'2017-02-06-4'!B63,'2017-03-06-4'!B63,'2017-01-09-4'!B63,'2016-07-04-4'!B63,'2017-06-05-4'!B63,'2016-12-05-5'!B63,'2017-10-02-5'!B63,'2017-07-03-5'!B63,'2016-02-01-5'!B63,'2016-04-04-4'!B63,'2016-05-02-5'!B63,'2017-08-07-4'!B63,'2016-08-01-5'!B63,'2016-03-07-4'!B63,'2016-01-04-4'!B63,'2016-11-07-4'!B63,'2015-11-02-5'!B63,'2015-12-07-4'!B63,'2017-04-03-4'!B63)</f>
        <v>7.9761904761904742E-2</v>
      </c>
      <c r="C63">
        <f>_xlfn.VAR.P('2016-09-05-4'!B63,'2017-09-04-4'!B63,'2017-05-01-5'!B63,'2016-10-03-5'!B63,'2016-06-06-4'!B63,'2017-02-06-4'!B63,'2017-03-06-4'!B63,'2017-01-09-4'!B63,'2016-07-04-4'!B63,'2017-06-05-4'!B63,'2016-12-05-5'!B63,'2017-10-02-5'!B63,'2017-07-03-5'!B63,'2016-02-01-5'!B63,'2016-04-04-4'!B63,'2016-05-02-5'!B63,'2017-08-07-4'!B63,'2016-08-01-5'!B63,'2016-03-07-4'!B63,'2016-01-04-4'!B63,'2016-11-07-4'!B63,'2015-11-02-5'!B63,'2015-12-07-4'!B63,'2017-04-03-4'!B63)</f>
        <v>9.8497732426304106E-4</v>
      </c>
      <c r="D63">
        <f>AVERAGE('2016-09-05-4'!C63,'2017-09-04-4'!C63,'2017-05-01-5'!C63,'2016-10-03-5'!C63,'2016-06-06-4'!C63,'2017-02-06-4'!C63,'2017-03-06-4'!C63,'2017-01-09-4'!C63,'2016-07-04-4'!C63,'2017-06-05-4'!C63,'2016-12-05-5'!C63,'2017-10-02-5'!C63,'2017-07-03-5'!C63,'2016-02-01-5'!C63,'2016-04-04-4'!C63,'2016-05-02-5'!C63,'2017-08-07-4'!C63,'2016-08-01-5'!C63,'2016-03-07-4'!C63,'2016-01-04-4'!C63,'2016-11-07-4'!C63,'2015-11-02-5'!C63,'2015-12-07-4'!C63,'2017-04-03-4'!C63)</f>
        <v>7.8703416666666665E-2</v>
      </c>
      <c r="E63">
        <f>_xlfn.VAR.P('2016-09-05-4'!C63,'2017-09-04-4'!C63,'2017-05-01-5'!C63,'2016-10-03-5'!C63,'2016-06-06-4'!C63,'2017-02-06-4'!C63,'2017-03-06-4'!C63,'2017-01-09-4'!C63,'2016-07-04-4'!C63,'2017-06-05-4'!C63,'2016-12-05-5'!C63,'2017-10-02-5'!C63,'2017-07-03-5'!C63,'2016-02-01-5'!C63,'2016-04-04-4'!C63,'2016-05-02-5'!C63,'2017-08-07-4'!C63,'2016-08-01-5'!C63,'2016-03-07-4'!C63,'2016-01-04-4'!C63,'2016-11-07-4'!C63,'2015-11-02-5'!C63,'2015-12-07-4'!C63,'2017-04-03-4'!C63)</f>
        <v>7.0833946407638994E-4</v>
      </c>
      <c r="F63">
        <f>AVERAGE('2016-09-05-4'!D63,'2017-09-04-4'!D63,'2017-05-01-5'!D63,'2016-10-03-5'!D63,'2016-06-06-4'!D63,'2017-02-06-4'!D63,'2017-03-06-4'!D63,'2017-01-09-4'!D63,'2016-07-04-4'!D63,'2017-06-05-4'!D63,'2016-12-05-5'!D63,'2017-10-02-5'!D63,'2017-07-03-5'!D63,'2016-02-01-5'!D63,'2016-04-04-4'!D63,'2016-05-02-5'!D63,'2017-08-07-4'!D63,'2016-08-01-5'!D63,'2016-03-07-4'!D63,'2016-01-04-4'!D63,'2016-11-07-4'!D63,'2015-11-02-5'!D63,'2015-12-07-4'!D63,'2017-04-03-4'!D63)</f>
        <v>7.9761904761904742E-2</v>
      </c>
      <c r="G63">
        <f>_xlfn.VAR.P('2016-09-05-4'!D63,'2017-09-04-4'!D63,'2017-05-01-5'!D63,'2016-10-03-5'!D63,'2016-06-06-4'!D63,'2017-02-06-4'!D63,'2017-03-06-4'!D63,'2017-01-09-4'!D63,'2016-07-04-4'!D63,'2017-06-05-4'!D63,'2016-12-05-5'!D63,'2017-10-02-5'!D63,'2017-07-03-5'!D63,'2016-02-01-5'!D63,'2016-04-04-4'!D63,'2016-05-02-5'!D63,'2017-08-07-4'!D63,'2016-08-01-5'!D63,'2016-03-07-4'!D63,'2016-01-04-4'!D63,'2016-11-07-4'!D63,'2015-11-02-5'!D63,'2015-12-07-4'!D63,'2017-04-03-4'!D63)</f>
        <v>9.8497732426304106E-4</v>
      </c>
      <c r="H63">
        <f>AVERAGE('2016-09-05-4'!E63,'2017-09-04-4'!E63,'2017-05-01-5'!E63,'2016-10-03-5'!E63,'2016-06-06-4'!E63,'2017-02-06-4'!E63,'2017-03-06-4'!E63,'2017-01-09-4'!E63,'2016-07-04-4'!E63,'2017-06-05-4'!E63,'2016-12-05-5'!E63,'2017-10-02-5'!E63,'2017-07-03-5'!E63,'2016-02-01-5'!E63,'2016-04-04-4'!E63,'2016-05-02-5'!E63,'2017-08-07-4'!E63,'2016-08-01-5'!E63,'2016-03-07-4'!E63,'2016-01-04-4'!E63,'2016-11-07-4'!E63,'2015-11-02-5'!E63,'2015-12-07-4'!E63,'2017-04-03-4'!E63)</f>
        <v>7.9761904761904742E-2</v>
      </c>
      <c r="I63">
        <f>_xlfn.VAR.P('2016-09-05-4'!E63,'2017-09-04-4'!E63,'2017-05-01-5'!E63,'2016-10-03-5'!E63,'2016-06-06-4'!E63,'2017-02-06-4'!E63,'2017-03-06-4'!E63,'2017-01-09-4'!E63,'2016-07-04-4'!E63,'2017-06-05-4'!E63,'2016-12-05-5'!E63,'2017-10-02-5'!E63,'2017-07-03-5'!E63,'2016-02-01-5'!E63,'2016-04-04-4'!E63,'2016-05-02-5'!E63,'2017-08-07-4'!E63,'2016-08-01-5'!E63,'2016-03-07-4'!E63,'2016-01-04-4'!E63,'2016-11-07-4'!E63,'2015-11-02-5'!E63,'2015-12-07-4'!E63,'2017-04-03-4'!E63)</f>
        <v>9.8497732426304106E-4</v>
      </c>
      <c r="J63">
        <f>AVERAGE('2016-09-05-4'!F63,'2017-09-04-4'!F63,'2017-05-01-5'!F63,'2016-10-03-5'!F63,'2016-06-06-4'!F63,'2017-02-06-4'!F63,'2017-03-06-4'!F63,'2017-01-09-4'!F63,'2016-07-04-4'!F63,'2017-06-05-4'!F63,'2016-12-05-5'!F63,'2017-10-02-5'!F63,'2017-07-03-5'!F63,'2016-02-01-5'!F63,'2016-04-04-4'!F63,'2016-05-02-5'!F63,'2017-08-07-4'!F63,'2016-08-01-5'!F63,'2016-03-07-4'!F63,'2016-01-04-4'!F63,'2016-11-07-4'!F63,'2015-11-02-5'!F63,'2015-12-07-4'!F63,'2017-04-03-4'!F63)</f>
        <v>7.8703416666666665E-2</v>
      </c>
      <c r="K63">
        <f>_xlfn.VAR.P('2016-09-05-4'!F63,'2017-09-04-4'!F63,'2017-05-01-5'!F63,'2016-10-03-5'!F63,'2016-06-06-4'!F63,'2017-02-06-4'!F63,'2017-03-06-4'!F63,'2017-01-09-4'!F63,'2016-07-04-4'!F63,'2017-06-05-4'!F63,'2016-12-05-5'!F63,'2017-10-02-5'!F63,'2017-07-03-5'!F63,'2016-02-01-5'!F63,'2016-04-04-4'!F63,'2016-05-02-5'!F63,'2017-08-07-4'!F63,'2016-08-01-5'!F63,'2016-03-07-4'!F63,'2016-01-04-4'!F63,'2016-11-07-4'!F63,'2015-11-02-5'!F63,'2015-12-07-4'!F63,'2017-04-03-4'!F63)</f>
        <v>7.0833946407638994E-4</v>
      </c>
      <c r="L63">
        <f>AVERAGE('2016-09-05-4'!G63,'2017-09-04-4'!G63,'2017-05-01-5'!G63,'2016-10-03-5'!G63,'2016-06-06-4'!G63,'2017-02-06-4'!G63,'2017-03-06-4'!G63,'2017-01-09-4'!G63,'2016-07-04-4'!G63,'2017-06-05-4'!G63,'2016-12-05-5'!G63,'2017-10-02-5'!G63,'2017-07-03-5'!G63,'2016-02-01-5'!G63,'2016-04-04-4'!G63,'2016-05-02-5'!G63,'2017-08-07-4'!G63,'2016-08-01-5'!G63,'2016-03-07-4'!G63,'2016-01-04-4'!G63,'2016-11-07-4'!G63,'2015-11-02-5'!G63,'2015-12-07-4'!G63,'2017-04-03-4'!G63)</f>
        <v>7.9761904761904742E-2</v>
      </c>
      <c r="M63">
        <f>_xlfn.VAR.P('2016-09-05-4'!G63,'2017-09-04-4'!G63,'2017-05-01-5'!G63,'2016-10-03-5'!G63,'2016-06-06-4'!G63,'2017-02-06-4'!G63,'2017-03-06-4'!G63,'2017-01-09-4'!G63,'2016-07-04-4'!G63,'2017-06-05-4'!G63,'2016-12-05-5'!G63,'2017-10-02-5'!G63,'2017-07-03-5'!G63,'2016-02-01-5'!G63,'2016-04-04-4'!G63,'2016-05-02-5'!G63,'2017-08-07-4'!G63,'2016-08-01-5'!G63,'2016-03-07-4'!G63,'2016-01-04-4'!G63,'2016-11-07-4'!G63,'2015-11-02-5'!G63,'2015-12-07-4'!G63,'2017-04-03-4'!G63)</f>
        <v>9.8497732426304106E-4</v>
      </c>
    </row>
    <row r="64" spans="1:13" x14ac:dyDescent="0.25">
      <c r="A64" s="1">
        <v>63</v>
      </c>
      <c r="B64">
        <f>AVERAGE('2016-09-05-4'!B64,'2017-09-04-4'!B64,'2017-05-01-5'!B64,'2016-10-03-5'!B64,'2016-06-06-4'!B64,'2017-02-06-4'!B64,'2017-03-06-4'!B64,'2017-01-09-4'!B64,'2016-07-04-4'!B64,'2017-06-05-4'!B64,'2016-12-05-5'!B64,'2017-10-02-5'!B64,'2017-07-03-5'!B64,'2016-02-01-5'!B64,'2016-04-04-4'!B64,'2016-05-02-5'!B64,'2017-08-07-4'!B64,'2016-08-01-5'!B64,'2016-03-07-4'!B64,'2016-01-04-4'!B64,'2016-11-07-4'!B64,'2015-11-02-5'!B64,'2015-12-07-4'!B64,'2017-04-03-4'!B64)</f>
        <v>6.7261904761904745E-2</v>
      </c>
      <c r="C64">
        <f>_xlfn.VAR.P('2016-09-05-4'!B64,'2017-09-04-4'!B64,'2017-05-01-5'!B64,'2016-10-03-5'!B64,'2016-06-06-4'!B64,'2017-02-06-4'!B64,'2017-03-06-4'!B64,'2017-01-09-4'!B64,'2016-07-04-4'!B64,'2017-06-05-4'!B64,'2016-12-05-5'!B64,'2017-10-02-5'!B64,'2017-07-03-5'!B64,'2016-02-01-5'!B64,'2016-04-04-4'!B64,'2016-05-02-5'!B64,'2017-08-07-4'!B64,'2016-08-01-5'!B64,'2016-03-07-4'!B64,'2016-01-04-4'!B64,'2016-11-07-4'!B64,'2015-11-02-5'!B64,'2015-12-07-4'!B64,'2017-04-03-4'!B64)</f>
        <v>1.2879109977324268E-3</v>
      </c>
      <c r="D64">
        <f>AVERAGE('2016-09-05-4'!C64,'2017-09-04-4'!C64,'2017-05-01-5'!C64,'2016-10-03-5'!C64,'2016-06-06-4'!C64,'2017-02-06-4'!C64,'2017-03-06-4'!C64,'2017-01-09-4'!C64,'2016-07-04-4'!C64,'2017-06-05-4'!C64,'2016-12-05-5'!C64,'2017-10-02-5'!C64,'2017-07-03-5'!C64,'2016-02-01-5'!C64,'2016-04-04-4'!C64,'2016-05-02-5'!C64,'2017-08-07-4'!C64,'2016-08-01-5'!C64,'2016-03-07-4'!C64,'2016-01-04-4'!C64,'2016-11-07-4'!C64,'2015-11-02-5'!C64,'2015-12-07-4'!C64,'2017-04-03-4'!C64)</f>
        <v>6.6051291666666651E-2</v>
      </c>
      <c r="E64">
        <f>_xlfn.VAR.P('2016-09-05-4'!C64,'2017-09-04-4'!C64,'2017-05-01-5'!C64,'2016-10-03-5'!C64,'2016-06-06-4'!C64,'2017-02-06-4'!C64,'2017-03-06-4'!C64,'2017-01-09-4'!C64,'2016-07-04-4'!C64,'2017-06-05-4'!C64,'2016-12-05-5'!C64,'2017-10-02-5'!C64,'2017-07-03-5'!C64,'2016-02-01-5'!C64,'2016-04-04-4'!C64,'2016-05-02-5'!C64,'2017-08-07-4'!C64,'2016-08-01-5'!C64,'2016-03-07-4'!C64,'2016-01-04-4'!C64,'2016-11-07-4'!C64,'2015-11-02-5'!C64,'2015-12-07-4'!C64,'2017-04-03-4'!C64)</f>
        <v>8.4007853020659886E-4</v>
      </c>
      <c r="F64">
        <f>AVERAGE('2016-09-05-4'!D64,'2017-09-04-4'!D64,'2017-05-01-5'!D64,'2016-10-03-5'!D64,'2016-06-06-4'!D64,'2017-02-06-4'!D64,'2017-03-06-4'!D64,'2017-01-09-4'!D64,'2016-07-04-4'!D64,'2017-06-05-4'!D64,'2016-12-05-5'!D64,'2017-10-02-5'!D64,'2017-07-03-5'!D64,'2016-02-01-5'!D64,'2016-04-04-4'!D64,'2016-05-02-5'!D64,'2017-08-07-4'!D64,'2016-08-01-5'!D64,'2016-03-07-4'!D64,'2016-01-04-4'!D64,'2016-11-07-4'!D64,'2015-11-02-5'!D64,'2015-12-07-4'!D64,'2017-04-03-4'!D64)</f>
        <v>6.7261904761904745E-2</v>
      </c>
      <c r="G64">
        <f>_xlfn.VAR.P('2016-09-05-4'!D64,'2017-09-04-4'!D64,'2017-05-01-5'!D64,'2016-10-03-5'!D64,'2016-06-06-4'!D64,'2017-02-06-4'!D64,'2017-03-06-4'!D64,'2017-01-09-4'!D64,'2016-07-04-4'!D64,'2017-06-05-4'!D64,'2016-12-05-5'!D64,'2017-10-02-5'!D64,'2017-07-03-5'!D64,'2016-02-01-5'!D64,'2016-04-04-4'!D64,'2016-05-02-5'!D64,'2017-08-07-4'!D64,'2016-08-01-5'!D64,'2016-03-07-4'!D64,'2016-01-04-4'!D64,'2016-11-07-4'!D64,'2015-11-02-5'!D64,'2015-12-07-4'!D64,'2017-04-03-4'!D64)</f>
        <v>1.2879109977324268E-3</v>
      </c>
      <c r="H64">
        <f>AVERAGE('2016-09-05-4'!E64,'2017-09-04-4'!E64,'2017-05-01-5'!E64,'2016-10-03-5'!E64,'2016-06-06-4'!E64,'2017-02-06-4'!E64,'2017-03-06-4'!E64,'2017-01-09-4'!E64,'2016-07-04-4'!E64,'2017-06-05-4'!E64,'2016-12-05-5'!E64,'2017-10-02-5'!E64,'2017-07-03-5'!E64,'2016-02-01-5'!E64,'2016-04-04-4'!E64,'2016-05-02-5'!E64,'2017-08-07-4'!E64,'2016-08-01-5'!E64,'2016-03-07-4'!E64,'2016-01-04-4'!E64,'2016-11-07-4'!E64,'2015-11-02-5'!E64,'2015-12-07-4'!E64,'2017-04-03-4'!E64)</f>
        <v>6.7261904761904745E-2</v>
      </c>
      <c r="I64">
        <f>_xlfn.VAR.P('2016-09-05-4'!E64,'2017-09-04-4'!E64,'2017-05-01-5'!E64,'2016-10-03-5'!E64,'2016-06-06-4'!E64,'2017-02-06-4'!E64,'2017-03-06-4'!E64,'2017-01-09-4'!E64,'2016-07-04-4'!E64,'2017-06-05-4'!E64,'2016-12-05-5'!E64,'2017-10-02-5'!E64,'2017-07-03-5'!E64,'2016-02-01-5'!E64,'2016-04-04-4'!E64,'2016-05-02-5'!E64,'2017-08-07-4'!E64,'2016-08-01-5'!E64,'2016-03-07-4'!E64,'2016-01-04-4'!E64,'2016-11-07-4'!E64,'2015-11-02-5'!E64,'2015-12-07-4'!E64,'2017-04-03-4'!E64)</f>
        <v>1.2879109977324268E-3</v>
      </c>
      <c r="J64">
        <f>AVERAGE('2016-09-05-4'!F64,'2017-09-04-4'!F64,'2017-05-01-5'!F64,'2016-10-03-5'!F64,'2016-06-06-4'!F64,'2017-02-06-4'!F64,'2017-03-06-4'!F64,'2017-01-09-4'!F64,'2016-07-04-4'!F64,'2017-06-05-4'!F64,'2016-12-05-5'!F64,'2017-10-02-5'!F64,'2017-07-03-5'!F64,'2016-02-01-5'!F64,'2016-04-04-4'!F64,'2016-05-02-5'!F64,'2017-08-07-4'!F64,'2016-08-01-5'!F64,'2016-03-07-4'!F64,'2016-01-04-4'!F64,'2016-11-07-4'!F64,'2015-11-02-5'!F64,'2015-12-07-4'!F64,'2017-04-03-4'!F64)</f>
        <v>6.7241874999999993E-2</v>
      </c>
      <c r="K64">
        <f>_xlfn.VAR.P('2016-09-05-4'!F64,'2017-09-04-4'!F64,'2017-05-01-5'!F64,'2016-10-03-5'!F64,'2016-06-06-4'!F64,'2017-02-06-4'!F64,'2017-03-06-4'!F64,'2017-01-09-4'!F64,'2016-07-04-4'!F64,'2017-06-05-4'!F64,'2016-12-05-5'!F64,'2017-10-02-5'!F64,'2017-07-03-5'!F64,'2016-02-01-5'!F64,'2016-04-04-4'!F64,'2016-05-02-5'!F64,'2017-08-07-4'!F64,'2016-08-01-5'!F64,'2016-03-07-4'!F64,'2016-01-04-4'!F64,'2016-11-07-4'!F64,'2015-11-02-5'!F64,'2015-12-07-4'!F64,'2017-04-03-4'!F64)</f>
        <v>8.0053775785937566E-4</v>
      </c>
      <c r="L64">
        <f>AVERAGE('2016-09-05-4'!G64,'2017-09-04-4'!G64,'2017-05-01-5'!G64,'2016-10-03-5'!G64,'2016-06-06-4'!G64,'2017-02-06-4'!G64,'2017-03-06-4'!G64,'2017-01-09-4'!G64,'2016-07-04-4'!G64,'2017-06-05-4'!G64,'2016-12-05-5'!G64,'2017-10-02-5'!G64,'2017-07-03-5'!G64,'2016-02-01-5'!G64,'2016-04-04-4'!G64,'2016-05-02-5'!G64,'2017-08-07-4'!G64,'2016-08-01-5'!G64,'2016-03-07-4'!G64,'2016-01-04-4'!G64,'2016-11-07-4'!G64,'2015-11-02-5'!G64,'2015-12-07-4'!G64,'2017-04-03-4'!G64)</f>
        <v>6.8452380952380945E-2</v>
      </c>
      <c r="M64">
        <f>_xlfn.VAR.P('2016-09-05-4'!G64,'2017-09-04-4'!G64,'2017-05-01-5'!G64,'2016-10-03-5'!G64,'2016-06-06-4'!G64,'2017-02-06-4'!G64,'2017-03-06-4'!G64,'2017-01-09-4'!G64,'2016-07-04-4'!G64,'2017-06-05-4'!G64,'2016-12-05-5'!G64,'2017-10-02-5'!G64,'2017-07-03-5'!G64,'2016-02-01-5'!G64,'2016-04-04-4'!G64,'2016-05-02-5'!G64,'2017-08-07-4'!G64,'2016-08-01-5'!G64,'2016-03-07-4'!G64,'2016-01-04-4'!G64,'2016-11-07-4'!G64,'2015-11-02-5'!G64,'2015-12-07-4'!G64,'2017-04-03-4'!G64)</f>
        <v>1.2283871882086158E-3</v>
      </c>
    </row>
    <row r="65" spans="1:13" x14ac:dyDescent="0.25">
      <c r="A65" s="1">
        <v>64</v>
      </c>
      <c r="B65">
        <f>AVERAGE('2016-09-05-4'!B65,'2017-09-04-4'!B65,'2017-05-01-5'!B65,'2016-10-03-5'!B65,'2016-06-06-4'!B65,'2017-02-06-4'!B65,'2017-03-06-4'!B65,'2017-01-09-4'!B65,'2016-07-04-4'!B65,'2017-06-05-4'!B65,'2016-12-05-5'!B65,'2017-10-02-5'!B65,'2017-07-03-5'!B65,'2016-02-01-5'!B65,'2016-04-04-4'!B65,'2016-05-02-5'!B65,'2017-08-07-4'!B65,'2016-08-01-5'!B65,'2016-03-07-4'!B65,'2016-01-04-4'!B65,'2016-11-07-4'!B65,'2015-11-02-5'!B65,'2015-12-07-4'!B65,'2017-04-03-4'!B65)</f>
        <v>7.9464285714285696E-2</v>
      </c>
      <c r="C65">
        <f>_xlfn.VAR.P('2016-09-05-4'!B65,'2017-09-04-4'!B65,'2017-05-01-5'!B65,'2016-10-03-5'!B65,'2016-06-06-4'!B65,'2017-02-06-4'!B65,'2017-03-06-4'!B65,'2017-01-09-4'!B65,'2016-07-04-4'!B65,'2017-06-05-4'!B65,'2016-12-05-5'!B65,'2017-10-02-5'!B65,'2017-07-03-5'!B65,'2016-02-01-5'!B65,'2016-04-04-4'!B65,'2016-05-02-5'!B65,'2017-08-07-4'!B65,'2016-08-01-5'!B65,'2016-03-07-4'!B65,'2016-01-04-4'!B65,'2016-11-07-4'!B65,'2015-11-02-5'!B65,'2015-12-07-4'!B65,'2017-04-03-4'!B65)</f>
        <v>1.663743622448975E-3</v>
      </c>
      <c r="D65">
        <f>AVERAGE('2016-09-05-4'!C65,'2017-09-04-4'!C65,'2017-05-01-5'!C65,'2016-10-03-5'!C65,'2016-06-06-4'!C65,'2017-02-06-4'!C65,'2017-03-06-4'!C65,'2017-01-09-4'!C65,'2016-07-04-4'!C65,'2017-06-05-4'!C65,'2016-12-05-5'!C65,'2017-10-02-5'!C65,'2017-07-03-5'!C65,'2016-02-01-5'!C65,'2016-04-04-4'!C65,'2016-05-02-5'!C65,'2017-08-07-4'!C65,'2016-08-01-5'!C65,'2016-03-07-4'!C65,'2016-01-04-4'!C65,'2016-11-07-4'!C65,'2015-11-02-5'!C65,'2015-12-07-4'!C65,'2017-04-03-4'!C65)</f>
        <v>7.9064250000000003E-2</v>
      </c>
      <c r="E65">
        <f>_xlfn.VAR.P('2016-09-05-4'!C65,'2017-09-04-4'!C65,'2017-05-01-5'!C65,'2016-10-03-5'!C65,'2016-06-06-4'!C65,'2017-02-06-4'!C65,'2017-03-06-4'!C65,'2017-01-09-4'!C65,'2016-07-04-4'!C65,'2017-06-05-4'!C65,'2016-12-05-5'!C65,'2017-10-02-5'!C65,'2017-07-03-5'!C65,'2016-02-01-5'!C65,'2016-04-04-4'!C65,'2016-05-02-5'!C65,'2017-08-07-4'!C65,'2016-08-01-5'!C65,'2016-03-07-4'!C65,'2016-01-04-4'!C65,'2016-11-07-4'!C65,'2015-11-02-5'!C65,'2015-12-07-4'!C65,'2017-04-03-4'!C65)</f>
        <v>1.2527158208541654E-3</v>
      </c>
      <c r="F65">
        <f>AVERAGE('2016-09-05-4'!D65,'2017-09-04-4'!D65,'2017-05-01-5'!D65,'2016-10-03-5'!D65,'2016-06-06-4'!D65,'2017-02-06-4'!D65,'2017-03-06-4'!D65,'2017-01-09-4'!D65,'2016-07-04-4'!D65,'2017-06-05-4'!D65,'2016-12-05-5'!D65,'2017-10-02-5'!D65,'2017-07-03-5'!D65,'2016-02-01-5'!D65,'2016-04-04-4'!D65,'2016-05-02-5'!D65,'2017-08-07-4'!D65,'2016-08-01-5'!D65,'2016-03-07-4'!D65,'2016-01-04-4'!D65,'2016-11-07-4'!D65,'2015-11-02-5'!D65,'2015-12-07-4'!D65,'2017-04-03-4'!D65)</f>
        <v>7.9464285714285696E-2</v>
      </c>
      <c r="G65">
        <f>_xlfn.VAR.P('2016-09-05-4'!D65,'2017-09-04-4'!D65,'2017-05-01-5'!D65,'2016-10-03-5'!D65,'2016-06-06-4'!D65,'2017-02-06-4'!D65,'2017-03-06-4'!D65,'2017-01-09-4'!D65,'2016-07-04-4'!D65,'2017-06-05-4'!D65,'2016-12-05-5'!D65,'2017-10-02-5'!D65,'2017-07-03-5'!D65,'2016-02-01-5'!D65,'2016-04-04-4'!D65,'2016-05-02-5'!D65,'2017-08-07-4'!D65,'2016-08-01-5'!D65,'2016-03-07-4'!D65,'2016-01-04-4'!D65,'2016-11-07-4'!D65,'2015-11-02-5'!D65,'2015-12-07-4'!D65,'2017-04-03-4'!D65)</f>
        <v>1.663743622448975E-3</v>
      </c>
      <c r="H65">
        <f>AVERAGE('2016-09-05-4'!E65,'2017-09-04-4'!E65,'2017-05-01-5'!E65,'2016-10-03-5'!E65,'2016-06-06-4'!E65,'2017-02-06-4'!E65,'2017-03-06-4'!E65,'2017-01-09-4'!E65,'2016-07-04-4'!E65,'2017-06-05-4'!E65,'2016-12-05-5'!E65,'2017-10-02-5'!E65,'2017-07-03-5'!E65,'2016-02-01-5'!E65,'2016-04-04-4'!E65,'2016-05-02-5'!E65,'2017-08-07-4'!E65,'2016-08-01-5'!E65,'2016-03-07-4'!E65,'2016-01-04-4'!E65,'2016-11-07-4'!E65,'2015-11-02-5'!E65,'2015-12-07-4'!E65,'2017-04-03-4'!E65)</f>
        <v>7.9464285714285696E-2</v>
      </c>
      <c r="I65">
        <f>_xlfn.VAR.P('2016-09-05-4'!E65,'2017-09-04-4'!E65,'2017-05-01-5'!E65,'2016-10-03-5'!E65,'2016-06-06-4'!E65,'2017-02-06-4'!E65,'2017-03-06-4'!E65,'2017-01-09-4'!E65,'2016-07-04-4'!E65,'2017-06-05-4'!E65,'2016-12-05-5'!E65,'2017-10-02-5'!E65,'2017-07-03-5'!E65,'2016-02-01-5'!E65,'2016-04-04-4'!E65,'2016-05-02-5'!E65,'2017-08-07-4'!E65,'2016-08-01-5'!E65,'2016-03-07-4'!E65,'2016-01-04-4'!E65,'2016-11-07-4'!E65,'2015-11-02-5'!E65,'2015-12-07-4'!E65,'2017-04-03-4'!E65)</f>
        <v>1.663743622448975E-3</v>
      </c>
      <c r="J65">
        <f>AVERAGE('2016-09-05-4'!F65,'2017-09-04-4'!F65,'2017-05-01-5'!F65,'2016-10-03-5'!F65,'2016-06-06-4'!F65,'2017-02-06-4'!F65,'2017-03-06-4'!F65,'2017-01-09-4'!F65,'2016-07-04-4'!F65,'2017-06-05-4'!F65,'2016-12-05-5'!F65,'2017-10-02-5'!F65,'2017-07-03-5'!F65,'2016-02-01-5'!F65,'2016-04-04-4'!F65,'2016-05-02-5'!F65,'2017-08-07-4'!F65,'2016-08-01-5'!F65,'2016-03-07-4'!F65,'2016-01-04-4'!F65,'2016-11-07-4'!F65,'2015-11-02-5'!F65,'2015-12-07-4'!F65,'2017-04-03-4'!F65)</f>
        <v>8.0254833333333345E-2</v>
      </c>
      <c r="K65">
        <f>_xlfn.VAR.P('2016-09-05-4'!F65,'2017-09-04-4'!F65,'2017-05-01-5'!F65,'2016-10-03-5'!F65,'2016-06-06-4'!F65,'2017-02-06-4'!F65,'2017-03-06-4'!F65,'2017-01-09-4'!F65,'2016-07-04-4'!F65,'2017-06-05-4'!F65,'2016-12-05-5'!F65,'2017-10-02-5'!F65,'2017-07-03-5'!F65,'2016-02-01-5'!F65,'2016-04-04-4'!F65,'2016-05-02-5'!F65,'2017-08-07-4'!F65,'2016-08-01-5'!F65,'2016-03-07-4'!F65,'2016-01-04-4'!F65,'2016-11-07-4'!F65,'2015-11-02-5'!F65,'2015-12-07-4'!F65,'2017-04-03-4'!F65)</f>
        <v>1.1481899588888873E-3</v>
      </c>
      <c r="L65">
        <f>AVERAGE('2016-09-05-4'!G65,'2017-09-04-4'!G65,'2017-05-01-5'!G65,'2016-10-03-5'!G65,'2016-06-06-4'!G65,'2017-02-06-4'!G65,'2017-03-06-4'!G65,'2017-01-09-4'!G65,'2016-07-04-4'!G65,'2017-06-05-4'!G65,'2016-12-05-5'!G65,'2017-10-02-5'!G65,'2017-07-03-5'!G65,'2016-02-01-5'!G65,'2016-04-04-4'!G65,'2016-05-02-5'!G65,'2017-08-07-4'!G65,'2016-08-01-5'!G65,'2016-03-07-4'!G65,'2016-01-04-4'!G65,'2016-11-07-4'!G65,'2015-11-02-5'!G65,'2015-12-07-4'!G65,'2017-04-03-4'!G65)</f>
        <v>8.0654761904761882E-2</v>
      </c>
      <c r="M65">
        <f>_xlfn.VAR.P('2016-09-05-4'!G65,'2017-09-04-4'!G65,'2017-05-01-5'!G65,'2016-10-03-5'!G65,'2016-06-06-4'!G65,'2017-02-06-4'!G65,'2017-03-06-4'!G65,'2017-01-09-4'!G65,'2016-07-04-4'!G65,'2017-06-05-4'!G65,'2016-12-05-5'!G65,'2017-10-02-5'!G65,'2017-07-03-5'!G65,'2016-02-01-5'!G65,'2016-04-04-4'!G65,'2016-05-02-5'!G65,'2017-08-07-4'!G65,'2016-08-01-5'!G65,'2016-03-07-4'!G65,'2016-01-04-4'!G65,'2016-11-07-4'!G65,'2015-11-02-5'!G65,'2015-12-07-4'!G65,'2017-04-03-4'!G65)</f>
        <v>1.507139314058954E-3</v>
      </c>
    </row>
    <row r="66" spans="1:13" x14ac:dyDescent="0.25">
      <c r="A66" s="1">
        <v>65</v>
      </c>
      <c r="B66">
        <f>AVERAGE('2016-09-05-4'!B66,'2017-09-04-4'!B66,'2017-05-01-5'!B66,'2016-10-03-5'!B66,'2016-06-06-4'!B66,'2017-02-06-4'!B66,'2017-03-06-4'!B66,'2017-01-09-4'!B66,'2016-07-04-4'!B66,'2017-06-05-4'!B66,'2016-12-05-5'!B66,'2017-10-02-5'!B66,'2017-07-03-5'!B66,'2016-02-01-5'!B66,'2016-04-04-4'!B66,'2016-05-02-5'!B66,'2017-08-07-4'!B66,'2016-08-01-5'!B66,'2016-03-07-4'!B66,'2016-01-04-4'!B66,'2016-11-07-4'!B66,'2015-11-02-5'!B66,'2015-12-07-4'!B66,'2017-04-03-4'!B66)</f>
        <v>6.9642857142857131E-2</v>
      </c>
      <c r="C66">
        <f>_xlfn.VAR.P('2016-09-05-4'!B66,'2017-09-04-4'!B66,'2017-05-01-5'!B66,'2016-10-03-5'!B66,'2016-06-06-4'!B66,'2017-02-06-4'!B66,'2017-03-06-4'!B66,'2017-01-09-4'!B66,'2016-07-04-4'!B66,'2017-06-05-4'!B66,'2016-12-05-5'!B66,'2017-10-02-5'!B66,'2017-07-03-5'!B66,'2016-02-01-5'!B66,'2016-04-04-4'!B66,'2016-05-02-5'!B66,'2017-08-07-4'!B66,'2016-08-01-5'!B66,'2016-03-07-4'!B66,'2016-01-04-4'!B66,'2016-11-07-4'!B66,'2015-11-02-5'!B66,'2015-12-07-4'!B66,'2017-04-03-4'!B66)</f>
        <v>1.1872874149659873E-3</v>
      </c>
      <c r="D66">
        <f>AVERAGE('2016-09-05-4'!C66,'2017-09-04-4'!C66,'2017-05-01-5'!C66,'2016-10-03-5'!C66,'2016-06-06-4'!C66,'2017-02-06-4'!C66,'2017-03-06-4'!C66,'2017-01-09-4'!C66,'2016-07-04-4'!C66,'2017-06-05-4'!C66,'2016-12-05-5'!C66,'2017-10-02-5'!C66,'2017-07-03-5'!C66,'2016-02-01-5'!C66,'2016-04-04-4'!C66,'2016-05-02-5'!C66,'2017-08-07-4'!C66,'2016-08-01-5'!C66,'2016-03-07-4'!C66,'2016-01-04-4'!C66,'2016-11-07-4'!C66,'2015-11-02-5'!C66,'2015-12-07-4'!C66,'2017-04-03-4'!C66)</f>
        <v>7.1385541666666663E-2</v>
      </c>
      <c r="E66">
        <f>_xlfn.VAR.P('2016-09-05-4'!C66,'2017-09-04-4'!C66,'2017-05-01-5'!C66,'2016-10-03-5'!C66,'2016-06-06-4'!C66,'2017-02-06-4'!C66,'2017-03-06-4'!C66,'2017-01-09-4'!C66,'2016-07-04-4'!C66,'2017-06-05-4'!C66,'2016-12-05-5'!C66,'2017-10-02-5'!C66,'2017-07-03-5'!C66,'2016-02-01-5'!C66,'2016-04-04-4'!C66,'2016-05-02-5'!C66,'2017-08-07-4'!C66,'2016-08-01-5'!C66,'2016-03-07-4'!C66,'2016-01-04-4'!C66,'2016-11-07-4'!C66,'2015-11-02-5'!C66,'2015-12-07-4'!C66,'2017-04-03-4'!C66)</f>
        <v>9.6996373974826461E-4</v>
      </c>
      <c r="F66">
        <f>AVERAGE('2016-09-05-4'!D66,'2017-09-04-4'!D66,'2017-05-01-5'!D66,'2016-10-03-5'!D66,'2016-06-06-4'!D66,'2017-02-06-4'!D66,'2017-03-06-4'!D66,'2017-01-09-4'!D66,'2016-07-04-4'!D66,'2017-06-05-4'!D66,'2016-12-05-5'!D66,'2017-10-02-5'!D66,'2017-07-03-5'!D66,'2016-02-01-5'!D66,'2016-04-04-4'!D66,'2016-05-02-5'!D66,'2017-08-07-4'!D66,'2016-08-01-5'!D66,'2016-03-07-4'!D66,'2016-01-04-4'!D66,'2016-11-07-4'!D66,'2015-11-02-5'!D66,'2015-12-07-4'!D66,'2017-04-03-4'!D66)</f>
        <v>7.2619047619047597E-2</v>
      </c>
      <c r="G66">
        <f>_xlfn.VAR.P('2016-09-05-4'!D66,'2017-09-04-4'!D66,'2017-05-01-5'!D66,'2016-10-03-5'!D66,'2016-06-06-4'!D66,'2017-02-06-4'!D66,'2017-03-06-4'!D66,'2017-01-09-4'!D66,'2016-07-04-4'!D66,'2017-06-05-4'!D66,'2016-12-05-5'!D66,'2017-10-02-5'!D66,'2017-07-03-5'!D66,'2016-02-01-5'!D66,'2016-04-04-4'!D66,'2016-05-02-5'!D66,'2017-08-07-4'!D66,'2016-08-01-5'!D66,'2016-03-07-4'!D66,'2016-01-04-4'!D66,'2016-11-07-4'!D66,'2015-11-02-5'!D66,'2015-12-07-4'!D66,'2017-04-03-4'!D66)</f>
        <v>1.4016439909297059E-3</v>
      </c>
      <c r="H66">
        <f>AVERAGE('2016-09-05-4'!E66,'2017-09-04-4'!E66,'2017-05-01-5'!E66,'2016-10-03-5'!E66,'2016-06-06-4'!E66,'2017-02-06-4'!E66,'2017-03-06-4'!E66,'2017-01-09-4'!E66,'2016-07-04-4'!E66,'2017-06-05-4'!E66,'2016-12-05-5'!E66,'2017-10-02-5'!E66,'2017-07-03-5'!E66,'2016-02-01-5'!E66,'2016-04-04-4'!E66,'2016-05-02-5'!E66,'2017-08-07-4'!E66,'2016-08-01-5'!E66,'2016-03-07-4'!E66,'2016-01-04-4'!E66,'2016-11-07-4'!E66,'2015-11-02-5'!E66,'2015-12-07-4'!E66,'2017-04-03-4'!E66)</f>
        <v>6.9642857142857131E-2</v>
      </c>
      <c r="I66">
        <f>_xlfn.VAR.P('2016-09-05-4'!E66,'2017-09-04-4'!E66,'2017-05-01-5'!E66,'2016-10-03-5'!E66,'2016-06-06-4'!E66,'2017-02-06-4'!E66,'2017-03-06-4'!E66,'2017-01-09-4'!E66,'2016-07-04-4'!E66,'2017-06-05-4'!E66,'2016-12-05-5'!E66,'2017-10-02-5'!E66,'2017-07-03-5'!E66,'2016-02-01-5'!E66,'2016-04-04-4'!E66,'2016-05-02-5'!E66,'2017-08-07-4'!E66,'2016-08-01-5'!E66,'2016-03-07-4'!E66,'2016-01-04-4'!E66,'2016-11-07-4'!E66,'2015-11-02-5'!E66,'2015-12-07-4'!E66,'2017-04-03-4'!E66)</f>
        <v>1.1872874149659873E-3</v>
      </c>
      <c r="J66">
        <f>AVERAGE('2016-09-05-4'!F66,'2017-09-04-4'!F66,'2017-05-01-5'!F66,'2016-10-03-5'!F66,'2016-06-06-4'!F66,'2017-02-06-4'!F66,'2017-03-06-4'!F66,'2017-01-09-4'!F66,'2016-07-04-4'!F66,'2017-06-05-4'!F66,'2016-12-05-5'!F66,'2017-10-02-5'!F66,'2017-07-03-5'!F66,'2016-02-01-5'!F66,'2016-04-04-4'!F66,'2016-05-02-5'!F66,'2017-08-07-4'!F66,'2016-08-01-5'!F66,'2016-03-07-4'!F66,'2016-01-04-4'!F66,'2016-11-07-4'!F66,'2015-11-02-5'!F66,'2015-12-07-4'!F66,'2017-04-03-4'!F66)</f>
        <v>7.1159333333333324E-2</v>
      </c>
      <c r="K66">
        <f>_xlfn.VAR.P('2016-09-05-4'!F66,'2017-09-04-4'!F66,'2017-05-01-5'!F66,'2016-10-03-5'!F66,'2016-06-06-4'!F66,'2017-02-06-4'!F66,'2017-03-06-4'!F66,'2017-01-09-4'!F66,'2016-07-04-4'!F66,'2017-06-05-4'!F66,'2016-12-05-5'!F66,'2017-10-02-5'!F66,'2017-07-03-5'!F66,'2016-02-01-5'!F66,'2016-04-04-4'!F66,'2016-05-02-5'!F66,'2017-08-07-4'!F66,'2016-08-01-5'!F66,'2016-03-07-4'!F66,'2016-01-04-4'!F66,'2016-11-07-4'!F66,'2015-11-02-5'!F66,'2015-12-07-4'!F66,'2017-04-03-4'!F66)</f>
        <v>5.7572095372222332E-4</v>
      </c>
      <c r="L66">
        <f>AVERAGE('2016-09-05-4'!G66,'2017-09-04-4'!G66,'2017-05-01-5'!G66,'2016-10-03-5'!G66,'2016-06-06-4'!G66,'2017-02-06-4'!G66,'2017-03-06-4'!G66,'2017-01-09-4'!G66,'2016-07-04-4'!G66,'2017-06-05-4'!G66,'2016-12-05-5'!G66,'2017-10-02-5'!G66,'2017-07-03-5'!G66,'2016-02-01-5'!G66,'2016-04-04-4'!G66,'2016-05-02-5'!G66,'2017-08-07-4'!G66,'2016-08-01-5'!G66,'2016-03-07-4'!G66,'2016-01-04-4'!G66,'2016-11-07-4'!G66,'2015-11-02-5'!G66,'2015-12-07-4'!G66,'2017-04-03-4'!G66)</f>
        <v>7.232142857142855E-2</v>
      </c>
      <c r="M66">
        <f>_xlfn.VAR.P('2016-09-05-4'!G66,'2017-09-04-4'!G66,'2017-05-01-5'!G66,'2016-10-03-5'!G66,'2016-06-06-4'!G66,'2017-02-06-4'!G66,'2017-03-06-4'!G66,'2017-01-09-4'!G66,'2016-07-04-4'!G66,'2017-06-05-4'!G66,'2016-12-05-5'!G66,'2017-10-02-5'!G66,'2017-07-03-5'!G66,'2016-02-01-5'!G66,'2016-04-04-4'!G66,'2016-05-02-5'!G66,'2017-08-07-4'!G66,'2016-08-01-5'!G66,'2016-03-07-4'!G66,'2016-01-04-4'!G66,'2016-11-07-4'!G66,'2015-11-02-5'!G66,'2015-12-07-4'!G66,'2017-04-03-4'!G66)</f>
        <v>8.9418579931972947E-4</v>
      </c>
    </row>
    <row r="67" spans="1:13" x14ac:dyDescent="0.25">
      <c r="A67" s="1">
        <v>66</v>
      </c>
      <c r="B67">
        <f>AVERAGE('2016-09-05-4'!B67,'2017-09-04-4'!B67,'2017-05-01-5'!B67,'2016-10-03-5'!B67,'2016-06-06-4'!B67,'2017-02-06-4'!B67,'2017-03-06-4'!B67,'2017-01-09-4'!B67,'2016-07-04-4'!B67,'2017-06-05-4'!B67,'2016-12-05-5'!B67,'2017-10-02-5'!B67,'2017-07-03-5'!B67,'2016-02-01-5'!B67,'2016-04-04-4'!B67,'2016-05-02-5'!B67,'2017-08-07-4'!B67,'2016-08-01-5'!B67,'2016-03-07-4'!B67,'2016-01-04-4'!B67,'2016-11-07-4'!B67,'2015-11-02-5'!B67,'2015-12-07-4'!B67,'2017-04-03-4'!B67)</f>
        <v>7.8571428571428556E-2</v>
      </c>
      <c r="C67">
        <f>_xlfn.VAR.P('2016-09-05-4'!B67,'2017-09-04-4'!B67,'2017-05-01-5'!B67,'2016-10-03-5'!B67,'2016-06-06-4'!B67,'2017-02-06-4'!B67,'2017-03-06-4'!B67,'2017-01-09-4'!B67,'2016-07-04-4'!B67,'2017-06-05-4'!B67,'2016-12-05-5'!B67,'2017-10-02-5'!B67,'2017-07-03-5'!B67,'2016-02-01-5'!B67,'2016-04-04-4'!B67,'2016-05-02-5'!B67,'2017-08-07-4'!B67,'2016-08-01-5'!B67,'2016-03-07-4'!B67,'2016-01-04-4'!B67,'2016-11-07-4'!B67,'2015-11-02-5'!B67,'2015-12-07-4'!B67,'2017-04-03-4'!B67)</f>
        <v>1.5943877551020391E-3</v>
      </c>
      <c r="D67">
        <f>AVERAGE('2016-09-05-4'!C67,'2017-09-04-4'!C67,'2017-05-01-5'!C67,'2016-10-03-5'!C67,'2016-06-06-4'!C67,'2017-02-06-4'!C67,'2017-03-06-4'!C67,'2017-01-09-4'!C67,'2016-07-04-4'!C67,'2017-06-05-4'!C67,'2016-12-05-5'!C67,'2017-10-02-5'!C67,'2017-07-03-5'!C67,'2016-02-01-5'!C67,'2016-04-04-4'!C67,'2016-05-02-5'!C67,'2017-08-07-4'!C67,'2016-08-01-5'!C67,'2016-03-07-4'!C67,'2016-01-04-4'!C67,'2016-11-07-4'!C67,'2015-11-02-5'!C67,'2015-12-07-4'!C67,'2017-04-03-4'!C67)</f>
        <v>7.9027458333333342E-2</v>
      </c>
      <c r="E67">
        <f>_xlfn.VAR.P('2016-09-05-4'!C67,'2017-09-04-4'!C67,'2017-05-01-5'!C67,'2016-10-03-5'!C67,'2016-06-06-4'!C67,'2017-02-06-4'!C67,'2017-03-06-4'!C67,'2017-01-09-4'!C67,'2016-07-04-4'!C67,'2017-06-05-4'!C67,'2016-12-05-5'!C67,'2017-10-02-5'!C67,'2017-07-03-5'!C67,'2016-02-01-5'!C67,'2016-04-04-4'!C67,'2016-05-02-5'!C67,'2017-08-07-4'!C67,'2016-08-01-5'!C67,'2016-03-07-4'!C67,'2016-01-04-4'!C67,'2016-11-07-4'!C67,'2015-11-02-5'!C67,'2015-12-07-4'!C67,'2017-04-03-4'!C67)</f>
        <v>1.0071450501649296E-3</v>
      </c>
      <c r="F67">
        <f>AVERAGE('2016-09-05-4'!D67,'2017-09-04-4'!D67,'2017-05-01-5'!D67,'2016-10-03-5'!D67,'2016-06-06-4'!D67,'2017-02-06-4'!D67,'2017-03-06-4'!D67,'2017-01-09-4'!D67,'2016-07-04-4'!D67,'2017-06-05-4'!D67,'2016-12-05-5'!D67,'2017-10-02-5'!D67,'2017-07-03-5'!D67,'2016-02-01-5'!D67,'2016-04-04-4'!D67,'2016-05-02-5'!D67,'2017-08-07-4'!D67,'2016-08-01-5'!D67,'2016-03-07-4'!D67,'2016-01-04-4'!D67,'2016-11-07-4'!D67,'2015-11-02-5'!D67,'2015-12-07-4'!D67,'2017-04-03-4'!D67)</f>
        <v>7.9761904761904742E-2</v>
      </c>
      <c r="G67">
        <f>_xlfn.VAR.P('2016-09-05-4'!D67,'2017-09-04-4'!D67,'2017-05-01-5'!D67,'2016-10-03-5'!D67,'2016-06-06-4'!D67,'2017-02-06-4'!D67,'2017-03-06-4'!D67,'2017-01-09-4'!D67,'2016-07-04-4'!D67,'2017-06-05-4'!D67,'2016-12-05-5'!D67,'2017-10-02-5'!D67,'2017-07-03-5'!D67,'2016-02-01-5'!D67,'2016-04-04-4'!D67,'2016-05-02-5'!D67,'2017-08-07-4'!D67,'2016-08-01-5'!D67,'2016-03-07-4'!D67,'2016-01-04-4'!D67,'2016-11-07-4'!D67,'2015-11-02-5'!D67,'2015-12-07-4'!D67,'2017-04-03-4'!D67)</f>
        <v>1.5079365079365067E-3</v>
      </c>
      <c r="H67">
        <f>AVERAGE('2016-09-05-4'!E67,'2017-09-04-4'!E67,'2017-05-01-5'!E67,'2016-10-03-5'!E67,'2016-06-06-4'!E67,'2017-02-06-4'!E67,'2017-03-06-4'!E67,'2017-01-09-4'!E67,'2016-07-04-4'!E67,'2017-06-05-4'!E67,'2016-12-05-5'!E67,'2017-10-02-5'!E67,'2017-07-03-5'!E67,'2016-02-01-5'!E67,'2016-04-04-4'!E67,'2016-05-02-5'!E67,'2017-08-07-4'!E67,'2016-08-01-5'!E67,'2016-03-07-4'!E67,'2016-01-04-4'!E67,'2016-11-07-4'!E67,'2015-11-02-5'!E67,'2015-12-07-4'!E67,'2017-04-03-4'!E67)</f>
        <v>7.8571428571428556E-2</v>
      </c>
      <c r="I67">
        <f>_xlfn.VAR.P('2016-09-05-4'!E67,'2017-09-04-4'!E67,'2017-05-01-5'!E67,'2016-10-03-5'!E67,'2016-06-06-4'!E67,'2017-02-06-4'!E67,'2017-03-06-4'!E67,'2017-01-09-4'!E67,'2016-07-04-4'!E67,'2017-06-05-4'!E67,'2016-12-05-5'!E67,'2017-10-02-5'!E67,'2017-07-03-5'!E67,'2016-02-01-5'!E67,'2016-04-04-4'!E67,'2016-05-02-5'!E67,'2017-08-07-4'!E67,'2016-08-01-5'!E67,'2016-03-07-4'!E67,'2016-01-04-4'!E67,'2016-11-07-4'!E67,'2015-11-02-5'!E67,'2015-12-07-4'!E67,'2017-04-03-4'!E67)</f>
        <v>1.5943877551020391E-3</v>
      </c>
      <c r="J67">
        <f>AVERAGE('2016-09-05-4'!F67,'2017-09-04-4'!F67,'2017-05-01-5'!F67,'2016-10-03-5'!F67,'2016-06-06-4'!F67,'2017-02-06-4'!F67,'2017-03-06-4'!F67,'2017-01-09-4'!F67,'2016-07-04-4'!F67,'2017-06-05-4'!F67,'2016-12-05-5'!F67,'2017-10-02-5'!F67,'2017-07-03-5'!F67,'2016-02-01-5'!F67,'2016-04-04-4'!F67,'2016-05-02-5'!F67,'2017-08-07-4'!F67,'2016-08-01-5'!F67,'2016-03-07-4'!F67,'2016-01-04-4'!F67,'2016-11-07-4'!F67,'2015-11-02-5'!F67,'2015-12-07-4'!F67,'2017-04-03-4'!F67)</f>
        <v>7.9265666666666665E-2</v>
      </c>
      <c r="K67">
        <f>_xlfn.VAR.P('2016-09-05-4'!F67,'2017-09-04-4'!F67,'2017-05-01-5'!F67,'2016-10-03-5'!F67,'2016-06-06-4'!F67,'2017-02-06-4'!F67,'2017-03-06-4'!F67,'2017-01-09-4'!F67,'2016-07-04-4'!F67,'2017-06-05-4'!F67,'2016-12-05-5'!F67,'2017-10-02-5'!F67,'2017-07-03-5'!F67,'2016-02-01-5'!F67,'2016-04-04-4'!F67,'2016-05-02-5'!F67,'2017-08-07-4'!F67,'2016-08-01-5'!F67,'2016-03-07-4'!F67,'2016-01-04-4'!F67,'2016-11-07-4'!F67,'2015-11-02-5'!F67,'2015-12-07-4'!F67,'2017-04-03-4'!F67)</f>
        <v>9.1976459922222165E-4</v>
      </c>
      <c r="L67">
        <f>AVERAGE('2016-09-05-4'!G67,'2017-09-04-4'!G67,'2017-05-01-5'!G67,'2016-10-03-5'!G67,'2016-06-06-4'!G67,'2017-02-06-4'!G67,'2017-03-06-4'!G67,'2017-01-09-4'!G67,'2016-07-04-4'!G67,'2017-06-05-4'!G67,'2016-12-05-5'!G67,'2017-10-02-5'!G67,'2017-07-03-5'!G67,'2016-02-01-5'!G67,'2016-04-04-4'!G67,'2016-05-02-5'!G67,'2017-08-07-4'!G67,'2016-08-01-5'!G67,'2016-03-07-4'!G67,'2016-01-04-4'!G67,'2016-11-07-4'!G67,'2015-11-02-5'!G67,'2015-12-07-4'!G67,'2017-04-03-4'!G67)</f>
        <v>8.0059523809523789E-2</v>
      </c>
      <c r="M67">
        <f>_xlfn.VAR.P('2016-09-05-4'!G67,'2017-09-04-4'!G67,'2017-05-01-5'!G67,'2016-10-03-5'!G67,'2016-06-06-4'!G67,'2017-02-06-4'!G67,'2017-03-06-4'!G67,'2017-01-09-4'!G67,'2016-07-04-4'!G67,'2017-06-05-4'!G67,'2016-12-05-5'!G67,'2017-10-02-5'!G67,'2017-07-03-5'!G67,'2016-02-01-5'!G67,'2016-04-04-4'!G67,'2016-05-02-5'!G67,'2017-08-07-4'!G67,'2016-08-01-5'!G67,'2016-03-07-4'!G67,'2016-01-04-4'!G67,'2016-11-07-4'!G67,'2015-11-02-5'!G67,'2015-12-07-4'!G67,'2017-04-03-4'!G67)</f>
        <v>1.4114760487528339E-3</v>
      </c>
    </row>
    <row r="68" spans="1:13" x14ac:dyDescent="0.25">
      <c r="A68" s="1">
        <v>67</v>
      </c>
      <c r="B68">
        <f>AVERAGE('2016-09-05-4'!B68,'2017-09-04-4'!B68,'2017-05-01-5'!B68,'2016-10-03-5'!B68,'2016-06-06-4'!B68,'2017-02-06-4'!B68,'2017-03-06-4'!B68,'2017-01-09-4'!B68,'2016-07-04-4'!B68,'2017-06-05-4'!B68,'2016-12-05-5'!B68,'2017-10-02-5'!B68,'2017-07-03-5'!B68,'2016-02-01-5'!B68,'2016-04-04-4'!B68,'2016-05-02-5'!B68,'2017-08-07-4'!B68,'2016-08-01-5'!B68,'2016-03-07-4'!B68,'2016-01-04-4'!B68,'2016-11-07-4'!B68,'2015-11-02-5'!B68,'2015-12-07-4'!B68,'2017-04-03-4'!B68)</f>
        <v>7.5892857142857137E-2</v>
      </c>
      <c r="C68">
        <f>_xlfn.VAR.P('2016-09-05-4'!B68,'2017-09-04-4'!B68,'2017-05-01-5'!B68,'2016-10-03-5'!B68,'2016-06-06-4'!B68,'2017-02-06-4'!B68,'2017-03-06-4'!B68,'2017-01-09-4'!B68,'2016-07-04-4'!B68,'2017-06-05-4'!B68,'2016-12-05-5'!B68,'2017-10-02-5'!B68,'2017-07-03-5'!B68,'2016-02-01-5'!B68,'2016-04-04-4'!B68,'2016-05-02-5'!B68,'2017-08-07-4'!B68,'2016-08-01-5'!B68,'2016-03-07-4'!B68,'2016-01-04-4'!B68,'2016-11-07-4'!B68,'2015-11-02-5'!B68,'2015-12-07-4'!B68,'2017-04-03-4'!B68)</f>
        <v>2.2568558673469394E-3</v>
      </c>
      <c r="D68">
        <f>AVERAGE('2016-09-05-4'!C68,'2017-09-04-4'!C68,'2017-05-01-5'!C68,'2016-10-03-5'!C68,'2016-06-06-4'!C68,'2017-02-06-4'!C68,'2017-03-06-4'!C68,'2017-01-09-4'!C68,'2016-07-04-4'!C68,'2017-06-05-4'!C68,'2016-12-05-5'!C68,'2017-10-02-5'!C68,'2017-07-03-5'!C68,'2016-02-01-5'!C68,'2016-04-04-4'!C68,'2016-05-02-5'!C68,'2017-08-07-4'!C68,'2016-08-01-5'!C68,'2016-03-07-4'!C68,'2016-01-04-4'!C68,'2016-11-07-4'!C68,'2015-11-02-5'!C68,'2015-12-07-4'!C68,'2017-04-03-4'!C68)</f>
        <v>7.6492291666666656E-2</v>
      </c>
      <c r="E68">
        <f>_xlfn.VAR.P('2016-09-05-4'!C68,'2017-09-04-4'!C68,'2017-05-01-5'!C68,'2016-10-03-5'!C68,'2016-06-06-4'!C68,'2017-02-06-4'!C68,'2017-03-06-4'!C68,'2017-01-09-4'!C68,'2016-07-04-4'!C68,'2017-06-05-4'!C68,'2016-12-05-5'!C68,'2017-10-02-5'!C68,'2017-07-03-5'!C68,'2016-02-01-5'!C68,'2016-04-04-4'!C68,'2016-05-02-5'!C68,'2017-08-07-4'!C68,'2016-08-01-5'!C68,'2016-03-07-4'!C68,'2016-01-04-4'!C68,'2016-11-07-4'!C68,'2015-11-02-5'!C68,'2015-12-07-4'!C68,'2017-04-03-4'!C68)</f>
        <v>1.3618482718732649E-3</v>
      </c>
      <c r="F68">
        <f>AVERAGE('2016-09-05-4'!D68,'2017-09-04-4'!D68,'2017-05-01-5'!D68,'2016-10-03-5'!D68,'2016-06-06-4'!D68,'2017-02-06-4'!D68,'2017-03-06-4'!D68,'2017-01-09-4'!D68,'2016-07-04-4'!D68,'2017-06-05-4'!D68,'2016-12-05-5'!D68,'2017-10-02-5'!D68,'2017-07-03-5'!D68,'2016-02-01-5'!D68,'2016-04-04-4'!D68,'2016-05-02-5'!D68,'2017-08-07-4'!D68,'2016-08-01-5'!D68,'2016-03-07-4'!D68,'2016-01-04-4'!D68,'2016-11-07-4'!D68,'2015-11-02-5'!D68,'2015-12-07-4'!D68,'2017-04-03-4'!D68)</f>
        <v>7.738095238095237E-2</v>
      </c>
      <c r="G68">
        <f>_xlfn.VAR.P('2016-09-05-4'!D68,'2017-09-04-4'!D68,'2017-05-01-5'!D68,'2016-10-03-5'!D68,'2016-06-06-4'!D68,'2017-02-06-4'!D68,'2017-03-06-4'!D68,'2017-01-09-4'!D68,'2016-07-04-4'!D68,'2017-06-05-4'!D68,'2016-12-05-5'!D68,'2017-10-02-5'!D68,'2017-07-03-5'!D68,'2016-02-01-5'!D68,'2016-04-04-4'!D68,'2016-05-02-5'!D68,'2017-08-07-4'!D68,'2016-08-01-5'!D68,'2016-03-07-4'!D68,'2016-01-04-4'!D68,'2016-11-07-4'!D68,'2015-11-02-5'!D68,'2015-12-07-4'!D68,'2017-04-03-4'!D68)</f>
        <v>2.294501133786851E-3</v>
      </c>
      <c r="H68">
        <f>AVERAGE('2016-09-05-4'!E68,'2017-09-04-4'!E68,'2017-05-01-5'!E68,'2016-10-03-5'!E68,'2016-06-06-4'!E68,'2017-02-06-4'!E68,'2017-03-06-4'!E68,'2017-01-09-4'!E68,'2016-07-04-4'!E68,'2017-06-05-4'!E68,'2016-12-05-5'!E68,'2017-10-02-5'!E68,'2017-07-03-5'!E68,'2016-02-01-5'!E68,'2016-04-04-4'!E68,'2016-05-02-5'!E68,'2017-08-07-4'!E68,'2016-08-01-5'!E68,'2016-03-07-4'!E68,'2016-01-04-4'!E68,'2016-11-07-4'!E68,'2015-11-02-5'!E68,'2015-12-07-4'!E68,'2017-04-03-4'!E68)</f>
        <v>7.5892857142857137E-2</v>
      </c>
      <c r="I68">
        <f>_xlfn.VAR.P('2016-09-05-4'!E68,'2017-09-04-4'!E68,'2017-05-01-5'!E68,'2016-10-03-5'!E68,'2016-06-06-4'!E68,'2017-02-06-4'!E68,'2017-03-06-4'!E68,'2017-01-09-4'!E68,'2016-07-04-4'!E68,'2017-06-05-4'!E68,'2016-12-05-5'!E68,'2017-10-02-5'!E68,'2017-07-03-5'!E68,'2016-02-01-5'!E68,'2016-04-04-4'!E68,'2016-05-02-5'!E68,'2017-08-07-4'!E68,'2016-08-01-5'!E68,'2016-03-07-4'!E68,'2016-01-04-4'!E68,'2016-11-07-4'!E68,'2015-11-02-5'!E68,'2015-12-07-4'!E68,'2017-04-03-4'!E68)</f>
        <v>2.2568558673469394E-3</v>
      </c>
      <c r="J68">
        <f>AVERAGE('2016-09-05-4'!F68,'2017-09-04-4'!F68,'2017-05-01-5'!F68,'2016-10-03-5'!F68,'2016-06-06-4'!F68,'2017-02-06-4'!F68,'2017-03-06-4'!F68,'2017-01-09-4'!F68,'2016-07-04-4'!F68,'2017-06-05-4'!F68,'2016-12-05-5'!F68,'2017-10-02-5'!F68,'2017-07-03-5'!F68,'2016-02-01-5'!F68,'2016-04-04-4'!F68,'2016-05-02-5'!F68,'2017-08-07-4'!F68,'2016-08-01-5'!F68,'2016-03-07-4'!F68,'2016-01-04-4'!F68,'2016-11-07-4'!F68,'2015-11-02-5'!F68,'2015-12-07-4'!F68,'2017-04-03-4'!F68)</f>
        <v>7.5004208333333322E-2</v>
      </c>
      <c r="K68">
        <f>_xlfn.VAR.P('2016-09-05-4'!F68,'2017-09-04-4'!F68,'2017-05-01-5'!F68,'2016-10-03-5'!F68,'2016-06-06-4'!F68,'2017-02-06-4'!F68,'2017-03-06-4'!F68,'2017-01-09-4'!F68,'2016-07-04-4'!F68,'2017-06-05-4'!F68,'2016-12-05-5'!F68,'2017-10-02-5'!F68,'2017-07-03-5'!F68,'2016-02-01-5'!F68,'2016-04-04-4'!F68,'2016-05-02-5'!F68,'2017-08-07-4'!F68,'2016-08-01-5'!F68,'2016-03-07-4'!F68,'2016-01-04-4'!F68,'2016-11-07-4'!F68,'2015-11-02-5'!F68,'2015-12-07-4'!F68,'2017-04-03-4'!F68)</f>
        <v>1.3740592209149306E-3</v>
      </c>
      <c r="L68">
        <f>AVERAGE('2016-09-05-4'!G68,'2017-09-04-4'!G68,'2017-05-01-5'!G68,'2016-10-03-5'!G68,'2016-06-06-4'!G68,'2017-02-06-4'!G68,'2017-03-06-4'!G68,'2017-01-09-4'!G68,'2016-07-04-4'!G68,'2017-06-05-4'!G68,'2016-12-05-5'!G68,'2017-10-02-5'!G68,'2017-07-03-5'!G68,'2016-02-01-5'!G68,'2016-04-04-4'!G68,'2016-05-02-5'!G68,'2017-08-07-4'!G68,'2016-08-01-5'!G68,'2016-03-07-4'!G68,'2016-01-04-4'!G68,'2016-11-07-4'!G68,'2015-11-02-5'!G68,'2015-12-07-4'!G68,'2017-04-03-4'!G68)</f>
        <v>7.5892857142857137E-2</v>
      </c>
      <c r="M68">
        <f>_xlfn.VAR.P('2016-09-05-4'!G68,'2017-09-04-4'!G68,'2017-05-01-5'!G68,'2016-10-03-5'!G68,'2016-06-06-4'!G68,'2017-02-06-4'!G68,'2017-03-06-4'!G68,'2017-01-09-4'!G68,'2016-07-04-4'!G68,'2017-06-05-4'!G68,'2016-12-05-5'!G68,'2017-10-02-5'!G68,'2017-07-03-5'!G68,'2016-02-01-5'!G68,'2016-04-04-4'!G68,'2016-05-02-5'!G68,'2017-08-07-4'!G68,'2016-08-01-5'!G68,'2016-03-07-4'!G68,'2016-01-04-4'!G68,'2016-11-07-4'!G68,'2015-11-02-5'!G68,'2015-12-07-4'!G68,'2017-04-03-4'!G68)</f>
        <v>2.2568558673469394E-3</v>
      </c>
    </row>
    <row r="69" spans="1:13" x14ac:dyDescent="0.25">
      <c r="A69" s="1">
        <v>68</v>
      </c>
      <c r="B69">
        <f>AVERAGE('2016-09-05-4'!B69,'2017-09-04-4'!B69,'2017-05-01-5'!B69,'2016-10-03-5'!B69,'2016-06-06-4'!B69,'2017-02-06-4'!B69,'2017-03-06-4'!B69,'2017-01-09-4'!B69,'2016-07-04-4'!B69,'2017-06-05-4'!B69,'2016-12-05-5'!B69,'2017-10-02-5'!B69,'2017-07-03-5'!B69,'2016-02-01-5'!B69,'2016-04-04-4'!B69,'2016-05-02-5'!B69,'2017-08-07-4'!B69,'2016-08-01-5'!B69,'2016-03-07-4'!B69,'2016-01-04-4'!B69,'2016-11-07-4'!B69,'2015-11-02-5'!B69,'2015-12-07-4'!B69,'2017-04-03-4'!B69)</f>
        <v>6.9642857142857145E-2</v>
      </c>
      <c r="C69">
        <f>_xlfn.VAR.P('2016-09-05-4'!B69,'2017-09-04-4'!B69,'2017-05-01-5'!B69,'2016-10-03-5'!B69,'2016-06-06-4'!B69,'2017-02-06-4'!B69,'2017-03-06-4'!B69,'2017-01-09-4'!B69,'2016-07-04-4'!B69,'2017-06-05-4'!B69,'2016-12-05-5'!B69,'2017-10-02-5'!B69,'2017-07-03-5'!B69,'2016-02-01-5'!B69,'2016-04-04-4'!B69,'2016-05-02-5'!B69,'2017-08-07-4'!B69,'2016-08-01-5'!B69,'2016-03-07-4'!B69,'2016-01-04-4'!B69,'2016-11-07-4'!B69,'2015-11-02-5'!B69,'2015-12-07-4'!B69,'2017-04-03-4'!B69)</f>
        <v>1.757015306122446E-3</v>
      </c>
      <c r="D69">
        <f>AVERAGE('2016-09-05-4'!C69,'2017-09-04-4'!C69,'2017-05-01-5'!C69,'2016-10-03-5'!C69,'2016-06-06-4'!C69,'2017-02-06-4'!C69,'2017-03-06-4'!C69,'2017-01-09-4'!C69,'2016-07-04-4'!C69,'2017-06-05-4'!C69,'2016-12-05-5'!C69,'2017-10-02-5'!C69,'2017-07-03-5'!C69,'2016-02-01-5'!C69,'2016-04-04-4'!C69,'2016-05-02-5'!C69,'2017-08-07-4'!C69,'2016-08-01-5'!C69,'2016-03-07-4'!C69,'2016-01-04-4'!C69,'2016-11-07-4'!C69,'2015-11-02-5'!C69,'2015-12-07-4'!C69,'2017-04-03-4'!C69)</f>
        <v>6.8790000000000004E-2</v>
      </c>
      <c r="E69">
        <f>_xlfn.VAR.P('2016-09-05-4'!C69,'2017-09-04-4'!C69,'2017-05-01-5'!C69,'2016-10-03-5'!C69,'2016-06-06-4'!C69,'2017-02-06-4'!C69,'2017-03-06-4'!C69,'2017-01-09-4'!C69,'2016-07-04-4'!C69,'2017-06-05-4'!C69,'2016-12-05-5'!C69,'2017-10-02-5'!C69,'2017-07-03-5'!C69,'2016-02-01-5'!C69,'2016-04-04-4'!C69,'2016-05-02-5'!C69,'2017-08-07-4'!C69,'2016-08-01-5'!C69,'2016-03-07-4'!C69,'2016-01-04-4'!C69,'2016-11-07-4'!C69,'2015-11-02-5'!C69,'2015-12-07-4'!C69,'2017-04-03-4'!C69)</f>
        <v>1.2342759183333329E-3</v>
      </c>
      <c r="F69">
        <f>AVERAGE('2016-09-05-4'!D69,'2017-09-04-4'!D69,'2017-05-01-5'!D69,'2016-10-03-5'!D69,'2016-06-06-4'!D69,'2017-02-06-4'!D69,'2017-03-06-4'!D69,'2017-01-09-4'!D69,'2016-07-04-4'!D69,'2017-06-05-4'!D69,'2016-12-05-5'!D69,'2017-10-02-5'!D69,'2017-07-03-5'!D69,'2016-02-01-5'!D69,'2016-04-04-4'!D69,'2016-05-02-5'!D69,'2017-08-07-4'!D69,'2016-08-01-5'!D69,'2016-03-07-4'!D69,'2016-01-04-4'!D69,'2016-11-07-4'!D69,'2015-11-02-5'!D69,'2015-12-07-4'!D69,'2017-04-03-4'!D69)</f>
        <v>6.9642857142857145E-2</v>
      </c>
      <c r="G69">
        <f>_xlfn.VAR.P('2016-09-05-4'!D69,'2017-09-04-4'!D69,'2017-05-01-5'!D69,'2016-10-03-5'!D69,'2016-06-06-4'!D69,'2017-02-06-4'!D69,'2017-03-06-4'!D69,'2017-01-09-4'!D69,'2016-07-04-4'!D69,'2017-06-05-4'!D69,'2016-12-05-5'!D69,'2017-10-02-5'!D69,'2017-07-03-5'!D69,'2016-02-01-5'!D69,'2016-04-04-4'!D69,'2016-05-02-5'!D69,'2017-08-07-4'!D69,'2016-08-01-5'!D69,'2016-03-07-4'!D69,'2016-01-04-4'!D69,'2016-11-07-4'!D69,'2015-11-02-5'!D69,'2015-12-07-4'!D69,'2017-04-03-4'!D69)</f>
        <v>1.757015306122446E-3</v>
      </c>
      <c r="H69">
        <f>AVERAGE('2016-09-05-4'!E69,'2017-09-04-4'!E69,'2017-05-01-5'!E69,'2016-10-03-5'!E69,'2016-06-06-4'!E69,'2017-02-06-4'!E69,'2017-03-06-4'!E69,'2017-01-09-4'!E69,'2016-07-04-4'!E69,'2017-06-05-4'!E69,'2016-12-05-5'!E69,'2017-10-02-5'!E69,'2017-07-03-5'!E69,'2016-02-01-5'!E69,'2016-04-04-4'!E69,'2016-05-02-5'!E69,'2017-08-07-4'!E69,'2016-08-01-5'!E69,'2016-03-07-4'!E69,'2016-01-04-4'!E69,'2016-11-07-4'!E69,'2015-11-02-5'!E69,'2015-12-07-4'!E69,'2017-04-03-4'!E69)</f>
        <v>6.8154761904761899E-2</v>
      </c>
      <c r="I69">
        <f>_xlfn.VAR.P('2016-09-05-4'!E69,'2017-09-04-4'!E69,'2017-05-01-5'!E69,'2016-10-03-5'!E69,'2016-06-06-4'!E69,'2017-02-06-4'!E69,'2017-03-06-4'!E69,'2017-01-09-4'!E69,'2016-07-04-4'!E69,'2017-06-05-4'!E69,'2016-12-05-5'!E69,'2017-10-02-5'!E69,'2017-07-03-5'!E69,'2016-02-01-5'!E69,'2016-04-04-4'!E69,'2016-05-02-5'!E69,'2017-08-07-4'!E69,'2016-08-01-5'!E69,'2016-03-07-4'!E69,'2016-01-04-4'!E69,'2016-11-07-4'!E69,'2015-11-02-5'!E69,'2015-12-07-4'!E69,'2017-04-03-4'!E69)</f>
        <v>1.6963399943310639E-3</v>
      </c>
      <c r="J69">
        <f>AVERAGE('2016-09-05-4'!F69,'2017-09-04-4'!F69,'2017-05-01-5'!F69,'2016-10-03-5'!F69,'2016-06-06-4'!F69,'2017-02-06-4'!F69,'2017-03-06-4'!F69,'2017-01-09-4'!F69,'2016-07-04-4'!F69,'2017-06-05-4'!F69,'2016-12-05-5'!F69,'2017-10-02-5'!F69,'2017-07-03-5'!F69,'2016-02-01-5'!F69,'2016-04-04-4'!F69,'2016-05-02-5'!F69,'2017-08-07-4'!F69,'2016-08-01-5'!F69,'2016-03-07-4'!F69,'2016-01-04-4'!F69,'2016-11-07-4'!F69,'2015-11-02-5'!F69,'2015-12-07-4'!F69,'2017-04-03-4'!F69)</f>
        <v>7.0278124999999997E-2</v>
      </c>
      <c r="K69">
        <f>_xlfn.VAR.P('2016-09-05-4'!F69,'2017-09-04-4'!F69,'2017-05-01-5'!F69,'2016-10-03-5'!F69,'2016-06-06-4'!F69,'2017-02-06-4'!F69,'2017-03-06-4'!F69,'2017-01-09-4'!F69,'2016-07-04-4'!F69,'2017-06-05-4'!F69,'2016-12-05-5'!F69,'2017-10-02-5'!F69,'2017-07-03-5'!F69,'2016-02-01-5'!F69,'2016-04-04-4'!F69,'2016-05-02-5'!F69,'2017-08-07-4'!F69,'2016-08-01-5'!F69,'2016-03-07-4'!F69,'2016-01-04-4'!F69,'2016-11-07-4'!F69,'2015-11-02-5'!F69,'2015-12-07-4'!F69,'2017-04-03-4'!F69)</f>
        <v>9.976855752760411E-4</v>
      </c>
      <c r="L69">
        <f>AVERAGE('2016-09-05-4'!G69,'2017-09-04-4'!G69,'2017-05-01-5'!G69,'2016-10-03-5'!G69,'2016-06-06-4'!G69,'2017-02-06-4'!G69,'2017-03-06-4'!G69,'2017-01-09-4'!G69,'2016-07-04-4'!G69,'2017-06-05-4'!G69,'2016-12-05-5'!G69,'2017-10-02-5'!G69,'2017-07-03-5'!G69,'2016-02-01-5'!G69,'2016-04-04-4'!G69,'2016-05-02-5'!G69,'2017-08-07-4'!G69,'2016-08-01-5'!G69,'2016-03-07-4'!G69,'2016-01-04-4'!G69,'2016-11-07-4'!G69,'2015-11-02-5'!G69,'2015-12-07-4'!G69,'2017-04-03-4'!G69)</f>
        <v>7.1130952380952392E-2</v>
      </c>
      <c r="M69">
        <f>_xlfn.VAR.P('2016-09-05-4'!G69,'2017-09-04-4'!G69,'2017-05-01-5'!G69,'2016-10-03-5'!G69,'2016-06-06-4'!G69,'2017-02-06-4'!G69,'2017-03-06-4'!G69,'2017-01-09-4'!G69,'2016-07-04-4'!G69,'2017-06-05-4'!G69,'2016-12-05-5'!G69,'2017-10-02-5'!G69,'2017-07-03-5'!G69,'2016-02-01-5'!G69,'2016-04-04-4'!G69,'2016-05-02-5'!G69,'2017-08-07-4'!G69,'2016-08-01-5'!G69,'2016-03-07-4'!G69,'2016-01-04-4'!G69,'2016-11-07-4'!G69,'2015-11-02-5'!G69,'2015-12-07-4'!G69,'2017-04-03-4'!G69)</f>
        <v>1.3880916950113342E-3</v>
      </c>
    </row>
    <row r="70" spans="1:13" x14ac:dyDescent="0.25">
      <c r="A70" s="1">
        <v>69</v>
      </c>
      <c r="B70">
        <f>AVERAGE('2016-09-05-4'!B70,'2017-09-04-4'!B70,'2017-05-01-5'!B70,'2016-10-03-5'!B70,'2016-06-06-4'!B70,'2017-02-06-4'!B70,'2017-03-06-4'!B70,'2017-01-09-4'!B70,'2016-07-04-4'!B70,'2017-06-05-4'!B70,'2016-12-05-5'!B70,'2017-10-02-5'!B70,'2017-07-03-5'!B70,'2016-02-01-5'!B70,'2016-04-04-4'!B70,'2016-05-02-5'!B70,'2017-08-07-4'!B70,'2016-08-01-5'!B70,'2016-03-07-4'!B70,'2016-01-04-4'!B70,'2016-11-07-4'!B70,'2015-11-02-5'!B70,'2015-12-07-4'!B70,'2017-04-03-4'!B70)</f>
        <v>6.7857142857142852E-2</v>
      </c>
      <c r="C70">
        <f>_xlfn.VAR.P('2016-09-05-4'!B70,'2017-09-04-4'!B70,'2017-05-01-5'!B70,'2016-10-03-5'!B70,'2016-06-06-4'!B70,'2017-02-06-4'!B70,'2017-03-06-4'!B70,'2017-01-09-4'!B70,'2016-07-04-4'!B70,'2017-06-05-4'!B70,'2016-12-05-5'!B70,'2017-10-02-5'!B70,'2017-07-03-5'!B70,'2016-02-01-5'!B70,'2016-04-04-4'!B70,'2016-05-02-5'!B70,'2017-08-07-4'!B70,'2016-08-01-5'!B70,'2016-03-07-4'!B70,'2016-01-04-4'!B70,'2016-11-07-4'!B70,'2015-11-02-5'!B70,'2015-12-07-4'!B70,'2017-04-03-4'!B70)</f>
        <v>1.7389455782312918E-3</v>
      </c>
      <c r="D70">
        <f>AVERAGE('2016-09-05-4'!C70,'2017-09-04-4'!C70,'2017-05-01-5'!C70,'2016-10-03-5'!C70,'2016-06-06-4'!C70,'2017-02-06-4'!C70,'2017-03-06-4'!C70,'2017-01-09-4'!C70,'2016-07-04-4'!C70,'2017-06-05-4'!C70,'2016-12-05-5'!C70,'2017-10-02-5'!C70,'2017-07-03-5'!C70,'2016-02-01-5'!C70,'2016-04-04-4'!C70,'2016-05-02-5'!C70,'2017-08-07-4'!C70,'2016-08-01-5'!C70,'2016-03-07-4'!C70,'2016-01-04-4'!C70,'2016-11-07-4'!C70,'2015-11-02-5'!C70,'2015-12-07-4'!C70,'2017-04-03-4'!C70)</f>
        <v>6.6922583333333313E-2</v>
      </c>
      <c r="E70">
        <f>_xlfn.VAR.P('2016-09-05-4'!C70,'2017-09-04-4'!C70,'2017-05-01-5'!C70,'2016-10-03-5'!C70,'2016-06-06-4'!C70,'2017-02-06-4'!C70,'2017-03-06-4'!C70,'2017-01-09-4'!C70,'2016-07-04-4'!C70,'2017-06-05-4'!C70,'2016-12-05-5'!C70,'2017-10-02-5'!C70,'2017-07-03-5'!C70,'2016-02-01-5'!C70,'2016-04-04-4'!C70,'2016-05-02-5'!C70,'2017-08-07-4'!C70,'2016-08-01-5'!C70,'2016-03-07-4'!C70,'2016-01-04-4'!C70,'2016-11-07-4'!C70,'2015-11-02-5'!C70,'2015-12-07-4'!C70,'2017-04-03-4'!C70)</f>
        <v>1.3924287544930579E-3</v>
      </c>
      <c r="F70">
        <f>AVERAGE('2016-09-05-4'!D70,'2017-09-04-4'!D70,'2017-05-01-5'!D70,'2016-10-03-5'!D70,'2016-06-06-4'!D70,'2017-02-06-4'!D70,'2017-03-06-4'!D70,'2017-01-09-4'!D70,'2016-07-04-4'!D70,'2017-06-05-4'!D70,'2016-12-05-5'!D70,'2017-10-02-5'!D70,'2017-07-03-5'!D70,'2016-02-01-5'!D70,'2016-04-04-4'!D70,'2016-05-02-5'!D70,'2017-08-07-4'!D70,'2016-08-01-5'!D70,'2016-03-07-4'!D70,'2016-01-04-4'!D70,'2016-11-07-4'!D70,'2015-11-02-5'!D70,'2015-12-07-4'!D70,'2017-04-03-4'!D70)</f>
        <v>6.7857142857142852E-2</v>
      </c>
      <c r="G70">
        <f>_xlfn.VAR.P('2016-09-05-4'!D70,'2017-09-04-4'!D70,'2017-05-01-5'!D70,'2016-10-03-5'!D70,'2016-06-06-4'!D70,'2017-02-06-4'!D70,'2017-03-06-4'!D70,'2017-01-09-4'!D70,'2016-07-04-4'!D70,'2017-06-05-4'!D70,'2016-12-05-5'!D70,'2017-10-02-5'!D70,'2017-07-03-5'!D70,'2016-02-01-5'!D70,'2016-04-04-4'!D70,'2016-05-02-5'!D70,'2017-08-07-4'!D70,'2016-08-01-5'!D70,'2016-03-07-4'!D70,'2016-01-04-4'!D70,'2016-11-07-4'!D70,'2015-11-02-5'!D70,'2015-12-07-4'!D70,'2017-04-03-4'!D70)</f>
        <v>1.7389455782312918E-3</v>
      </c>
      <c r="H70">
        <f>AVERAGE('2016-09-05-4'!E70,'2017-09-04-4'!E70,'2017-05-01-5'!E70,'2016-10-03-5'!E70,'2016-06-06-4'!E70,'2017-02-06-4'!E70,'2017-03-06-4'!E70,'2017-01-09-4'!E70,'2016-07-04-4'!E70,'2017-06-05-4'!E70,'2016-12-05-5'!E70,'2017-10-02-5'!E70,'2017-07-03-5'!E70,'2016-02-01-5'!E70,'2016-04-04-4'!E70,'2016-05-02-5'!E70,'2017-08-07-4'!E70,'2016-08-01-5'!E70,'2016-03-07-4'!E70,'2016-01-04-4'!E70,'2016-11-07-4'!E70,'2015-11-02-5'!E70,'2015-12-07-4'!E70,'2017-04-03-4'!E70)</f>
        <v>6.7857142857142852E-2</v>
      </c>
      <c r="I70">
        <f>_xlfn.VAR.P('2016-09-05-4'!E70,'2017-09-04-4'!E70,'2017-05-01-5'!E70,'2016-10-03-5'!E70,'2016-06-06-4'!E70,'2017-02-06-4'!E70,'2017-03-06-4'!E70,'2017-01-09-4'!E70,'2016-07-04-4'!E70,'2017-06-05-4'!E70,'2016-12-05-5'!E70,'2017-10-02-5'!E70,'2017-07-03-5'!E70,'2016-02-01-5'!E70,'2016-04-04-4'!E70,'2016-05-02-5'!E70,'2017-08-07-4'!E70,'2016-08-01-5'!E70,'2016-03-07-4'!E70,'2016-01-04-4'!E70,'2016-11-07-4'!E70,'2015-11-02-5'!E70,'2015-12-07-4'!E70,'2017-04-03-4'!E70)</f>
        <v>1.7389455782312918E-3</v>
      </c>
      <c r="J70">
        <f>AVERAGE('2016-09-05-4'!F70,'2017-09-04-4'!F70,'2017-05-01-5'!F70,'2016-10-03-5'!F70,'2016-06-06-4'!F70,'2017-02-06-4'!F70,'2017-03-06-4'!F70,'2017-01-09-4'!F70,'2016-07-04-4'!F70,'2017-06-05-4'!F70,'2016-12-05-5'!F70,'2017-10-02-5'!F70,'2017-07-03-5'!F70,'2016-02-01-5'!F70,'2016-04-04-4'!F70,'2016-05-02-5'!F70,'2017-08-07-4'!F70,'2016-08-01-5'!F70,'2016-03-07-4'!F70,'2016-01-04-4'!F70,'2016-11-07-4'!F70,'2015-11-02-5'!F70,'2015-12-07-4'!F70,'2017-04-03-4'!F70)</f>
        <v>7.1089166666666648E-2</v>
      </c>
      <c r="K70">
        <f>_xlfn.VAR.P('2016-09-05-4'!F70,'2017-09-04-4'!F70,'2017-05-01-5'!F70,'2016-10-03-5'!F70,'2016-06-06-4'!F70,'2017-02-06-4'!F70,'2017-03-06-4'!F70,'2017-01-09-4'!F70,'2016-07-04-4'!F70,'2017-06-05-4'!F70,'2016-12-05-5'!F70,'2017-10-02-5'!F70,'2017-07-03-5'!F70,'2016-02-01-5'!F70,'2016-04-04-4'!F70,'2016-05-02-5'!F70,'2017-08-07-4'!F70,'2016-08-01-5'!F70,'2016-03-07-4'!F70,'2016-01-04-4'!F70,'2016-11-07-4'!F70,'2015-11-02-5'!F70,'2015-12-07-4'!F70,'2017-04-03-4'!F70)</f>
        <v>1.0350117977222255E-3</v>
      </c>
      <c r="L70">
        <f>AVERAGE('2016-09-05-4'!G70,'2017-09-04-4'!G70,'2017-05-01-5'!G70,'2016-10-03-5'!G70,'2016-06-06-4'!G70,'2017-02-06-4'!G70,'2017-03-06-4'!G70,'2017-01-09-4'!G70,'2016-07-04-4'!G70,'2017-06-05-4'!G70,'2016-12-05-5'!G70,'2017-10-02-5'!G70,'2017-07-03-5'!G70,'2016-02-01-5'!G70,'2016-04-04-4'!G70,'2016-05-02-5'!G70,'2017-08-07-4'!G70,'2016-08-01-5'!G70,'2016-03-07-4'!G70,'2016-01-04-4'!G70,'2016-11-07-4'!G70,'2015-11-02-5'!G70,'2015-12-07-4'!G70,'2017-04-03-4'!G70)</f>
        <v>7.2023809523809504E-2</v>
      </c>
      <c r="M70">
        <f>_xlfn.VAR.P('2016-09-05-4'!G70,'2017-09-04-4'!G70,'2017-05-01-5'!G70,'2016-10-03-5'!G70,'2016-06-06-4'!G70,'2017-02-06-4'!G70,'2017-03-06-4'!G70,'2017-01-09-4'!G70,'2016-07-04-4'!G70,'2017-06-05-4'!G70,'2016-12-05-5'!G70,'2017-10-02-5'!G70,'2017-07-03-5'!G70,'2016-02-01-5'!G70,'2016-04-04-4'!G70,'2016-05-02-5'!G70,'2017-08-07-4'!G70,'2016-08-01-5'!G70,'2016-03-07-4'!G70,'2016-01-04-4'!G70,'2016-11-07-4'!G70,'2015-11-02-5'!G70,'2015-12-07-4'!G70,'2017-04-03-4'!G70)</f>
        <v>1.2964143990929712E-3</v>
      </c>
    </row>
    <row r="71" spans="1:13" x14ac:dyDescent="0.25">
      <c r="A71" s="1">
        <v>70</v>
      </c>
      <c r="B71">
        <f>AVERAGE('2016-09-05-4'!B71,'2017-09-04-4'!B71,'2017-05-01-5'!B71,'2016-10-03-5'!B71,'2016-06-06-4'!B71,'2017-02-06-4'!B71,'2017-03-06-4'!B71,'2017-01-09-4'!B71,'2016-07-04-4'!B71,'2017-06-05-4'!B71,'2016-12-05-5'!B71,'2017-10-02-5'!B71,'2017-07-03-5'!B71,'2016-02-01-5'!B71,'2016-04-04-4'!B71,'2016-05-02-5'!B71,'2017-08-07-4'!B71,'2016-08-01-5'!B71,'2016-03-07-4'!B71,'2016-01-04-4'!B71,'2016-11-07-4'!B71,'2015-11-02-5'!B71,'2015-12-07-4'!B71,'2017-04-03-4'!B71)</f>
        <v>5.922619047619046E-2</v>
      </c>
      <c r="C71">
        <f>_xlfn.VAR.P('2016-09-05-4'!B71,'2017-09-04-4'!B71,'2017-05-01-5'!B71,'2016-10-03-5'!B71,'2016-06-06-4'!B71,'2017-02-06-4'!B71,'2017-03-06-4'!B71,'2017-01-09-4'!B71,'2016-07-04-4'!B71,'2017-06-05-4'!B71,'2016-12-05-5'!B71,'2017-10-02-5'!B71,'2017-07-03-5'!B71,'2016-02-01-5'!B71,'2016-04-04-4'!B71,'2016-05-02-5'!B71,'2017-08-07-4'!B71,'2016-08-01-5'!B71,'2016-03-07-4'!B71,'2016-01-04-4'!B71,'2016-11-07-4'!B71,'2015-11-02-5'!B71,'2015-12-07-4'!B71,'2017-04-03-4'!B71)</f>
        <v>1.587921626984128E-3</v>
      </c>
      <c r="D71">
        <f>AVERAGE('2016-09-05-4'!C71,'2017-09-04-4'!C71,'2017-05-01-5'!C71,'2016-10-03-5'!C71,'2016-06-06-4'!C71,'2017-02-06-4'!C71,'2017-03-06-4'!C71,'2017-01-09-4'!C71,'2016-07-04-4'!C71,'2017-06-05-4'!C71,'2016-12-05-5'!C71,'2017-10-02-5'!C71,'2017-07-03-5'!C71,'2016-02-01-5'!C71,'2016-04-04-4'!C71,'2016-05-02-5'!C71,'2017-08-07-4'!C71,'2016-08-01-5'!C71,'2016-03-07-4'!C71,'2016-01-04-4'!C71,'2016-11-07-4'!C71,'2015-11-02-5'!C71,'2015-12-07-4'!C71,'2017-04-03-4'!C71)</f>
        <v>6.0657583333333341E-2</v>
      </c>
      <c r="E71">
        <f>_xlfn.VAR.P('2016-09-05-4'!C71,'2017-09-04-4'!C71,'2017-05-01-5'!C71,'2016-10-03-5'!C71,'2016-06-06-4'!C71,'2017-02-06-4'!C71,'2017-03-06-4'!C71,'2017-01-09-4'!C71,'2016-07-04-4'!C71,'2017-06-05-4'!C71,'2016-12-05-5'!C71,'2017-10-02-5'!C71,'2017-07-03-5'!C71,'2016-02-01-5'!C71,'2016-04-04-4'!C71,'2016-05-02-5'!C71,'2017-08-07-4'!C71,'2016-08-01-5'!C71,'2016-03-07-4'!C71,'2016-01-04-4'!C71,'2016-11-07-4'!C71,'2015-11-02-5'!C71,'2015-12-07-4'!C71,'2017-04-03-4'!C71)</f>
        <v>9.5218731315972131E-4</v>
      </c>
      <c r="F71">
        <f>AVERAGE('2016-09-05-4'!D71,'2017-09-04-4'!D71,'2017-05-01-5'!D71,'2016-10-03-5'!D71,'2016-06-06-4'!D71,'2017-02-06-4'!D71,'2017-03-06-4'!D71,'2017-01-09-4'!D71,'2016-07-04-4'!D71,'2017-06-05-4'!D71,'2016-12-05-5'!D71,'2017-10-02-5'!D71,'2017-07-03-5'!D71,'2016-02-01-5'!D71,'2016-04-04-4'!D71,'2016-05-02-5'!D71,'2017-08-07-4'!D71,'2016-08-01-5'!D71,'2016-03-07-4'!D71,'2016-01-04-4'!D71,'2016-11-07-4'!D71,'2015-11-02-5'!D71,'2015-12-07-4'!D71,'2017-04-03-4'!D71)</f>
        <v>6.0714285714285714E-2</v>
      </c>
      <c r="G71">
        <f>_xlfn.VAR.P('2016-09-05-4'!D71,'2017-09-04-4'!D71,'2017-05-01-5'!D71,'2016-10-03-5'!D71,'2016-06-06-4'!D71,'2017-02-06-4'!D71,'2017-03-06-4'!D71,'2017-01-09-4'!D71,'2016-07-04-4'!D71,'2017-06-05-4'!D71,'2016-12-05-5'!D71,'2017-10-02-5'!D71,'2017-07-03-5'!D71,'2016-02-01-5'!D71,'2016-04-04-4'!D71,'2016-05-02-5'!D71,'2017-08-07-4'!D71,'2016-08-01-5'!D71,'2016-03-07-4'!D71,'2016-01-04-4'!D71,'2016-11-07-4'!D71,'2015-11-02-5'!D71,'2015-12-07-4'!D71,'2017-04-03-4'!D71)</f>
        <v>1.4625850340136053E-3</v>
      </c>
      <c r="H71">
        <f>AVERAGE('2016-09-05-4'!E71,'2017-09-04-4'!E71,'2017-05-01-5'!E71,'2016-10-03-5'!E71,'2016-06-06-4'!E71,'2017-02-06-4'!E71,'2017-03-06-4'!E71,'2017-01-09-4'!E71,'2016-07-04-4'!E71,'2017-06-05-4'!E71,'2016-12-05-5'!E71,'2017-10-02-5'!E71,'2017-07-03-5'!E71,'2016-02-01-5'!E71,'2016-04-04-4'!E71,'2016-05-02-5'!E71,'2017-08-07-4'!E71,'2016-08-01-5'!E71,'2016-03-07-4'!E71,'2016-01-04-4'!E71,'2016-11-07-4'!E71,'2015-11-02-5'!E71,'2015-12-07-4'!E71,'2017-04-03-4'!E71)</f>
        <v>5.922619047619046E-2</v>
      </c>
      <c r="I71">
        <f>_xlfn.VAR.P('2016-09-05-4'!E71,'2017-09-04-4'!E71,'2017-05-01-5'!E71,'2016-10-03-5'!E71,'2016-06-06-4'!E71,'2017-02-06-4'!E71,'2017-03-06-4'!E71,'2017-01-09-4'!E71,'2016-07-04-4'!E71,'2017-06-05-4'!E71,'2016-12-05-5'!E71,'2017-10-02-5'!E71,'2017-07-03-5'!E71,'2016-02-01-5'!E71,'2016-04-04-4'!E71,'2016-05-02-5'!E71,'2017-08-07-4'!E71,'2016-08-01-5'!E71,'2016-03-07-4'!E71,'2016-01-04-4'!E71,'2016-11-07-4'!E71,'2015-11-02-5'!E71,'2015-12-07-4'!E71,'2017-04-03-4'!E71)</f>
        <v>1.587921626984128E-3</v>
      </c>
      <c r="J71">
        <f>AVERAGE('2016-09-05-4'!F71,'2017-09-04-4'!F71,'2017-05-01-5'!F71,'2016-10-03-5'!F71,'2016-06-06-4'!F71,'2017-02-06-4'!F71,'2017-03-06-4'!F71,'2017-01-09-4'!F71,'2016-07-04-4'!F71,'2017-06-05-4'!F71,'2016-12-05-5'!F71,'2017-10-02-5'!F71,'2017-07-03-5'!F71,'2016-02-01-5'!F71,'2016-04-04-4'!F71,'2016-05-02-5'!F71,'2017-08-07-4'!F71,'2016-08-01-5'!F71,'2016-03-07-4'!F71,'2016-01-04-4'!F71,'2016-11-07-4'!F71,'2015-11-02-5'!F71,'2015-12-07-4'!F71,'2017-04-03-4'!F71)</f>
        <v>6.4228916666666663E-2</v>
      </c>
      <c r="K71">
        <f>_xlfn.VAR.P('2016-09-05-4'!F71,'2017-09-04-4'!F71,'2017-05-01-5'!F71,'2016-10-03-5'!F71,'2016-06-06-4'!F71,'2017-02-06-4'!F71,'2017-03-06-4'!F71,'2017-01-09-4'!F71,'2016-07-04-4'!F71,'2017-06-05-4'!F71,'2016-12-05-5'!F71,'2017-10-02-5'!F71,'2017-07-03-5'!F71,'2016-02-01-5'!F71,'2016-04-04-4'!F71,'2016-05-02-5'!F71,'2017-08-07-4'!F71,'2016-08-01-5'!F71,'2016-03-07-4'!F71,'2016-01-04-4'!F71,'2016-11-07-4'!F71,'2015-11-02-5'!F71,'2015-12-07-4'!F71,'2017-04-03-4'!F71)</f>
        <v>7.6492145574305539E-4</v>
      </c>
      <c r="L71">
        <f>AVERAGE('2016-09-05-4'!G71,'2017-09-04-4'!G71,'2017-05-01-5'!G71,'2016-10-03-5'!G71,'2016-06-06-4'!G71,'2017-02-06-4'!G71,'2017-03-06-4'!G71,'2017-01-09-4'!G71,'2016-07-04-4'!G71,'2017-06-05-4'!G71,'2016-12-05-5'!G71,'2017-10-02-5'!G71,'2017-07-03-5'!G71,'2016-02-01-5'!G71,'2016-04-04-4'!G71,'2016-05-02-5'!G71,'2017-08-07-4'!G71,'2016-08-01-5'!G71,'2016-03-07-4'!G71,'2016-01-04-4'!G71,'2016-11-07-4'!G71,'2015-11-02-5'!G71,'2015-12-07-4'!G71,'2017-04-03-4'!G71)</f>
        <v>6.458333333333334E-2</v>
      </c>
      <c r="M71">
        <f>_xlfn.VAR.P('2016-09-05-4'!G71,'2017-09-04-4'!G71,'2017-05-01-5'!G71,'2016-10-03-5'!G71,'2016-06-06-4'!G71,'2017-02-06-4'!G71,'2017-03-06-4'!G71,'2017-01-09-4'!G71,'2016-07-04-4'!G71,'2017-06-05-4'!G71,'2016-12-05-5'!G71,'2017-10-02-5'!G71,'2017-07-03-5'!G71,'2016-02-01-5'!G71,'2016-04-04-4'!G71,'2016-05-02-5'!G71,'2017-08-07-4'!G71,'2016-08-01-5'!G71,'2016-03-07-4'!G71,'2016-01-04-4'!G71,'2016-11-07-4'!G71,'2015-11-02-5'!G71,'2015-12-07-4'!G71,'2017-04-03-4'!G71)</f>
        <v>1.1670032596371857E-3</v>
      </c>
    </row>
    <row r="72" spans="1:13" x14ac:dyDescent="0.25">
      <c r="A72" s="1">
        <v>71</v>
      </c>
      <c r="B72">
        <f>AVERAGE('2016-09-05-4'!B72,'2017-09-04-4'!B72,'2017-05-01-5'!B72,'2016-10-03-5'!B72,'2016-06-06-4'!B72,'2017-02-06-4'!B72,'2017-03-06-4'!B72,'2017-01-09-4'!B72,'2016-07-04-4'!B72,'2017-06-05-4'!B72,'2016-12-05-5'!B72,'2017-10-02-5'!B72,'2017-07-03-5'!B72,'2016-02-01-5'!B72,'2016-04-04-4'!B72,'2016-05-02-5'!B72,'2017-08-07-4'!B72,'2016-08-01-5'!B72,'2016-03-07-4'!B72,'2016-01-04-4'!B72,'2016-11-07-4'!B72,'2015-11-02-5'!B72,'2015-12-07-4'!B72,'2017-04-03-4'!B72)</f>
        <v>7.0238095238095238E-2</v>
      </c>
      <c r="C72">
        <f>_xlfn.VAR.P('2016-09-05-4'!B72,'2017-09-04-4'!B72,'2017-05-01-5'!B72,'2016-10-03-5'!B72,'2016-06-06-4'!B72,'2017-02-06-4'!B72,'2017-03-06-4'!B72,'2017-01-09-4'!B72,'2016-07-04-4'!B72,'2017-06-05-4'!B72,'2016-12-05-5'!B72,'2017-10-02-5'!B72,'2017-07-03-5'!B72,'2016-02-01-5'!B72,'2016-04-04-4'!B72,'2016-05-02-5'!B72,'2017-08-07-4'!B72,'2016-08-01-5'!B72,'2016-03-07-4'!B72,'2016-01-04-4'!B72,'2016-11-07-4'!B72,'2015-11-02-5'!B72,'2015-12-07-4'!B72,'2017-04-03-4'!B72)</f>
        <v>1.4611678004535114E-3</v>
      </c>
      <c r="D72">
        <f>AVERAGE('2016-09-05-4'!C72,'2017-09-04-4'!C72,'2017-05-01-5'!C72,'2016-10-03-5'!C72,'2016-06-06-4'!C72,'2017-02-06-4'!C72,'2017-03-06-4'!C72,'2017-01-09-4'!C72,'2016-07-04-4'!C72,'2017-06-05-4'!C72,'2016-12-05-5'!C72,'2017-10-02-5'!C72,'2017-07-03-5'!C72,'2016-02-01-5'!C72,'2016-04-04-4'!C72,'2016-05-02-5'!C72,'2017-08-07-4'!C72,'2016-08-01-5'!C72,'2016-03-07-4'!C72,'2016-01-04-4'!C72,'2016-11-07-4'!C72,'2015-11-02-5'!C72,'2015-12-07-4'!C72,'2017-04-03-4'!C72)</f>
        <v>7.0706208333333326E-2</v>
      </c>
      <c r="E72">
        <f>_xlfn.VAR.P('2016-09-05-4'!C72,'2017-09-04-4'!C72,'2017-05-01-5'!C72,'2016-10-03-5'!C72,'2016-06-06-4'!C72,'2017-02-06-4'!C72,'2017-03-06-4'!C72,'2017-01-09-4'!C72,'2016-07-04-4'!C72,'2017-06-05-4'!C72,'2016-12-05-5'!C72,'2017-10-02-5'!C72,'2017-07-03-5'!C72,'2016-02-01-5'!C72,'2016-04-04-4'!C72,'2016-05-02-5'!C72,'2017-08-07-4'!C72,'2016-08-01-5'!C72,'2016-03-07-4'!C72,'2016-01-04-4'!C72,'2016-11-07-4'!C72,'2015-11-02-5'!C72,'2015-12-07-4'!C72,'2017-04-03-4'!C72)</f>
        <v>9.4029391883159819E-4</v>
      </c>
      <c r="F72">
        <f>AVERAGE('2016-09-05-4'!D72,'2017-09-04-4'!D72,'2017-05-01-5'!D72,'2016-10-03-5'!D72,'2016-06-06-4'!D72,'2017-02-06-4'!D72,'2017-03-06-4'!D72,'2017-01-09-4'!D72,'2016-07-04-4'!D72,'2017-06-05-4'!D72,'2016-12-05-5'!D72,'2017-10-02-5'!D72,'2017-07-03-5'!D72,'2016-02-01-5'!D72,'2016-04-04-4'!D72,'2016-05-02-5'!D72,'2017-08-07-4'!D72,'2016-08-01-5'!D72,'2016-03-07-4'!D72,'2016-01-04-4'!D72,'2016-11-07-4'!D72,'2015-11-02-5'!D72,'2015-12-07-4'!D72,'2017-04-03-4'!D72)</f>
        <v>7.1726190476190471E-2</v>
      </c>
      <c r="G72">
        <f>_xlfn.VAR.P('2016-09-05-4'!D72,'2017-09-04-4'!D72,'2017-05-01-5'!D72,'2016-10-03-5'!D72,'2016-06-06-4'!D72,'2017-02-06-4'!D72,'2017-03-06-4'!D72,'2017-01-09-4'!D72,'2016-07-04-4'!D72,'2017-06-05-4'!D72,'2016-12-05-5'!D72,'2017-10-02-5'!D72,'2017-07-03-5'!D72,'2016-02-01-5'!D72,'2016-04-04-4'!D72,'2016-05-02-5'!D72,'2017-08-07-4'!D72,'2016-08-01-5'!D72,'2016-03-07-4'!D72,'2016-01-04-4'!D72,'2016-11-07-4'!D72,'2015-11-02-5'!D72,'2015-12-07-4'!D72,'2017-04-03-4'!D72)</f>
        <v>1.4093501984126966E-3</v>
      </c>
      <c r="H72">
        <f>AVERAGE('2016-09-05-4'!E72,'2017-09-04-4'!E72,'2017-05-01-5'!E72,'2016-10-03-5'!E72,'2016-06-06-4'!E72,'2017-02-06-4'!E72,'2017-03-06-4'!E72,'2017-01-09-4'!E72,'2016-07-04-4'!E72,'2017-06-05-4'!E72,'2016-12-05-5'!E72,'2017-10-02-5'!E72,'2017-07-03-5'!E72,'2016-02-01-5'!E72,'2016-04-04-4'!E72,'2016-05-02-5'!E72,'2017-08-07-4'!E72,'2016-08-01-5'!E72,'2016-03-07-4'!E72,'2016-01-04-4'!E72,'2016-11-07-4'!E72,'2015-11-02-5'!E72,'2015-12-07-4'!E72,'2017-04-03-4'!E72)</f>
        <v>7.0238095238095238E-2</v>
      </c>
      <c r="I72">
        <f>_xlfn.VAR.P('2016-09-05-4'!E72,'2017-09-04-4'!E72,'2017-05-01-5'!E72,'2016-10-03-5'!E72,'2016-06-06-4'!E72,'2017-02-06-4'!E72,'2017-03-06-4'!E72,'2017-01-09-4'!E72,'2016-07-04-4'!E72,'2017-06-05-4'!E72,'2016-12-05-5'!E72,'2017-10-02-5'!E72,'2017-07-03-5'!E72,'2016-02-01-5'!E72,'2016-04-04-4'!E72,'2016-05-02-5'!E72,'2017-08-07-4'!E72,'2016-08-01-5'!E72,'2016-03-07-4'!E72,'2016-01-04-4'!E72,'2016-11-07-4'!E72,'2015-11-02-5'!E72,'2015-12-07-4'!E72,'2017-04-03-4'!E72)</f>
        <v>1.4611678004535114E-3</v>
      </c>
      <c r="J72">
        <f>AVERAGE('2016-09-05-4'!F72,'2017-09-04-4'!F72,'2017-05-01-5'!F72,'2016-10-03-5'!F72,'2016-06-06-4'!F72,'2017-02-06-4'!F72,'2017-03-06-4'!F72,'2017-01-09-4'!F72,'2016-07-04-4'!F72,'2017-06-05-4'!F72,'2016-12-05-5'!F72,'2017-10-02-5'!F72,'2017-07-03-5'!F72,'2016-02-01-5'!F72,'2016-04-04-4'!F72,'2016-05-02-5'!F72,'2017-08-07-4'!F72,'2016-08-01-5'!F72,'2016-03-07-4'!F72,'2016-01-04-4'!F72,'2016-11-07-4'!F72,'2015-11-02-5'!F72,'2015-12-07-4'!F72,'2017-04-03-4'!F72)</f>
        <v>7.3075124999999991E-2</v>
      </c>
      <c r="K72">
        <f>_xlfn.VAR.P('2016-09-05-4'!F72,'2017-09-04-4'!F72,'2017-05-01-5'!F72,'2016-10-03-5'!F72,'2016-06-06-4'!F72,'2017-02-06-4'!F72,'2017-03-06-4'!F72,'2017-01-09-4'!F72,'2016-07-04-4'!F72,'2017-06-05-4'!F72,'2016-12-05-5'!F72,'2017-10-02-5'!F72,'2017-07-03-5'!F72,'2016-02-01-5'!F72,'2016-04-04-4'!F72,'2016-05-02-5'!F72,'2017-08-07-4'!F72,'2016-08-01-5'!F72,'2016-03-07-4'!F72,'2016-01-04-4'!F72,'2016-11-07-4'!F72,'2015-11-02-5'!F72,'2015-12-07-4'!F72,'2017-04-03-4'!F72)</f>
        <v>7.4170318469270885E-4</v>
      </c>
      <c r="L72">
        <f>AVERAGE('2016-09-05-4'!G72,'2017-09-04-4'!G72,'2017-05-01-5'!G72,'2016-10-03-5'!G72,'2016-06-06-4'!G72,'2017-02-06-4'!G72,'2017-03-06-4'!G72,'2017-01-09-4'!G72,'2016-07-04-4'!G72,'2017-06-05-4'!G72,'2016-12-05-5'!G72,'2017-10-02-5'!G72,'2017-07-03-5'!G72,'2016-02-01-5'!G72,'2016-04-04-4'!G72,'2016-05-02-5'!G72,'2017-08-07-4'!G72,'2016-08-01-5'!G72,'2016-03-07-4'!G72,'2016-01-04-4'!G72,'2016-11-07-4'!G72,'2015-11-02-5'!G72,'2015-12-07-4'!G72,'2017-04-03-4'!G72)</f>
        <v>7.4107142857142844E-2</v>
      </c>
      <c r="M72">
        <f>_xlfn.VAR.P('2016-09-05-4'!G72,'2017-09-04-4'!G72,'2017-05-01-5'!G72,'2016-10-03-5'!G72,'2016-06-06-4'!G72,'2017-02-06-4'!G72,'2017-03-06-4'!G72,'2017-01-09-4'!G72,'2016-07-04-4'!G72,'2017-06-05-4'!G72,'2016-12-05-5'!G72,'2017-10-02-5'!G72,'2017-07-03-5'!G72,'2016-02-01-5'!G72,'2016-04-04-4'!G72,'2016-05-02-5'!G72,'2017-08-07-4'!G72,'2016-08-01-5'!G72,'2016-03-07-4'!G72,'2016-01-04-4'!G72,'2016-11-07-4'!G72,'2015-11-02-5'!G72,'2015-12-07-4'!G72,'2017-04-03-4'!G72)</f>
        <v>1.0918898809523815E-3</v>
      </c>
    </row>
    <row r="73" spans="1:13" x14ac:dyDescent="0.25">
      <c r="A73" s="1">
        <v>72</v>
      </c>
      <c r="B73">
        <f>AVERAGE('2016-09-05-4'!B73,'2017-09-04-4'!B73,'2017-05-01-5'!B73,'2016-10-03-5'!B73,'2016-06-06-4'!B73,'2017-02-06-4'!B73,'2017-03-06-4'!B73,'2017-01-09-4'!B73,'2016-07-04-4'!B73,'2017-06-05-4'!B73,'2016-12-05-5'!B73,'2017-10-02-5'!B73,'2017-07-03-5'!B73,'2016-02-01-5'!B73,'2016-04-04-4'!B73,'2016-05-02-5'!B73,'2017-08-07-4'!B73,'2016-08-01-5'!B73,'2016-03-07-4'!B73,'2016-01-04-4'!B73,'2016-11-07-4'!B73,'2015-11-02-5'!B73,'2015-12-07-4'!B73,'2017-04-03-4'!B73)</f>
        <v>7.9464285714285696E-2</v>
      </c>
      <c r="C73">
        <f>_xlfn.VAR.P('2016-09-05-4'!B73,'2017-09-04-4'!B73,'2017-05-01-5'!B73,'2016-10-03-5'!B73,'2016-06-06-4'!B73,'2017-02-06-4'!B73,'2017-03-06-4'!B73,'2017-01-09-4'!B73,'2016-07-04-4'!B73,'2017-06-05-4'!B73,'2016-12-05-5'!B73,'2017-10-02-5'!B73,'2017-07-03-5'!B73,'2016-02-01-5'!B73,'2016-04-04-4'!B73,'2016-05-02-5'!B73,'2017-08-07-4'!B73,'2016-08-01-5'!B73,'2016-03-07-4'!B73,'2016-01-04-4'!B73,'2016-11-07-4'!B73,'2015-11-02-5'!B73,'2015-12-07-4'!B73,'2017-04-03-4'!B73)</f>
        <v>2.3100021258503386E-3</v>
      </c>
      <c r="D73">
        <f>AVERAGE('2016-09-05-4'!C73,'2017-09-04-4'!C73,'2017-05-01-5'!C73,'2016-10-03-5'!C73,'2016-06-06-4'!C73,'2017-02-06-4'!C73,'2017-03-06-4'!C73,'2017-01-09-4'!C73,'2016-07-04-4'!C73,'2017-06-05-4'!C73,'2016-12-05-5'!C73,'2017-10-02-5'!C73,'2017-07-03-5'!C73,'2016-02-01-5'!C73,'2016-04-04-4'!C73,'2016-05-02-5'!C73,'2017-08-07-4'!C73,'2016-08-01-5'!C73,'2016-03-07-4'!C73,'2016-01-04-4'!C73,'2016-11-07-4'!C73,'2015-11-02-5'!C73,'2015-12-07-4'!C73,'2017-04-03-4'!C73)</f>
        <v>8.030933333333333E-2</v>
      </c>
      <c r="E73">
        <f>_xlfn.VAR.P('2016-09-05-4'!C73,'2017-09-04-4'!C73,'2017-05-01-5'!C73,'2016-10-03-5'!C73,'2016-06-06-4'!C73,'2017-02-06-4'!C73,'2017-03-06-4'!C73,'2017-01-09-4'!C73,'2016-07-04-4'!C73,'2017-06-05-4'!C73,'2016-12-05-5'!C73,'2017-10-02-5'!C73,'2017-07-03-5'!C73,'2016-02-01-5'!C73,'2016-04-04-4'!C73,'2016-05-02-5'!C73,'2017-08-07-4'!C73,'2016-08-01-5'!C73,'2016-03-07-4'!C73,'2016-01-04-4'!C73,'2016-11-07-4'!C73,'2015-11-02-5'!C73,'2015-12-07-4'!C73,'2017-04-03-4'!C73)</f>
        <v>1.3342715760555563E-3</v>
      </c>
      <c r="F73">
        <f>AVERAGE('2016-09-05-4'!D73,'2017-09-04-4'!D73,'2017-05-01-5'!D73,'2016-10-03-5'!D73,'2016-06-06-4'!D73,'2017-02-06-4'!D73,'2017-03-06-4'!D73,'2017-01-09-4'!D73,'2016-07-04-4'!D73,'2017-06-05-4'!D73,'2016-12-05-5'!D73,'2017-10-02-5'!D73,'2017-07-03-5'!D73,'2016-02-01-5'!D73,'2016-04-04-4'!D73,'2016-05-02-5'!D73,'2017-08-07-4'!D73,'2016-08-01-5'!D73,'2016-03-07-4'!D73,'2016-01-04-4'!D73,'2016-11-07-4'!D73,'2015-11-02-5'!D73,'2015-12-07-4'!D73,'2017-04-03-4'!D73)</f>
        <v>8.0952380952380928E-2</v>
      </c>
      <c r="G73">
        <f>_xlfn.VAR.P('2016-09-05-4'!D73,'2017-09-04-4'!D73,'2017-05-01-5'!D73,'2016-10-03-5'!D73,'2016-06-06-4'!D73,'2017-02-06-4'!D73,'2017-03-06-4'!D73,'2017-01-09-4'!D73,'2016-07-04-4'!D73,'2017-06-05-4'!D73,'2016-12-05-5'!D73,'2017-10-02-5'!D73,'2017-07-03-5'!D73,'2016-02-01-5'!D73,'2016-04-04-4'!D73,'2016-05-02-5'!D73,'2017-08-07-4'!D73,'2016-08-01-5'!D73,'2016-03-07-4'!D73,'2016-01-04-4'!D73,'2016-11-07-4'!D73,'2015-11-02-5'!D73,'2015-12-07-4'!D73,'2017-04-03-4'!D73)</f>
        <v>2.1244331065759636E-3</v>
      </c>
      <c r="H73">
        <f>AVERAGE('2016-09-05-4'!E73,'2017-09-04-4'!E73,'2017-05-01-5'!E73,'2016-10-03-5'!E73,'2016-06-06-4'!E73,'2017-02-06-4'!E73,'2017-03-06-4'!E73,'2017-01-09-4'!E73,'2016-07-04-4'!E73,'2017-06-05-4'!E73,'2016-12-05-5'!E73,'2017-10-02-5'!E73,'2017-07-03-5'!E73,'2016-02-01-5'!E73,'2016-04-04-4'!E73,'2016-05-02-5'!E73,'2017-08-07-4'!E73,'2016-08-01-5'!E73,'2016-03-07-4'!E73,'2016-01-04-4'!E73,'2016-11-07-4'!E73,'2015-11-02-5'!E73,'2015-12-07-4'!E73,'2017-04-03-4'!E73)</f>
        <v>7.9464285714285696E-2</v>
      </c>
      <c r="I73">
        <f>_xlfn.VAR.P('2016-09-05-4'!E73,'2017-09-04-4'!E73,'2017-05-01-5'!E73,'2016-10-03-5'!E73,'2016-06-06-4'!E73,'2017-02-06-4'!E73,'2017-03-06-4'!E73,'2017-01-09-4'!E73,'2016-07-04-4'!E73,'2017-06-05-4'!E73,'2016-12-05-5'!E73,'2017-10-02-5'!E73,'2017-07-03-5'!E73,'2016-02-01-5'!E73,'2016-04-04-4'!E73,'2016-05-02-5'!E73,'2017-08-07-4'!E73,'2016-08-01-5'!E73,'2016-03-07-4'!E73,'2016-01-04-4'!E73,'2016-11-07-4'!E73,'2015-11-02-5'!E73,'2015-12-07-4'!E73,'2017-04-03-4'!E73)</f>
        <v>2.3100021258503386E-3</v>
      </c>
      <c r="J73">
        <f>AVERAGE('2016-09-05-4'!F73,'2017-09-04-4'!F73,'2017-05-01-5'!F73,'2016-10-03-5'!F73,'2016-06-06-4'!F73,'2017-02-06-4'!F73,'2017-03-06-4'!F73,'2017-01-09-4'!F73,'2016-07-04-4'!F73,'2017-06-05-4'!F73,'2016-12-05-5'!F73,'2017-10-02-5'!F73,'2017-07-03-5'!F73,'2016-02-01-5'!F73,'2016-04-04-4'!F73,'2016-05-02-5'!F73,'2017-08-07-4'!F73,'2016-08-01-5'!F73,'2016-03-07-4'!F73,'2016-01-04-4'!F73,'2016-11-07-4'!F73,'2015-11-02-5'!F73,'2015-12-07-4'!F73,'2017-04-03-4'!F73)</f>
        <v>8.0309416666666647E-2</v>
      </c>
      <c r="K73">
        <f>_xlfn.VAR.P('2016-09-05-4'!F73,'2017-09-04-4'!F73,'2017-05-01-5'!F73,'2016-10-03-5'!F73,'2016-06-06-4'!F73,'2017-02-06-4'!F73,'2017-03-06-4'!F73,'2017-01-09-4'!F73,'2016-07-04-4'!F73,'2017-06-05-4'!F73,'2016-12-05-5'!F73,'2017-10-02-5'!F73,'2017-07-03-5'!F73,'2016-02-01-5'!F73,'2016-04-04-4'!F73,'2016-05-02-5'!F73,'2017-08-07-4'!F73,'2016-08-01-5'!F73,'2016-03-07-4'!F73,'2016-01-04-4'!F73,'2016-11-07-4'!F73,'2015-11-02-5'!F73,'2015-12-07-4'!F73,'2017-04-03-4'!F73)</f>
        <v>1.3808502234097257E-3</v>
      </c>
      <c r="L73">
        <f>AVERAGE('2016-09-05-4'!G73,'2017-09-04-4'!G73,'2017-05-01-5'!G73,'2016-10-03-5'!G73,'2016-06-06-4'!G73,'2017-02-06-4'!G73,'2017-03-06-4'!G73,'2017-01-09-4'!G73,'2016-07-04-4'!G73,'2017-06-05-4'!G73,'2016-12-05-5'!G73,'2017-10-02-5'!G73,'2017-07-03-5'!G73,'2016-02-01-5'!G73,'2016-04-04-4'!G73,'2016-05-02-5'!G73,'2017-08-07-4'!G73,'2016-08-01-5'!G73,'2016-03-07-4'!G73,'2016-01-04-4'!G73,'2016-11-07-4'!G73,'2015-11-02-5'!G73,'2015-12-07-4'!G73,'2017-04-03-4'!G73)</f>
        <v>8.0952380952380928E-2</v>
      </c>
      <c r="M73">
        <f>_xlfn.VAR.P('2016-09-05-4'!G73,'2017-09-04-4'!G73,'2017-05-01-5'!G73,'2016-10-03-5'!G73,'2016-06-06-4'!G73,'2017-02-06-4'!G73,'2017-03-06-4'!G73,'2017-01-09-4'!G73,'2016-07-04-4'!G73,'2017-06-05-4'!G73,'2016-12-05-5'!G73,'2017-10-02-5'!G73,'2017-07-03-5'!G73,'2016-02-01-5'!G73,'2016-04-04-4'!G73,'2016-05-02-5'!G73,'2017-08-07-4'!G73,'2016-08-01-5'!G73,'2016-03-07-4'!G73,'2016-01-04-4'!G73,'2016-11-07-4'!G73,'2015-11-02-5'!G73,'2015-12-07-4'!G73,'2017-04-03-4'!G73)</f>
        <v>2.2307256235827668E-3</v>
      </c>
    </row>
    <row r="74" spans="1:13" x14ac:dyDescent="0.25">
      <c r="A74" s="1">
        <v>73</v>
      </c>
      <c r="B74">
        <f>AVERAGE('2016-09-05-4'!B74,'2017-09-04-4'!B74,'2017-05-01-5'!B74,'2016-10-03-5'!B74,'2016-06-06-4'!B74,'2017-02-06-4'!B74,'2017-03-06-4'!B74,'2017-01-09-4'!B74,'2016-07-04-4'!B74,'2017-06-05-4'!B74,'2016-12-05-5'!B74,'2017-10-02-5'!B74,'2017-07-03-5'!B74,'2016-02-01-5'!B74,'2016-04-04-4'!B74,'2016-05-02-5'!B74,'2017-08-07-4'!B74,'2016-08-01-5'!B74,'2016-03-07-4'!B74,'2016-01-04-4'!B74,'2016-11-07-4'!B74,'2015-11-02-5'!B74,'2015-12-07-4'!B74,'2017-04-03-4'!B74)</f>
        <v>7.1130952380952392E-2</v>
      </c>
      <c r="C74">
        <f>_xlfn.VAR.P('2016-09-05-4'!B74,'2017-09-04-4'!B74,'2017-05-01-5'!B74,'2016-10-03-5'!B74,'2016-06-06-4'!B74,'2017-02-06-4'!B74,'2017-03-06-4'!B74,'2017-01-09-4'!B74,'2016-07-04-4'!B74,'2017-06-05-4'!B74,'2016-12-05-5'!B74,'2017-10-02-5'!B74,'2017-07-03-5'!B74,'2016-02-01-5'!B74,'2016-04-04-4'!B74,'2016-05-02-5'!B74,'2017-08-07-4'!B74,'2016-08-01-5'!B74,'2016-03-07-4'!B74,'2016-01-04-4'!B74,'2016-11-07-4'!B74,'2015-11-02-5'!B74,'2015-12-07-4'!B74,'2017-04-03-4'!B74)</f>
        <v>1.4646223072562331E-3</v>
      </c>
      <c r="D74">
        <f>AVERAGE('2016-09-05-4'!C74,'2017-09-04-4'!C74,'2017-05-01-5'!C74,'2016-10-03-5'!C74,'2016-06-06-4'!C74,'2017-02-06-4'!C74,'2017-03-06-4'!C74,'2017-01-09-4'!C74,'2016-07-04-4'!C74,'2017-06-05-4'!C74,'2016-12-05-5'!C74,'2017-10-02-5'!C74,'2017-07-03-5'!C74,'2016-02-01-5'!C74,'2016-04-04-4'!C74,'2016-05-02-5'!C74,'2017-08-07-4'!C74,'2016-08-01-5'!C74,'2016-03-07-4'!C74,'2016-01-04-4'!C74,'2016-11-07-4'!C74,'2015-11-02-5'!C74,'2015-12-07-4'!C74,'2017-04-03-4'!C74)</f>
        <v>7.0635291666666655E-2</v>
      </c>
      <c r="E74">
        <f>_xlfn.VAR.P('2016-09-05-4'!C74,'2017-09-04-4'!C74,'2017-05-01-5'!C74,'2016-10-03-5'!C74,'2016-06-06-4'!C74,'2017-02-06-4'!C74,'2017-03-06-4'!C74,'2017-01-09-4'!C74,'2016-07-04-4'!C74,'2017-06-05-4'!C74,'2016-12-05-5'!C74,'2017-10-02-5'!C74,'2017-07-03-5'!C74,'2016-02-01-5'!C74,'2016-04-04-4'!C74,'2016-05-02-5'!C74,'2017-08-07-4'!C74,'2016-08-01-5'!C74,'2016-03-07-4'!C74,'2016-01-04-4'!C74,'2016-11-07-4'!C74,'2015-11-02-5'!C74,'2015-12-07-4'!C74,'2017-04-03-4'!C74)</f>
        <v>9.4661372437326559E-4</v>
      </c>
      <c r="F74">
        <f>AVERAGE('2016-09-05-4'!D74,'2017-09-04-4'!D74,'2017-05-01-5'!D74,'2016-10-03-5'!D74,'2016-06-06-4'!D74,'2017-02-06-4'!D74,'2017-03-06-4'!D74,'2017-01-09-4'!D74,'2016-07-04-4'!D74,'2017-06-05-4'!D74,'2016-12-05-5'!D74,'2017-10-02-5'!D74,'2017-07-03-5'!D74,'2016-02-01-5'!D74,'2016-04-04-4'!D74,'2016-05-02-5'!D74,'2017-08-07-4'!D74,'2016-08-01-5'!D74,'2016-03-07-4'!D74,'2016-01-04-4'!D74,'2016-11-07-4'!D74,'2015-11-02-5'!D74,'2015-12-07-4'!D74,'2017-04-03-4'!D74)</f>
        <v>7.1130952380952392E-2</v>
      </c>
      <c r="G74">
        <f>_xlfn.VAR.P('2016-09-05-4'!D74,'2017-09-04-4'!D74,'2017-05-01-5'!D74,'2016-10-03-5'!D74,'2016-06-06-4'!D74,'2017-02-06-4'!D74,'2017-03-06-4'!D74,'2017-01-09-4'!D74,'2016-07-04-4'!D74,'2017-06-05-4'!D74,'2016-12-05-5'!D74,'2017-10-02-5'!D74,'2017-07-03-5'!D74,'2016-02-01-5'!D74,'2016-04-04-4'!D74,'2016-05-02-5'!D74,'2017-08-07-4'!D74,'2016-08-01-5'!D74,'2016-03-07-4'!D74,'2016-01-04-4'!D74,'2016-11-07-4'!D74,'2015-11-02-5'!D74,'2015-12-07-4'!D74,'2017-04-03-4'!D74)</f>
        <v>1.4646223072562331E-3</v>
      </c>
      <c r="H74">
        <f>AVERAGE('2016-09-05-4'!E74,'2017-09-04-4'!E74,'2017-05-01-5'!E74,'2016-10-03-5'!E74,'2016-06-06-4'!E74,'2017-02-06-4'!E74,'2017-03-06-4'!E74,'2017-01-09-4'!E74,'2016-07-04-4'!E74,'2017-06-05-4'!E74,'2016-12-05-5'!E74,'2017-10-02-5'!E74,'2017-07-03-5'!E74,'2016-02-01-5'!E74,'2016-04-04-4'!E74,'2016-05-02-5'!E74,'2017-08-07-4'!E74,'2016-08-01-5'!E74,'2016-03-07-4'!E74,'2016-01-04-4'!E74,'2016-11-07-4'!E74,'2015-11-02-5'!E74,'2015-12-07-4'!E74,'2017-04-03-4'!E74)</f>
        <v>7.1130952380952392E-2</v>
      </c>
      <c r="I74">
        <f>_xlfn.VAR.P('2016-09-05-4'!E74,'2017-09-04-4'!E74,'2017-05-01-5'!E74,'2016-10-03-5'!E74,'2016-06-06-4'!E74,'2017-02-06-4'!E74,'2017-03-06-4'!E74,'2017-01-09-4'!E74,'2016-07-04-4'!E74,'2017-06-05-4'!E74,'2016-12-05-5'!E74,'2017-10-02-5'!E74,'2017-07-03-5'!E74,'2016-02-01-5'!E74,'2016-04-04-4'!E74,'2016-05-02-5'!E74,'2017-08-07-4'!E74,'2016-08-01-5'!E74,'2016-03-07-4'!E74,'2016-01-04-4'!E74,'2016-11-07-4'!E74,'2015-11-02-5'!E74,'2015-12-07-4'!E74,'2017-04-03-4'!E74)</f>
        <v>1.4646223072562331E-3</v>
      </c>
      <c r="J74">
        <f>AVERAGE('2016-09-05-4'!F74,'2017-09-04-4'!F74,'2017-05-01-5'!F74,'2016-10-03-5'!F74,'2016-06-06-4'!F74,'2017-02-06-4'!F74,'2017-03-06-4'!F74,'2017-01-09-4'!F74,'2016-07-04-4'!F74,'2017-06-05-4'!F74,'2016-12-05-5'!F74,'2017-10-02-5'!F74,'2017-07-03-5'!F74,'2016-02-01-5'!F74,'2016-04-04-4'!F74,'2016-05-02-5'!F74,'2017-08-07-4'!F74,'2016-08-01-5'!F74,'2016-03-07-4'!F74,'2016-01-04-4'!F74,'2016-11-07-4'!F74,'2015-11-02-5'!F74,'2015-12-07-4'!F74,'2017-04-03-4'!F74)</f>
        <v>7.1825708333333321E-2</v>
      </c>
      <c r="K74">
        <f>_xlfn.VAR.P('2016-09-05-4'!F74,'2017-09-04-4'!F74,'2017-05-01-5'!F74,'2016-10-03-5'!F74,'2016-06-06-4'!F74,'2017-02-06-4'!F74,'2017-03-06-4'!F74,'2017-01-09-4'!F74,'2016-07-04-4'!F74,'2017-06-05-4'!F74,'2016-12-05-5'!F74,'2017-10-02-5'!F74,'2017-07-03-5'!F74,'2016-02-01-5'!F74,'2016-04-04-4'!F74,'2016-05-02-5'!F74,'2017-08-07-4'!F74,'2016-08-01-5'!F74,'2016-03-07-4'!F74,'2016-01-04-4'!F74,'2016-11-07-4'!F74,'2015-11-02-5'!F74,'2015-12-07-4'!F74,'2017-04-03-4'!F74)</f>
        <v>9.0464979437326508E-4</v>
      </c>
      <c r="L74">
        <f>AVERAGE('2016-09-05-4'!G74,'2017-09-04-4'!G74,'2017-05-01-5'!G74,'2016-10-03-5'!G74,'2016-06-06-4'!G74,'2017-02-06-4'!G74,'2017-03-06-4'!G74,'2017-01-09-4'!G74,'2016-07-04-4'!G74,'2017-06-05-4'!G74,'2016-12-05-5'!G74,'2017-10-02-5'!G74,'2017-07-03-5'!G74,'2016-02-01-5'!G74,'2016-04-04-4'!G74,'2016-05-02-5'!G74,'2017-08-07-4'!G74,'2016-08-01-5'!G74,'2016-03-07-4'!G74,'2016-01-04-4'!G74,'2016-11-07-4'!G74,'2015-11-02-5'!G74,'2015-12-07-4'!G74,'2017-04-03-4'!G74)</f>
        <v>7.2321428571428578E-2</v>
      </c>
      <c r="M74">
        <f>_xlfn.VAR.P('2016-09-05-4'!G74,'2017-09-04-4'!G74,'2017-05-01-5'!G74,'2016-10-03-5'!G74,'2016-06-06-4'!G74,'2017-02-06-4'!G74,'2017-03-06-4'!G74,'2017-01-09-4'!G74,'2016-07-04-4'!G74,'2017-06-05-4'!G74,'2016-12-05-5'!G74,'2017-10-02-5'!G74,'2017-07-03-5'!G74,'2016-02-01-5'!G74,'2016-04-04-4'!G74,'2016-05-02-5'!G74,'2017-08-07-4'!G74,'2016-08-01-5'!G74,'2016-03-07-4'!G74,'2016-01-04-4'!G74,'2016-11-07-4'!G74,'2015-11-02-5'!G74,'2015-12-07-4'!G74,'2017-04-03-4'!G74)</f>
        <v>1.395886479591835E-3</v>
      </c>
    </row>
    <row r="75" spans="1:13" x14ac:dyDescent="0.25">
      <c r="A75" s="1">
        <v>74</v>
      </c>
      <c r="B75">
        <f>AVERAGE('2016-09-05-4'!B75,'2017-09-04-4'!B75,'2017-05-01-5'!B75,'2016-10-03-5'!B75,'2016-06-06-4'!B75,'2017-02-06-4'!B75,'2017-03-06-4'!B75,'2017-01-09-4'!B75,'2016-07-04-4'!B75,'2017-06-05-4'!B75,'2016-12-05-5'!B75,'2017-10-02-5'!B75,'2017-07-03-5'!B75,'2016-02-01-5'!B75,'2016-04-04-4'!B75,'2016-05-02-5'!B75,'2017-08-07-4'!B75,'2016-08-01-5'!B75,'2016-03-07-4'!B75,'2016-01-04-4'!B75,'2016-11-07-4'!B75,'2015-11-02-5'!B75,'2015-12-07-4'!B75,'2017-04-03-4'!B75)</f>
        <v>8.5714285714285687E-2</v>
      </c>
      <c r="C75">
        <f>_xlfn.VAR.P('2016-09-05-4'!B75,'2017-09-04-4'!B75,'2017-05-01-5'!B75,'2016-10-03-5'!B75,'2016-06-06-4'!B75,'2017-02-06-4'!B75,'2017-03-06-4'!B75,'2017-01-09-4'!B75,'2016-07-04-4'!B75,'2017-06-05-4'!B75,'2016-12-05-5'!B75,'2017-10-02-5'!B75,'2017-07-03-5'!B75,'2016-02-01-5'!B75,'2016-04-04-4'!B75,'2016-05-02-5'!B75,'2017-08-07-4'!B75,'2016-08-01-5'!B75,'2016-03-07-4'!B75,'2016-01-04-4'!B75,'2016-11-07-4'!B75,'2015-11-02-5'!B75,'2015-12-07-4'!B75,'2017-04-03-4'!B75)</f>
        <v>2.1938775510204115E-3</v>
      </c>
      <c r="D75">
        <f>AVERAGE('2016-09-05-4'!C75,'2017-09-04-4'!C75,'2017-05-01-5'!C75,'2016-10-03-5'!C75,'2016-06-06-4'!C75,'2017-02-06-4'!C75,'2017-03-06-4'!C75,'2017-01-09-4'!C75,'2016-07-04-4'!C75,'2017-06-05-4'!C75,'2016-12-05-5'!C75,'2017-10-02-5'!C75,'2017-07-03-5'!C75,'2016-02-01-5'!C75,'2016-04-04-4'!C75,'2016-05-02-5'!C75,'2017-08-07-4'!C75,'2016-08-01-5'!C75,'2016-03-07-4'!C75,'2016-01-04-4'!C75,'2016-11-07-4'!C75,'2015-11-02-5'!C75,'2015-12-07-4'!C75,'2017-04-03-4'!C75)</f>
        <v>8.4970541666666677E-2</v>
      </c>
      <c r="E75">
        <f>_xlfn.VAR.P('2016-09-05-4'!C75,'2017-09-04-4'!C75,'2017-05-01-5'!C75,'2016-10-03-5'!C75,'2016-06-06-4'!C75,'2017-02-06-4'!C75,'2017-03-06-4'!C75,'2017-01-09-4'!C75,'2016-07-04-4'!C75,'2017-06-05-4'!C75,'2016-12-05-5'!C75,'2017-10-02-5'!C75,'2017-07-03-5'!C75,'2016-02-01-5'!C75,'2016-04-04-4'!C75,'2016-05-02-5'!C75,'2017-08-07-4'!C75,'2016-08-01-5'!C75,'2016-03-07-4'!C75,'2016-01-04-4'!C75,'2016-11-07-4'!C75,'2015-11-02-5'!C75,'2015-12-07-4'!C75,'2017-04-03-4'!C75)</f>
        <v>1.3456006352482622E-3</v>
      </c>
      <c r="F75">
        <f>AVERAGE('2016-09-05-4'!D75,'2017-09-04-4'!D75,'2017-05-01-5'!D75,'2016-10-03-5'!D75,'2016-06-06-4'!D75,'2017-02-06-4'!D75,'2017-03-06-4'!D75,'2017-01-09-4'!D75,'2016-07-04-4'!D75,'2017-06-05-4'!D75,'2016-12-05-5'!D75,'2017-10-02-5'!D75,'2017-07-03-5'!D75,'2016-02-01-5'!D75,'2016-04-04-4'!D75,'2016-05-02-5'!D75,'2017-08-07-4'!D75,'2016-08-01-5'!D75,'2016-03-07-4'!D75,'2016-01-04-4'!D75,'2016-11-07-4'!D75,'2015-11-02-5'!D75,'2015-12-07-4'!D75,'2017-04-03-4'!D75)</f>
        <v>8.5714285714285687E-2</v>
      </c>
      <c r="G75">
        <f>_xlfn.VAR.P('2016-09-05-4'!D75,'2017-09-04-4'!D75,'2017-05-01-5'!D75,'2016-10-03-5'!D75,'2016-06-06-4'!D75,'2017-02-06-4'!D75,'2017-03-06-4'!D75,'2017-01-09-4'!D75,'2016-07-04-4'!D75,'2017-06-05-4'!D75,'2016-12-05-5'!D75,'2017-10-02-5'!D75,'2017-07-03-5'!D75,'2016-02-01-5'!D75,'2016-04-04-4'!D75,'2016-05-02-5'!D75,'2017-08-07-4'!D75,'2016-08-01-5'!D75,'2016-03-07-4'!D75,'2016-01-04-4'!D75,'2016-11-07-4'!D75,'2015-11-02-5'!D75,'2015-12-07-4'!D75,'2017-04-03-4'!D75)</f>
        <v>2.1938775510204115E-3</v>
      </c>
      <c r="H75">
        <f>AVERAGE('2016-09-05-4'!E75,'2017-09-04-4'!E75,'2017-05-01-5'!E75,'2016-10-03-5'!E75,'2016-06-06-4'!E75,'2017-02-06-4'!E75,'2017-03-06-4'!E75,'2017-01-09-4'!E75,'2016-07-04-4'!E75,'2017-06-05-4'!E75,'2016-12-05-5'!E75,'2017-10-02-5'!E75,'2017-07-03-5'!E75,'2016-02-01-5'!E75,'2016-04-04-4'!E75,'2016-05-02-5'!E75,'2017-08-07-4'!E75,'2016-08-01-5'!E75,'2016-03-07-4'!E75,'2016-01-04-4'!E75,'2016-11-07-4'!E75,'2015-11-02-5'!E75,'2015-12-07-4'!E75,'2017-04-03-4'!E75)</f>
        <v>8.5714285714285687E-2</v>
      </c>
      <c r="I75">
        <f>_xlfn.VAR.P('2016-09-05-4'!E75,'2017-09-04-4'!E75,'2017-05-01-5'!E75,'2016-10-03-5'!E75,'2016-06-06-4'!E75,'2017-02-06-4'!E75,'2017-03-06-4'!E75,'2017-01-09-4'!E75,'2016-07-04-4'!E75,'2017-06-05-4'!E75,'2016-12-05-5'!E75,'2017-10-02-5'!E75,'2017-07-03-5'!E75,'2016-02-01-5'!E75,'2016-04-04-4'!E75,'2016-05-02-5'!E75,'2017-08-07-4'!E75,'2016-08-01-5'!E75,'2016-03-07-4'!E75,'2016-01-04-4'!E75,'2016-11-07-4'!E75,'2015-11-02-5'!E75,'2015-12-07-4'!E75,'2017-04-03-4'!E75)</f>
        <v>2.1938775510204115E-3</v>
      </c>
      <c r="J75">
        <f>AVERAGE('2016-09-05-4'!F75,'2017-09-04-4'!F75,'2017-05-01-5'!F75,'2016-10-03-5'!F75,'2016-06-06-4'!F75,'2017-02-06-4'!F75,'2017-03-06-4'!F75,'2017-01-09-4'!F75,'2016-07-04-4'!F75,'2017-06-05-4'!F75,'2016-12-05-5'!F75,'2017-10-02-5'!F75,'2017-07-03-5'!F75,'2016-02-01-5'!F75,'2016-04-04-4'!F75,'2016-05-02-5'!F75,'2017-08-07-4'!F75,'2016-08-01-5'!F75,'2016-03-07-4'!F75,'2016-01-04-4'!F75,'2016-11-07-4'!F75,'2015-11-02-5'!F75,'2015-12-07-4'!F75,'2017-04-03-4'!F75)</f>
        <v>8.6161166666666678E-2</v>
      </c>
      <c r="K75">
        <f>_xlfn.VAR.P('2016-09-05-4'!F75,'2017-09-04-4'!F75,'2017-05-01-5'!F75,'2016-10-03-5'!F75,'2016-06-06-4'!F75,'2017-02-06-4'!F75,'2017-03-06-4'!F75,'2017-01-09-4'!F75,'2016-07-04-4'!F75,'2017-06-05-4'!F75,'2016-12-05-5'!F75,'2017-10-02-5'!F75,'2017-07-03-5'!F75,'2016-02-01-5'!F75,'2016-04-04-4'!F75,'2016-05-02-5'!F75,'2017-08-07-4'!F75,'2016-08-01-5'!F75,'2016-03-07-4'!F75,'2016-01-04-4'!F75,'2016-11-07-4'!F75,'2015-11-02-5'!F75,'2015-12-07-4'!F75,'2017-04-03-4'!F75)</f>
        <v>1.2443582108055545E-3</v>
      </c>
      <c r="L75">
        <f>AVERAGE('2016-09-05-4'!G75,'2017-09-04-4'!G75,'2017-05-01-5'!G75,'2016-10-03-5'!G75,'2016-06-06-4'!G75,'2017-02-06-4'!G75,'2017-03-06-4'!G75,'2017-01-09-4'!G75,'2016-07-04-4'!G75,'2017-06-05-4'!G75,'2016-12-05-5'!G75,'2017-10-02-5'!G75,'2017-07-03-5'!G75,'2016-02-01-5'!G75,'2016-04-04-4'!G75,'2016-05-02-5'!G75,'2017-08-07-4'!G75,'2016-08-01-5'!G75,'2016-03-07-4'!G75,'2016-01-04-4'!G75,'2016-11-07-4'!G75,'2015-11-02-5'!G75,'2015-12-07-4'!G75,'2017-04-03-4'!G75)</f>
        <v>8.6904761904761874E-2</v>
      </c>
      <c r="M75">
        <f>_xlfn.VAR.P('2016-09-05-4'!G75,'2017-09-04-4'!G75,'2017-05-01-5'!G75,'2016-10-03-5'!G75,'2016-06-06-4'!G75,'2017-02-06-4'!G75,'2017-03-06-4'!G75,'2017-01-09-4'!G75,'2016-07-04-4'!G75,'2017-06-05-4'!G75,'2016-12-05-5'!G75,'2017-10-02-5'!G75,'2017-07-03-5'!G75,'2016-02-01-5'!G75,'2016-04-04-4'!G75,'2016-05-02-5'!G75,'2017-08-07-4'!G75,'2016-08-01-5'!G75,'2016-03-07-4'!G75,'2016-01-04-4'!G75,'2016-11-07-4'!G75,'2015-11-02-5'!G75,'2015-12-07-4'!G75,'2017-04-03-4'!G75)</f>
        <v>2.0223922902494382E-3</v>
      </c>
    </row>
    <row r="76" spans="1:13" x14ac:dyDescent="0.25">
      <c r="A76" s="1">
        <v>75</v>
      </c>
      <c r="B76">
        <f>AVERAGE('2016-09-05-4'!B76,'2017-09-04-4'!B76,'2017-05-01-5'!B76,'2016-10-03-5'!B76,'2016-06-06-4'!B76,'2017-02-06-4'!B76,'2017-03-06-4'!B76,'2017-01-09-4'!B76,'2016-07-04-4'!B76,'2017-06-05-4'!B76,'2016-12-05-5'!B76,'2017-10-02-5'!B76,'2017-07-03-5'!B76,'2016-02-01-5'!B76,'2016-04-04-4'!B76,'2016-05-02-5'!B76,'2017-08-07-4'!B76,'2016-08-01-5'!B76,'2016-03-07-4'!B76,'2016-01-04-4'!B76,'2016-11-07-4'!B76,'2015-11-02-5'!B76,'2015-12-07-4'!B76,'2017-04-03-4'!B76)</f>
        <v>7.5297619047619044E-2</v>
      </c>
      <c r="C76">
        <f>_xlfn.VAR.P('2016-09-05-4'!B76,'2017-09-04-4'!B76,'2017-05-01-5'!B76,'2016-10-03-5'!B76,'2016-06-06-4'!B76,'2017-02-06-4'!B76,'2017-03-06-4'!B76,'2017-01-09-4'!B76,'2016-07-04-4'!B76,'2017-06-05-4'!B76,'2016-12-05-5'!B76,'2017-10-02-5'!B76,'2017-07-03-5'!B76,'2016-02-01-5'!B76,'2016-04-04-4'!B76,'2016-05-02-5'!B76,'2017-08-07-4'!B76,'2016-08-01-5'!B76,'2016-03-07-4'!B76,'2016-01-04-4'!B76,'2016-11-07-4'!B76,'2015-11-02-5'!B76,'2015-12-07-4'!B76,'2017-04-03-4'!B76)</f>
        <v>1.1988910147392267E-3</v>
      </c>
      <c r="D76">
        <f>AVERAGE('2016-09-05-4'!C76,'2017-09-04-4'!C76,'2017-05-01-5'!C76,'2016-10-03-5'!C76,'2016-06-06-4'!C76,'2017-02-06-4'!C76,'2017-03-06-4'!C76,'2017-01-09-4'!C76,'2016-07-04-4'!C76,'2017-06-05-4'!C76,'2016-12-05-5'!C76,'2017-10-02-5'!C76,'2017-07-03-5'!C76,'2016-02-01-5'!C76,'2016-04-04-4'!C76,'2016-05-02-5'!C76,'2017-08-07-4'!C76,'2016-08-01-5'!C76,'2016-03-07-4'!C76,'2016-01-04-4'!C76,'2016-11-07-4'!C76,'2015-11-02-5'!C76,'2015-12-07-4'!C76,'2017-04-03-4'!C76)</f>
        <v>7.5658333333333341E-2</v>
      </c>
      <c r="E76">
        <f>_xlfn.VAR.P('2016-09-05-4'!C76,'2017-09-04-4'!C76,'2017-05-01-5'!C76,'2016-10-03-5'!C76,'2016-06-06-4'!C76,'2017-02-06-4'!C76,'2017-03-06-4'!C76,'2017-01-09-4'!C76,'2016-07-04-4'!C76,'2017-06-05-4'!C76,'2016-12-05-5'!C76,'2017-10-02-5'!C76,'2017-07-03-5'!C76,'2016-02-01-5'!C76,'2016-04-04-4'!C76,'2016-05-02-5'!C76,'2017-08-07-4'!C76,'2016-08-01-5'!C76,'2016-03-07-4'!C76,'2016-01-04-4'!C76,'2016-11-07-4'!C76,'2015-11-02-5'!C76,'2015-12-07-4'!C76,'2017-04-03-4'!C76)</f>
        <v>8.9199423572222268E-4</v>
      </c>
      <c r="F76">
        <f>AVERAGE('2016-09-05-4'!D76,'2017-09-04-4'!D76,'2017-05-01-5'!D76,'2016-10-03-5'!D76,'2016-06-06-4'!D76,'2017-02-06-4'!D76,'2017-03-06-4'!D76,'2017-01-09-4'!D76,'2016-07-04-4'!D76,'2017-06-05-4'!D76,'2016-12-05-5'!D76,'2017-10-02-5'!D76,'2017-07-03-5'!D76,'2016-02-01-5'!D76,'2016-04-04-4'!D76,'2016-05-02-5'!D76,'2017-08-07-4'!D76,'2016-08-01-5'!D76,'2016-03-07-4'!D76,'2016-01-04-4'!D76,'2016-11-07-4'!D76,'2015-11-02-5'!D76,'2015-12-07-4'!D76,'2017-04-03-4'!D76)</f>
        <v>7.6785714285714277E-2</v>
      </c>
      <c r="G76">
        <f>_xlfn.VAR.P('2016-09-05-4'!D76,'2017-09-04-4'!D76,'2017-05-01-5'!D76,'2016-10-03-5'!D76,'2016-06-06-4'!D76,'2017-02-06-4'!D76,'2017-03-06-4'!D76,'2017-01-09-4'!D76,'2016-07-04-4'!D76,'2017-06-05-4'!D76,'2016-12-05-5'!D76,'2017-10-02-5'!D76,'2017-07-03-5'!D76,'2016-02-01-5'!D76,'2016-04-04-4'!D76,'2016-05-02-5'!D76,'2017-08-07-4'!D76,'2016-08-01-5'!D76,'2016-03-07-4'!D76,'2016-01-04-4'!D76,'2016-11-07-4'!D76,'2015-11-02-5'!D76,'2015-12-07-4'!D76,'2017-04-03-4'!D76)</f>
        <v>1.2383078231292487E-3</v>
      </c>
      <c r="H76">
        <f>AVERAGE('2016-09-05-4'!E76,'2017-09-04-4'!E76,'2017-05-01-5'!E76,'2016-10-03-5'!E76,'2016-06-06-4'!E76,'2017-02-06-4'!E76,'2017-03-06-4'!E76,'2017-01-09-4'!E76,'2016-07-04-4'!E76,'2017-06-05-4'!E76,'2016-12-05-5'!E76,'2017-10-02-5'!E76,'2017-07-03-5'!E76,'2016-02-01-5'!E76,'2016-04-04-4'!E76,'2016-05-02-5'!E76,'2017-08-07-4'!E76,'2016-08-01-5'!E76,'2016-03-07-4'!E76,'2016-01-04-4'!E76,'2016-11-07-4'!E76,'2015-11-02-5'!E76,'2015-12-07-4'!E76,'2017-04-03-4'!E76)</f>
        <v>7.5297619047619044E-2</v>
      </c>
      <c r="I76">
        <f>_xlfn.VAR.P('2016-09-05-4'!E76,'2017-09-04-4'!E76,'2017-05-01-5'!E76,'2016-10-03-5'!E76,'2016-06-06-4'!E76,'2017-02-06-4'!E76,'2017-03-06-4'!E76,'2017-01-09-4'!E76,'2016-07-04-4'!E76,'2017-06-05-4'!E76,'2016-12-05-5'!E76,'2017-10-02-5'!E76,'2017-07-03-5'!E76,'2016-02-01-5'!E76,'2016-04-04-4'!E76,'2016-05-02-5'!E76,'2017-08-07-4'!E76,'2016-08-01-5'!E76,'2016-03-07-4'!E76,'2016-01-04-4'!E76,'2016-11-07-4'!E76,'2015-11-02-5'!E76,'2015-12-07-4'!E76,'2017-04-03-4'!E76)</f>
        <v>1.1988910147392267E-3</v>
      </c>
      <c r="J76">
        <f>AVERAGE('2016-09-05-4'!F76,'2017-09-04-4'!F76,'2017-05-01-5'!F76,'2016-10-03-5'!F76,'2016-06-06-4'!F76,'2017-02-06-4'!F76,'2017-03-06-4'!F76,'2017-01-09-4'!F76,'2016-07-04-4'!F76,'2017-06-05-4'!F76,'2016-12-05-5'!F76,'2017-10-02-5'!F76,'2017-07-03-5'!F76,'2016-02-01-5'!F76,'2016-04-04-4'!F76,'2016-05-02-5'!F76,'2017-08-07-4'!F76,'2016-08-01-5'!F76,'2016-03-07-4'!F76,'2016-01-04-4'!F76,'2016-11-07-4'!F76,'2015-11-02-5'!F76,'2015-12-07-4'!F76,'2017-04-03-4'!F76)</f>
        <v>7.5658416666666659E-2</v>
      </c>
      <c r="K76">
        <f>_xlfn.VAR.P('2016-09-05-4'!F76,'2017-09-04-4'!F76,'2017-05-01-5'!F76,'2016-10-03-5'!F76,'2016-06-06-4'!F76,'2017-02-06-4'!F76,'2017-03-06-4'!F76,'2017-01-09-4'!F76,'2016-07-04-4'!F76,'2017-06-05-4'!F76,'2016-12-05-5'!F76,'2017-10-02-5'!F76,'2017-07-03-5'!F76,'2016-02-01-5'!F76,'2016-04-04-4'!F76,'2016-05-02-5'!F76,'2017-08-07-4'!F76,'2016-08-01-5'!F76,'2016-03-07-4'!F76,'2016-01-04-4'!F76,'2016-11-07-4'!F76,'2015-11-02-5'!F76,'2015-12-07-4'!F76,'2017-04-03-4'!F76)</f>
        <v>7.8392101032638854E-4</v>
      </c>
      <c r="L76">
        <f>AVERAGE('2016-09-05-4'!G76,'2017-09-04-4'!G76,'2017-05-01-5'!G76,'2016-10-03-5'!G76,'2016-06-06-4'!G76,'2017-02-06-4'!G76,'2017-03-06-4'!G76,'2017-01-09-4'!G76,'2016-07-04-4'!G76,'2017-06-05-4'!G76,'2016-12-05-5'!G76,'2017-10-02-5'!G76,'2017-07-03-5'!G76,'2016-02-01-5'!G76,'2016-04-04-4'!G76,'2016-05-02-5'!G76,'2017-08-07-4'!G76,'2016-08-01-5'!G76,'2016-03-07-4'!G76,'2016-01-04-4'!G76,'2016-11-07-4'!G76,'2015-11-02-5'!G76,'2015-12-07-4'!G76,'2017-04-03-4'!G76)</f>
        <v>7.6785714285714277E-2</v>
      </c>
      <c r="M76">
        <f>_xlfn.VAR.P('2016-09-05-4'!G76,'2017-09-04-4'!G76,'2017-05-01-5'!G76,'2016-10-03-5'!G76,'2016-06-06-4'!G76,'2017-02-06-4'!G76,'2017-03-06-4'!G76,'2017-01-09-4'!G76,'2016-07-04-4'!G76,'2017-06-05-4'!G76,'2016-12-05-5'!G76,'2017-10-02-5'!G76,'2017-07-03-5'!G76,'2016-02-01-5'!G76,'2016-04-04-4'!G76,'2016-05-02-5'!G76,'2017-08-07-4'!G76,'2016-08-01-5'!G76,'2016-03-07-4'!G76,'2016-01-04-4'!G76,'2016-11-07-4'!G76,'2015-11-02-5'!G76,'2015-12-07-4'!G76,'2017-04-03-4'!G76)</f>
        <v>1.0257227891156437E-3</v>
      </c>
    </row>
    <row r="77" spans="1:13" x14ac:dyDescent="0.25">
      <c r="A77" s="1">
        <v>76</v>
      </c>
      <c r="B77">
        <f>AVERAGE('2016-09-05-4'!B77,'2017-09-04-4'!B77,'2017-05-01-5'!B77,'2016-10-03-5'!B77,'2016-06-06-4'!B77,'2017-02-06-4'!B77,'2017-03-06-4'!B77,'2017-01-09-4'!B77,'2016-07-04-4'!B77,'2017-06-05-4'!B77,'2016-12-05-5'!B77,'2017-10-02-5'!B77,'2017-07-03-5'!B77,'2016-02-01-5'!B77,'2016-04-04-4'!B77,'2016-05-02-5'!B77,'2017-08-07-4'!B77,'2016-08-01-5'!B77,'2016-03-07-4'!B77,'2016-01-04-4'!B77,'2016-11-07-4'!B77,'2015-11-02-5'!B77,'2015-12-07-4'!B77,'2017-04-03-4'!B77)</f>
        <v>5.5654761904761901E-2</v>
      </c>
      <c r="C77">
        <f>_xlfn.VAR.P('2016-09-05-4'!B77,'2017-09-04-4'!B77,'2017-05-01-5'!B77,'2016-10-03-5'!B77,'2016-06-06-4'!B77,'2017-02-06-4'!B77,'2017-03-06-4'!B77,'2017-01-09-4'!B77,'2016-07-04-4'!B77,'2017-06-05-4'!B77,'2016-12-05-5'!B77,'2017-10-02-5'!B77,'2017-07-03-5'!B77,'2016-02-01-5'!B77,'2016-04-04-4'!B77,'2016-05-02-5'!B77,'2017-08-07-4'!B77,'2016-08-01-5'!B77,'2016-03-07-4'!B77,'2016-01-04-4'!B77,'2016-11-07-4'!B77,'2015-11-02-5'!B77,'2015-12-07-4'!B77,'2017-04-03-4'!B77)</f>
        <v>1.0118161848072546E-3</v>
      </c>
      <c r="D77">
        <f>AVERAGE('2016-09-05-4'!C77,'2017-09-04-4'!C77,'2017-05-01-5'!C77,'2016-10-03-5'!C77,'2016-06-06-4'!C77,'2017-02-06-4'!C77,'2017-03-06-4'!C77,'2017-01-09-4'!C77,'2016-07-04-4'!C77,'2017-06-05-4'!C77,'2016-12-05-5'!C77,'2017-10-02-5'!C77,'2017-07-03-5'!C77,'2016-02-01-5'!C77,'2016-04-04-4'!C77,'2016-05-02-5'!C77,'2017-08-07-4'!C77,'2016-08-01-5'!C77,'2016-03-07-4'!C77,'2016-01-04-4'!C77,'2016-11-07-4'!C77,'2015-11-02-5'!C77,'2015-12-07-4'!C77,'2017-04-03-4'!C77)</f>
        <v>5.501920833333334E-2</v>
      </c>
      <c r="E77">
        <f>_xlfn.VAR.P('2016-09-05-4'!C77,'2017-09-04-4'!C77,'2017-05-01-5'!C77,'2016-10-03-5'!C77,'2016-06-06-4'!C77,'2017-02-06-4'!C77,'2017-03-06-4'!C77,'2017-01-09-4'!C77,'2016-07-04-4'!C77,'2017-06-05-4'!C77,'2016-12-05-5'!C77,'2017-10-02-5'!C77,'2017-07-03-5'!C77,'2016-02-01-5'!C77,'2016-04-04-4'!C77,'2016-05-02-5'!C77,'2017-08-07-4'!C77,'2016-08-01-5'!C77,'2016-03-07-4'!C77,'2016-01-04-4'!C77,'2016-11-07-4'!C77,'2015-11-02-5'!C77,'2015-12-07-4'!C77,'2017-04-03-4'!C77)</f>
        <v>6.0802729091492932E-4</v>
      </c>
      <c r="F77">
        <f>AVERAGE('2016-09-05-4'!D77,'2017-09-04-4'!D77,'2017-05-01-5'!D77,'2016-10-03-5'!D77,'2016-06-06-4'!D77,'2017-02-06-4'!D77,'2017-03-06-4'!D77,'2017-01-09-4'!D77,'2016-07-04-4'!D77,'2017-06-05-4'!D77,'2016-12-05-5'!D77,'2017-10-02-5'!D77,'2017-07-03-5'!D77,'2016-02-01-5'!D77,'2016-04-04-4'!D77,'2016-05-02-5'!D77,'2017-08-07-4'!D77,'2016-08-01-5'!D77,'2016-03-07-4'!D77,'2016-01-04-4'!D77,'2016-11-07-4'!D77,'2015-11-02-5'!D77,'2015-12-07-4'!D77,'2017-04-03-4'!D77)</f>
        <v>5.5654761904761901E-2</v>
      </c>
      <c r="G77">
        <f>_xlfn.VAR.P('2016-09-05-4'!D77,'2017-09-04-4'!D77,'2017-05-01-5'!D77,'2016-10-03-5'!D77,'2016-06-06-4'!D77,'2017-02-06-4'!D77,'2017-03-06-4'!D77,'2017-01-09-4'!D77,'2016-07-04-4'!D77,'2017-06-05-4'!D77,'2016-12-05-5'!D77,'2017-10-02-5'!D77,'2017-07-03-5'!D77,'2016-02-01-5'!D77,'2016-04-04-4'!D77,'2016-05-02-5'!D77,'2017-08-07-4'!D77,'2016-08-01-5'!D77,'2016-03-07-4'!D77,'2016-01-04-4'!D77,'2016-11-07-4'!D77,'2015-11-02-5'!D77,'2015-12-07-4'!D77,'2017-04-03-4'!D77)</f>
        <v>1.0118161848072546E-3</v>
      </c>
      <c r="H77">
        <f>AVERAGE('2016-09-05-4'!E77,'2017-09-04-4'!E77,'2017-05-01-5'!E77,'2016-10-03-5'!E77,'2016-06-06-4'!E77,'2017-02-06-4'!E77,'2017-03-06-4'!E77,'2017-01-09-4'!E77,'2016-07-04-4'!E77,'2017-06-05-4'!E77,'2016-12-05-5'!E77,'2017-10-02-5'!E77,'2017-07-03-5'!E77,'2016-02-01-5'!E77,'2016-04-04-4'!E77,'2016-05-02-5'!E77,'2017-08-07-4'!E77,'2016-08-01-5'!E77,'2016-03-07-4'!E77,'2016-01-04-4'!E77,'2016-11-07-4'!E77,'2015-11-02-5'!E77,'2015-12-07-4'!E77,'2017-04-03-4'!E77)</f>
        <v>5.5654761904761901E-2</v>
      </c>
      <c r="I77">
        <f>_xlfn.VAR.P('2016-09-05-4'!E77,'2017-09-04-4'!E77,'2017-05-01-5'!E77,'2016-10-03-5'!E77,'2016-06-06-4'!E77,'2017-02-06-4'!E77,'2017-03-06-4'!E77,'2017-01-09-4'!E77,'2016-07-04-4'!E77,'2017-06-05-4'!E77,'2016-12-05-5'!E77,'2017-10-02-5'!E77,'2017-07-03-5'!E77,'2016-02-01-5'!E77,'2016-04-04-4'!E77,'2016-05-02-5'!E77,'2017-08-07-4'!E77,'2016-08-01-5'!E77,'2016-03-07-4'!E77,'2016-01-04-4'!E77,'2016-11-07-4'!E77,'2015-11-02-5'!E77,'2015-12-07-4'!E77,'2017-04-03-4'!E77)</f>
        <v>1.0118161848072546E-3</v>
      </c>
      <c r="J77">
        <f>AVERAGE('2016-09-05-4'!F77,'2017-09-04-4'!F77,'2017-05-01-5'!F77,'2016-10-03-5'!F77,'2016-06-06-4'!F77,'2017-02-06-4'!F77,'2017-03-06-4'!F77,'2017-01-09-4'!F77,'2016-07-04-4'!F77,'2017-06-05-4'!F77,'2016-12-05-5'!F77,'2017-10-02-5'!F77,'2017-07-03-5'!F77,'2016-02-01-5'!F77,'2016-04-04-4'!F77,'2016-05-02-5'!F77,'2017-08-07-4'!F77,'2016-08-01-5'!F77,'2016-03-07-4'!F77,'2016-01-04-4'!F77,'2016-11-07-4'!F77,'2015-11-02-5'!F77,'2015-12-07-4'!F77,'2017-04-03-4'!F77)</f>
        <v>5.948291666666667E-2</v>
      </c>
      <c r="K77">
        <f>_xlfn.VAR.P('2016-09-05-4'!F77,'2017-09-04-4'!F77,'2017-05-01-5'!F77,'2016-10-03-5'!F77,'2016-06-06-4'!F77,'2017-02-06-4'!F77,'2017-03-06-4'!F77,'2017-01-09-4'!F77,'2016-07-04-4'!F77,'2017-06-05-4'!F77,'2016-12-05-5'!F77,'2017-10-02-5'!F77,'2017-07-03-5'!F77,'2016-02-01-5'!F77,'2016-04-04-4'!F77,'2016-05-02-5'!F77,'2017-08-07-4'!F77,'2016-08-01-5'!F77,'2016-03-07-4'!F77,'2016-01-04-4'!F77,'2016-11-07-4'!F77,'2015-11-02-5'!F77,'2015-12-07-4'!F77,'2017-04-03-4'!F77)</f>
        <v>4.5456776074305483E-4</v>
      </c>
      <c r="L77">
        <f>AVERAGE('2016-09-05-4'!G77,'2017-09-04-4'!G77,'2017-05-01-5'!G77,'2016-10-03-5'!G77,'2016-06-06-4'!G77,'2017-02-06-4'!G77,'2017-03-06-4'!G77,'2017-01-09-4'!G77,'2016-07-04-4'!G77,'2017-06-05-4'!G77,'2016-12-05-5'!G77,'2017-10-02-5'!G77,'2017-07-03-5'!G77,'2016-02-01-5'!G77,'2016-04-04-4'!G77,'2016-05-02-5'!G77,'2017-08-07-4'!G77,'2016-08-01-5'!G77,'2016-03-07-4'!G77,'2016-01-04-4'!G77,'2016-11-07-4'!G77,'2015-11-02-5'!G77,'2015-12-07-4'!G77,'2017-04-03-4'!G77)</f>
        <v>6.0119047619047628E-2</v>
      </c>
      <c r="M77">
        <f>_xlfn.VAR.P('2016-09-05-4'!G77,'2017-09-04-4'!G77,'2017-05-01-5'!G77,'2016-10-03-5'!G77,'2016-06-06-4'!G77,'2017-02-06-4'!G77,'2017-03-06-4'!G77,'2017-01-09-4'!G77,'2016-07-04-4'!G77,'2017-06-05-4'!G77,'2016-12-05-5'!G77,'2017-10-02-5'!G77,'2017-07-03-5'!G77,'2016-02-01-5'!G77,'2016-04-04-4'!G77,'2016-05-02-5'!G77,'2017-08-07-4'!G77,'2016-08-01-5'!G77,'2016-03-07-4'!G77,'2016-01-04-4'!G77,'2016-11-07-4'!G77,'2015-11-02-5'!G77,'2015-12-07-4'!G77,'2017-04-03-4'!G77)</f>
        <v>7.6070011337868145E-4</v>
      </c>
    </row>
    <row r="78" spans="1:13" x14ac:dyDescent="0.25">
      <c r="A78" s="1">
        <v>77</v>
      </c>
      <c r="B78">
        <f>AVERAGE('2016-09-05-4'!B78,'2017-09-04-4'!B78,'2017-05-01-5'!B78,'2016-10-03-5'!B78,'2016-06-06-4'!B78,'2017-02-06-4'!B78,'2017-03-06-4'!B78,'2017-01-09-4'!B78,'2016-07-04-4'!B78,'2017-06-05-4'!B78,'2016-12-05-5'!B78,'2017-10-02-5'!B78,'2017-07-03-5'!B78,'2016-02-01-5'!B78,'2016-04-04-4'!B78,'2016-05-02-5'!B78,'2017-08-07-4'!B78,'2016-08-01-5'!B78,'2016-03-07-4'!B78,'2016-01-04-4'!B78,'2016-11-07-4'!B78,'2015-11-02-5'!B78,'2015-12-07-4'!B78,'2017-04-03-4'!B78)</f>
        <v>6.1607142857142839E-2</v>
      </c>
      <c r="C78">
        <f>_xlfn.VAR.P('2016-09-05-4'!B78,'2017-09-04-4'!B78,'2017-05-01-5'!B78,'2016-10-03-5'!B78,'2016-06-06-4'!B78,'2017-02-06-4'!B78,'2017-03-06-4'!B78,'2017-01-09-4'!B78,'2016-07-04-4'!B78,'2017-06-05-4'!B78,'2016-12-05-5'!B78,'2017-10-02-5'!B78,'2017-07-03-5'!B78,'2016-02-01-5'!B78,'2016-04-04-4'!B78,'2016-05-02-5'!B78,'2017-08-07-4'!B78,'2016-08-01-5'!B78,'2016-03-07-4'!B78,'2016-01-04-4'!B78,'2016-11-07-4'!B78,'2015-11-02-5'!B78,'2015-12-07-4'!B78,'2017-04-03-4'!B78)</f>
        <v>1.0876381802721086E-3</v>
      </c>
      <c r="D78">
        <f>AVERAGE('2016-09-05-4'!C78,'2017-09-04-4'!C78,'2017-05-01-5'!C78,'2016-10-03-5'!C78,'2016-06-06-4'!C78,'2017-02-06-4'!C78,'2017-03-06-4'!C78,'2017-01-09-4'!C78,'2016-07-04-4'!C78,'2017-06-05-4'!C78,'2016-12-05-5'!C78,'2017-10-02-5'!C78,'2017-07-03-5'!C78,'2016-02-01-5'!C78,'2016-04-04-4'!C78,'2016-05-02-5'!C78,'2017-08-07-4'!C78,'2016-08-01-5'!C78,'2016-03-07-4'!C78,'2016-01-04-4'!C78,'2016-11-07-4'!C78,'2015-11-02-5'!C78,'2015-12-07-4'!C78,'2017-04-03-4'!C78)</f>
        <v>6.1028624999999996E-2</v>
      </c>
      <c r="E78">
        <f>_xlfn.VAR.P('2016-09-05-4'!C78,'2017-09-04-4'!C78,'2017-05-01-5'!C78,'2016-10-03-5'!C78,'2016-06-06-4'!C78,'2017-02-06-4'!C78,'2017-03-06-4'!C78,'2017-01-09-4'!C78,'2016-07-04-4'!C78,'2017-06-05-4'!C78,'2016-12-05-5'!C78,'2017-10-02-5'!C78,'2017-07-03-5'!C78,'2016-02-01-5'!C78,'2016-04-04-4'!C78,'2016-05-02-5'!C78,'2017-08-07-4'!C78,'2016-08-01-5'!C78,'2016-03-07-4'!C78,'2016-01-04-4'!C78,'2016-11-07-4'!C78,'2015-11-02-5'!C78,'2015-12-07-4'!C78,'2017-04-03-4'!C78)</f>
        <v>6.4511672706770969E-4</v>
      </c>
      <c r="F78">
        <f>AVERAGE('2016-09-05-4'!D78,'2017-09-04-4'!D78,'2017-05-01-5'!D78,'2016-10-03-5'!D78,'2016-06-06-4'!D78,'2017-02-06-4'!D78,'2017-03-06-4'!D78,'2017-01-09-4'!D78,'2016-07-04-4'!D78,'2017-06-05-4'!D78,'2016-12-05-5'!D78,'2017-10-02-5'!D78,'2017-07-03-5'!D78,'2016-02-01-5'!D78,'2016-04-04-4'!D78,'2016-05-02-5'!D78,'2017-08-07-4'!D78,'2016-08-01-5'!D78,'2016-03-07-4'!D78,'2016-01-04-4'!D78,'2016-11-07-4'!D78,'2015-11-02-5'!D78,'2015-12-07-4'!D78,'2017-04-03-4'!D78)</f>
        <v>6.1607142857142839E-2</v>
      </c>
      <c r="G78">
        <f>_xlfn.VAR.P('2016-09-05-4'!D78,'2017-09-04-4'!D78,'2017-05-01-5'!D78,'2016-10-03-5'!D78,'2016-06-06-4'!D78,'2017-02-06-4'!D78,'2017-03-06-4'!D78,'2017-01-09-4'!D78,'2016-07-04-4'!D78,'2017-06-05-4'!D78,'2016-12-05-5'!D78,'2017-10-02-5'!D78,'2017-07-03-5'!D78,'2016-02-01-5'!D78,'2016-04-04-4'!D78,'2016-05-02-5'!D78,'2017-08-07-4'!D78,'2016-08-01-5'!D78,'2016-03-07-4'!D78,'2016-01-04-4'!D78,'2016-11-07-4'!D78,'2015-11-02-5'!D78,'2015-12-07-4'!D78,'2017-04-03-4'!D78)</f>
        <v>1.0876381802721086E-3</v>
      </c>
      <c r="H78">
        <f>AVERAGE('2016-09-05-4'!E78,'2017-09-04-4'!E78,'2017-05-01-5'!E78,'2016-10-03-5'!E78,'2016-06-06-4'!E78,'2017-02-06-4'!E78,'2017-03-06-4'!E78,'2017-01-09-4'!E78,'2016-07-04-4'!E78,'2017-06-05-4'!E78,'2016-12-05-5'!E78,'2017-10-02-5'!E78,'2017-07-03-5'!E78,'2016-02-01-5'!E78,'2016-04-04-4'!E78,'2016-05-02-5'!E78,'2017-08-07-4'!E78,'2016-08-01-5'!E78,'2016-03-07-4'!E78,'2016-01-04-4'!E78,'2016-11-07-4'!E78,'2015-11-02-5'!E78,'2015-12-07-4'!E78,'2017-04-03-4'!E78)</f>
        <v>6.1607142857142839E-2</v>
      </c>
      <c r="I78">
        <f>_xlfn.VAR.P('2016-09-05-4'!E78,'2017-09-04-4'!E78,'2017-05-01-5'!E78,'2016-10-03-5'!E78,'2016-06-06-4'!E78,'2017-02-06-4'!E78,'2017-03-06-4'!E78,'2017-01-09-4'!E78,'2016-07-04-4'!E78,'2017-06-05-4'!E78,'2016-12-05-5'!E78,'2017-10-02-5'!E78,'2017-07-03-5'!E78,'2016-02-01-5'!E78,'2016-04-04-4'!E78,'2016-05-02-5'!E78,'2017-08-07-4'!E78,'2016-08-01-5'!E78,'2016-03-07-4'!E78,'2016-01-04-4'!E78,'2016-11-07-4'!E78,'2015-11-02-5'!E78,'2015-12-07-4'!E78,'2017-04-03-4'!E78)</f>
        <v>1.0876381802721086E-3</v>
      </c>
      <c r="J78">
        <f>AVERAGE('2016-09-05-4'!F78,'2017-09-04-4'!F78,'2017-05-01-5'!F78,'2016-10-03-5'!F78,'2016-06-06-4'!F78,'2017-02-06-4'!F78,'2017-03-06-4'!F78,'2017-01-09-4'!F78,'2016-07-04-4'!F78,'2017-06-05-4'!F78,'2016-12-05-5'!F78,'2017-10-02-5'!F78,'2017-07-03-5'!F78,'2016-02-01-5'!F78,'2016-04-04-4'!F78,'2016-05-02-5'!F78,'2017-08-07-4'!F78,'2016-08-01-5'!F78,'2016-03-07-4'!F78,'2016-01-04-4'!F78,'2016-11-07-4'!F78,'2015-11-02-5'!F78,'2015-12-07-4'!F78,'2017-04-03-4'!F78)</f>
        <v>6.2516791666666655E-2</v>
      </c>
      <c r="K78">
        <f>_xlfn.VAR.P('2016-09-05-4'!F78,'2017-09-04-4'!F78,'2017-05-01-5'!F78,'2016-10-03-5'!F78,'2016-06-06-4'!F78,'2017-02-06-4'!F78,'2017-03-06-4'!F78,'2017-01-09-4'!F78,'2016-07-04-4'!F78,'2017-06-05-4'!F78,'2016-12-05-5'!F78,'2017-10-02-5'!F78,'2017-07-03-5'!F78,'2016-02-01-5'!F78,'2016-04-04-4'!F78,'2016-05-02-5'!F78,'2017-08-07-4'!F78,'2016-08-01-5'!F78,'2016-03-07-4'!F78,'2016-01-04-4'!F78,'2016-11-07-4'!F78,'2015-11-02-5'!F78,'2015-12-07-4'!F78,'2017-04-03-4'!F78)</f>
        <v>5.7661560149826574E-4</v>
      </c>
      <c r="L78">
        <f>AVERAGE('2016-09-05-4'!G78,'2017-09-04-4'!G78,'2017-05-01-5'!G78,'2016-10-03-5'!G78,'2016-06-06-4'!G78,'2017-02-06-4'!G78,'2017-03-06-4'!G78,'2017-01-09-4'!G78,'2016-07-04-4'!G78,'2017-06-05-4'!G78,'2016-12-05-5'!G78,'2017-10-02-5'!G78,'2017-07-03-5'!G78,'2016-02-01-5'!G78,'2016-04-04-4'!G78,'2016-05-02-5'!G78,'2017-08-07-4'!G78,'2016-08-01-5'!G78,'2016-03-07-4'!G78,'2016-01-04-4'!G78,'2016-11-07-4'!G78,'2015-11-02-5'!G78,'2015-12-07-4'!G78,'2017-04-03-4'!G78)</f>
        <v>6.3095238095238079E-2</v>
      </c>
      <c r="M78">
        <f>_xlfn.VAR.P('2016-09-05-4'!G78,'2017-09-04-4'!G78,'2017-05-01-5'!G78,'2016-10-03-5'!G78,'2016-06-06-4'!G78,'2017-02-06-4'!G78,'2017-03-06-4'!G78,'2017-01-09-4'!G78,'2016-07-04-4'!G78,'2017-06-05-4'!G78,'2016-12-05-5'!G78,'2017-10-02-5'!G78,'2017-07-03-5'!G78,'2016-02-01-5'!G78,'2016-04-04-4'!G78,'2016-05-02-5'!G78,'2017-08-07-4'!G78,'2016-08-01-5'!G78,'2016-03-07-4'!G78,'2016-01-04-4'!G78,'2016-11-07-4'!G78,'2015-11-02-5'!G78,'2015-12-07-4'!G78,'2017-04-03-4'!G78)</f>
        <v>9.5521541950113449E-4</v>
      </c>
    </row>
    <row r="79" spans="1:13" x14ac:dyDescent="0.25">
      <c r="A79" s="1">
        <v>78</v>
      </c>
      <c r="B79">
        <f>AVERAGE('2016-09-05-4'!B79,'2017-09-04-4'!B79,'2017-05-01-5'!B79,'2016-10-03-5'!B79,'2016-06-06-4'!B79,'2017-02-06-4'!B79,'2017-03-06-4'!B79,'2017-01-09-4'!B79,'2016-07-04-4'!B79,'2017-06-05-4'!B79,'2016-12-05-5'!B79,'2017-10-02-5'!B79,'2017-07-03-5'!B79,'2016-02-01-5'!B79,'2016-04-04-4'!B79,'2016-05-02-5'!B79,'2017-08-07-4'!B79,'2016-08-01-5'!B79,'2016-03-07-4'!B79,'2016-01-04-4'!B79,'2016-11-07-4'!B79,'2015-11-02-5'!B79,'2015-12-07-4'!B79,'2017-04-03-4'!B79)</f>
        <v>7.9166666666666649E-2</v>
      </c>
      <c r="C79">
        <f>_xlfn.VAR.P('2016-09-05-4'!B79,'2017-09-04-4'!B79,'2017-05-01-5'!B79,'2016-10-03-5'!B79,'2016-06-06-4'!B79,'2017-02-06-4'!B79,'2017-03-06-4'!B79,'2017-01-09-4'!B79,'2016-07-04-4'!B79,'2017-06-05-4'!B79,'2016-12-05-5'!B79,'2017-10-02-5'!B79,'2017-07-03-5'!B79,'2016-02-01-5'!B79,'2016-04-04-4'!B79,'2016-05-02-5'!B79,'2017-08-07-4'!B79,'2016-08-01-5'!B79,'2016-03-07-4'!B79,'2016-01-04-4'!B79,'2016-11-07-4'!B79,'2015-11-02-5'!B79,'2015-12-07-4'!B79,'2017-04-03-4'!B79)</f>
        <v>1.3049178004535156E-3</v>
      </c>
      <c r="D79">
        <f>AVERAGE('2016-09-05-4'!C79,'2017-09-04-4'!C79,'2017-05-01-5'!C79,'2016-10-03-5'!C79,'2016-06-06-4'!C79,'2017-02-06-4'!C79,'2017-03-06-4'!C79,'2017-01-09-4'!C79,'2016-07-04-4'!C79,'2017-06-05-4'!C79,'2016-12-05-5'!C79,'2017-10-02-5'!C79,'2017-07-03-5'!C79,'2016-02-01-5'!C79,'2016-04-04-4'!C79,'2016-05-02-5'!C79,'2017-08-07-4'!C79,'2016-08-01-5'!C79,'2016-03-07-4'!C79,'2016-01-04-4'!C79,'2016-11-07-4'!C79,'2015-11-02-5'!C79,'2015-12-07-4'!C79,'2017-04-03-4'!C79)</f>
        <v>8.2457624999999993E-2</v>
      </c>
      <c r="E79">
        <f>_xlfn.VAR.P('2016-09-05-4'!C79,'2017-09-04-4'!C79,'2017-05-01-5'!C79,'2016-10-03-5'!C79,'2016-06-06-4'!C79,'2017-02-06-4'!C79,'2017-03-06-4'!C79,'2017-01-09-4'!C79,'2016-07-04-4'!C79,'2017-06-05-4'!C79,'2016-12-05-5'!C79,'2017-10-02-5'!C79,'2017-07-03-5'!C79,'2016-02-01-5'!C79,'2016-04-04-4'!C79,'2016-05-02-5'!C79,'2017-08-07-4'!C79,'2016-08-01-5'!C79,'2016-03-07-4'!C79,'2016-01-04-4'!C79,'2016-11-07-4'!C79,'2015-11-02-5'!C79,'2015-12-07-4'!C79,'2017-04-03-4'!C79)</f>
        <v>7.6710088415104149E-4</v>
      </c>
      <c r="F79">
        <f>AVERAGE('2016-09-05-4'!D79,'2017-09-04-4'!D79,'2017-05-01-5'!D79,'2016-10-03-5'!D79,'2016-06-06-4'!D79,'2017-02-06-4'!D79,'2017-03-06-4'!D79,'2017-01-09-4'!D79,'2016-07-04-4'!D79,'2017-06-05-4'!D79,'2016-12-05-5'!D79,'2017-10-02-5'!D79,'2017-07-03-5'!D79,'2016-02-01-5'!D79,'2016-04-04-4'!D79,'2016-05-02-5'!D79,'2017-08-07-4'!D79,'2016-08-01-5'!D79,'2016-03-07-4'!D79,'2016-01-04-4'!D79,'2016-11-07-4'!D79,'2015-11-02-5'!D79,'2015-12-07-4'!D79,'2017-04-03-4'!D79)</f>
        <v>8.3333333333333315E-2</v>
      </c>
      <c r="G79">
        <f>_xlfn.VAR.P('2016-09-05-4'!D79,'2017-09-04-4'!D79,'2017-05-01-5'!D79,'2016-10-03-5'!D79,'2016-06-06-4'!D79,'2017-02-06-4'!D79,'2017-03-06-4'!D79,'2017-01-09-4'!D79,'2016-07-04-4'!D79,'2017-06-05-4'!D79,'2016-12-05-5'!D79,'2017-10-02-5'!D79,'2017-07-03-5'!D79,'2016-02-01-5'!D79,'2016-04-04-4'!D79,'2016-05-02-5'!D79,'2017-08-07-4'!D79,'2016-08-01-5'!D79,'2016-03-07-4'!D79,'2016-01-04-4'!D79,'2016-11-07-4'!D79,'2015-11-02-5'!D79,'2015-12-07-4'!D79,'2017-04-03-4'!D79)</f>
        <v>1.2528344671201811E-3</v>
      </c>
      <c r="H79">
        <f>AVERAGE('2016-09-05-4'!E79,'2017-09-04-4'!E79,'2017-05-01-5'!E79,'2016-10-03-5'!E79,'2016-06-06-4'!E79,'2017-02-06-4'!E79,'2017-03-06-4'!E79,'2017-01-09-4'!E79,'2016-07-04-4'!E79,'2017-06-05-4'!E79,'2016-12-05-5'!E79,'2017-10-02-5'!E79,'2017-07-03-5'!E79,'2016-02-01-5'!E79,'2016-04-04-4'!E79,'2016-05-02-5'!E79,'2017-08-07-4'!E79,'2016-08-01-5'!E79,'2016-03-07-4'!E79,'2016-01-04-4'!E79,'2016-11-07-4'!E79,'2015-11-02-5'!E79,'2015-12-07-4'!E79,'2017-04-03-4'!E79)</f>
        <v>7.9166666666666649E-2</v>
      </c>
      <c r="I79">
        <f>_xlfn.VAR.P('2016-09-05-4'!E79,'2017-09-04-4'!E79,'2017-05-01-5'!E79,'2016-10-03-5'!E79,'2016-06-06-4'!E79,'2017-02-06-4'!E79,'2017-03-06-4'!E79,'2017-01-09-4'!E79,'2016-07-04-4'!E79,'2017-06-05-4'!E79,'2016-12-05-5'!E79,'2017-10-02-5'!E79,'2017-07-03-5'!E79,'2016-02-01-5'!E79,'2016-04-04-4'!E79,'2016-05-02-5'!E79,'2017-08-07-4'!E79,'2016-08-01-5'!E79,'2016-03-07-4'!E79,'2016-01-04-4'!E79,'2016-11-07-4'!E79,'2015-11-02-5'!E79,'2015-12-07-4'!E79,'2017-04-03-4'!E79)</f>
        <v>1.3049178004535156E-3</v>
      </c>
      <c r="J79">
        <f>AVERAGE('2016-09-05-4'!F79,'2017-09-04-4'!F79,'2017-05-01-5'!F79,'2016-10-03-5'!F79,'2016-06-06-4'!F79,'2017-02-06-4'!F79,'2017-03-06-4'!F79,'2017-01-09-4'!F79,'2016-07-04-4'!F79,'2017-06-05-4'!F79,'2016-12-05-5'!F79,'2017-10-02-5'!F79,'2017-07-03-5'!F79,'2016-02-01-5'!F79,'2016-04-04-4'!F79,'2016-05-02-5'!F79,'2017-08-07-4'!F79,'2016-08-01-5'!F79,'2016-03-07-4'!F79,'2016-01-04-4'!F79,'2016-11-07-4'!F79,'2015-11-02-5'!F79,'2015-12-07-4'!F79,'2017-04-03-4'!F79)</f>
        <v>7.9779083333333334E-2</v>
      </c>
      <c r="K79">
        <f>_xlfn.VAR.P('2016-09-05-4'!F79,'2017-09-04-4'!F79,'2017-05-01-5'!F79,'2016-10-03-5'!F79,'2016-06-06-4'!F79,'2017-02-06-4'!F79,'2017-03-06-4'!F79,'2017-01-09-4'!F79,'2016-07-04-4'!F79,'2017-06-05-4'!F79,'2016-12-05-5'!F79,'2017-10-02-5'!F79,'2017-07-03-5'!F79,'2016-02-01-5'!F79,'2016-04-04-4'!F79,'2016-05-02-5'!F79,'2017-08-07-4'!F79,'2016-08-01-5'!F79,'2016-03-07-4'!F79,'2016-01-04-4'!F79,'2016-11-07-4'!F79,'2015-11-02-5'!F79,'2015-12-07-4'!F79,'2017-04-03-4'!F79)</f>
        <v>6.9730441490972197E-4</v>
      </c>
      <c r="L79">
        <f>AVERAGE('2016-09-05-4'!G79,'2017-09-04-4'!G79,'2017-05-01-5'!G79,'2016-10-03-5'!G79,'2016-06-06-4'!G79,'2017-02-06-4'!G79,'2017-03-06-4'!G79,'2017-01-09-4'!G79,'2016-07-04-4'!G79,'2017-06-05-4'!G79,'2016-12-05-5'!G79,'2017-10-02-5'!G79,'2017-07-03-5'!G79,'2016-02-01-5'!G79,'2016-04-04-4'!G79,'2016-05-02-5'!G79,'2017-08-07-4'!G79,'2016-08-01-5'!G79,'2016-03-07-4'!G79,'2016-01-04-4'!G79,'2016-11-07-4'!G79,'2015-11-02-5'!G79,'2015-12-07-4'!G79,'2017-04-03-4'!G79)</f>
        <v>8.0654761904761896E-2</v>
      </c>
      <c r="M79">
        <f>_xlfn.VAR.P('2016-09-05-4'!G79,'2017-09-04-4'!G79,'2017-05-01-5'!G79,'2016-10-03-5'!G79,'2016-06-06-4'!G79,'2017-02-06-4'!G79,'2017-03-06-4'!G79,'2017-01-09-4'!G79,'2016-07-04-4'!G79,'2017-06-05-4'!G79,'2016-12-05-5'!G79,'2017-10-02-5'!G79,'2017-07-03-5'!G79,'2016-02-01-5'!G79,'2016-04-04-4'!G79,'2016-05-02-5'!G79,'2017-08-07-4'!G79,'2016-08-01-5'!G79,'2016-03-07-4'!G79,'2016-01-04-4'!G79,'2016-11-07-4'!G79,'2015-11-02-5'!G79,'2015-12-07-4'!G79,'2017-04-03-4'!G79)</f>
        <v>1.1202345521541942E-3</v>
      </c>
    </row>
    <row r="80" spans="1:13" x14ac:dyDescent="0.25">
      <c r="A80" s="1">
        <v>79</v>
      </c>
      <c r="B80">
        <f>AVERAGE('2016-09-05-4'!B80,'2017-09-04-4'!B80,'2017-05-01-5'!B80,'2016-10-03-5'!B80,'2016-06-06-4'!B80,'2017-02-06-4'!B80,'2017-03-06-4'!B80,'2017-01-09-4'!B80,'2016-07-04-4'!B80,'2017-06-05-4'!B80,'2016-12-05-5'!B80,'2017-10-02-5'!B80,'2017-07-03-5'!B80,'2016-02-01-5'!B80,'2016-04-04-4'!B80,'2016-05-02-5'!B80,'2017-08-07-4'!B80,'2016-08-01-5'!B80,'2016-03-07-4'!B80,'2016-01-04-4'!B80,'2016-11-07-4'!B80,'2015-11-02-5'!B80,'2015-12-07-4'!B80,'2017-04-03-4'!B80)</f>
        <v>6.8154761904761885E-2</v>
      </c>
      <c r="C80">
        <f>_xlfn.VAR.P('2016-09-05-4'!B80,'2017-09-04-4'!B80,'2017-05-01-5'!B80,'2016-10-03-5'!B80,'2016-06-06-4'!B80,'2017-02-06-4'!B80,'2017-03-06-4'!B80,'2017-01-09-4'!B80,'2016-07-04-4'!B80,'2017-06-05-4'!B80,'2016-12-05-5'!B80,'2017-10-02-5'!B80,'2017-07-03-5'!B80,'2016-02-01-5'!B80,'2016-04-04-4'!B80,'2016-05-02-5'!B80,'2017-08-07-4'!B80,'2016-08-01-5'!B80,'2016-03-07-4'!B80,'2016-01-04-4'!B80,'2016-11-07-4'!B80,'2015-11-02-5'!B80,'2015-12-07-4'!B80,'2017-04-03-4'!B80)</f>
        <v>7.7797264739229205E-4</v>
      </c>
      <c r="D80">
        <f>AVERAGE('2016-09-05-4'!C80,'2017-09-04-4'!C80,'2017-05-01-5'!C80,'2016-10-03-5'!C80,'2016-06-06-4'!C80,'2017-02-06-4'!C80,'2017-03-06-4'!C80,'2017-01-09-4'!C80,'2016-07-04-4'!C80,'2017-06-05-4'!C80,'2016-12-05-5'!C80,'2017-10-02-5'!C80,'2017-07-03-5'!C80,'2016-02-01-5'!C80,'2016-04-04-4'!C80,'2016-05-02-5'!C80,'2017-08-07-4'!C80,'2016-08-01-5'!C80,'2016-03-07-4'!C80,'2016-01-04-4'!C80,'2016-11-07-4'!C80,'2015-11-02-5'!C80,'2015-12-07-4'!C80,'2017-04-03-4'!C80)</f>
        <v>6.706808333333332E-2</v>
      </c>
      <c r="E80">
        <f>_xlfn.VAR.P('2016-09-05-4'!C80,'2017-09-04-4'!C80,'2017-05-01-5'!C80,'2016-10-03-5'!C80,'2016-06-06-4'!C80,'2017-02-06-4'!C80,'2017-03-06-4'!C80,'2017-01-09-4'!C80,'2016-07-04-4'!C80,'2017-06-05-4'!C80,'2016-12-05-5'!C80,'2017-10-02-5'!C80,'2017-07-03-5'!C80,'2016-02-01-5'!C80,'2016-04-04-4'!C80,'2016-05-02-5'!C80,'2017-08-07-4'!C80,'2016-08-01-5'!C80,'2016-03-07-4'!C80,'2016-01-04-4'!C80,'2016-11-07-4'!C80,'2015-11-02-5'!C80,'2015-12-07-4'!C80,'2017-04-03-4'!C80)</f>
        <v>5.9922760865972454E-4</v>
      </c>
      <c r="F80">
        <f>AVERAGE('2016-09-05-4'!D80,'2017-09-04-4'!D80,'2017-05-01-5'!D80,'2016-10-03-5'!D80,'2016-06-06-4'!D80,'2017-02-06-4'!D80,'2017-03-06-4'!D80,'2017-01-09-4'!D80,'2016-07-04-4'!D80,'2017-06-05-4'!D80,'2016-12-05-5'!D80,'2017-10-02-5'!D80,'2017-07-03-5'!D80,'2016-02-01-5'!D80,'2016-04-04-4'!D80,'2016-05-02-5'!D80,'2017-08-07-4'!D80,'2016-08-01-5'!D80,'2016-03-07-4'!D80,'2016-01-04-4'!D80,'2016-11-07-4'!D80,'2015-11-02-5'!D80,'2015-12-07-4'!D80,'2017-04-03-4'!D80)</f>
        <v>6.8154761904761885E-2</v>
      </c>
      <c r="G80">
        <f>_xlfn.VAR.P('2016-09-05-4'!D80,'2017-09-04-4'!D80,'2017-05-01-5'!D80,'2016-10-03-5'!D80,'2016-06-06-4'!D80,'2017-02-06-4'!D80,'2017-03-06-4'!D80,'2017-01-09-4'!D80,'2016-07-04-4'!D80,'2017-06-05-4'!D80,'2016-12-05-5'!D80,'2017-10-02-5'!D80,'2017-07-03-5'!D80,'2016-02-01-5'!D80,'2016-04-04-4'!D80,'2016-05-02-5'!D80,'2017-08-07-4'!D80,'2016-08-01-5'!D80,'2016-03-07-4'!D80,'2016-01-04-4'!D80,'2016-11-07-4'!D80,'2015-11-02-5'!D80,'2015-12-07-4'!D80,'2017-04-03-4'!D80)</f>
        <v>7.7797264739229205E-4</v>
      </c>
      <c r="H80">
        <f>AVERAGE('2016-09-05-4'!E80,'2017-09-04-4'!E80,'2017-05-01-5'!E80,'2016-10-03-5'!E80,'2016-06-06-4'!E80,'2017-02-06-4'!E80,'2017-03-06-4'!E80,'2017-01-09-4'!E80,'2016-07-04-4'!E80,'2017-06-05-4'!E80,'2016-12-05-5'!E80,'2017-10-02-5'!E80,'2017-07-03-5'!E80,'2016-02-01-5'!E80,'2016-04-04-4'!E80,'2016-05-02-5'!E80,'2017-08-07-4'!E80,'2016-08-01-5'!E80,'2016-03-07-4'!E80,'2016-01-04-4'!E80,'2016-11-07-4'!E80,'2015-11-02-5'!E80,'2015-12-07-4'!E80,'2017-04-03-4'!E80)</f>
        <v>6.8154761904761885E-2</v>
      </c>
      <c r="I80">
        <f>_xlfn.VAR.P('2016-09-05-4'!E80,'2017-09-04-4'!E80,'2017-05-01-5'!E80,'2016-10-03-5'!E80,'2016-06-06-4'!E80,'2017-02-06-4'!E80,'2017-03-06-4'!E80,'2017-01-09-4'!E80,'2016-07-04-4'!E80,'2017-06-05-4'!E80,'2016-12-05-5'!E80,'2017-10-02-5'!E80,'2017-07-03-5'!E80,'2016-02-01-5'!E80,'2016-04-04-4'!E80,'2016-05-02-5'!E80,'2017-08-07-4'!E80,'2016-08-01-5'!E80,'2016-03-07-4'!E80,'2016-01-04-4'!E80,'2016-11-07-4'!E80,'2015-11-02-5'!E80,'2015-12-07-4'!E80,'2017-04-03-4'!E80)</f>
        <v>7.7797264739229205E-4</v>
      </c>
      <c r="J80">
        <f>AVERAGE('2016-09-05-4'!F80,'2017-09-04-4'!F80,'2017-05-01-5'!F80,'2016-10-03-5'!F80,'2016-06-06-4'!F80,'2017-02-06-4'!F80,'2017-03-06-4'!F80,'2017-01-09-4'!F80,'2016-07-04-4'!F80,'2017-06-05-4'!F80,'2016-12-05-5'!F80,'2017-10-02-5'!F80,'2017-07-03-5'!F80,'2016-02-01-5'!F80,'2016-04-04-4'!F80,'2016-05-02-5'!F80,'2017-08-07-4'!F80,'2016-08-01-5'!F80,'2016-03-07-4'!F80,'2016-01-04-4'!F80,'2016-11-07-4'!F80,'2015-11-02-5'!F80,'2015-12-07-4'!F80,'2017-04-03-4'!F80)</f>
        <v>6.706808333333332E-2</v>
      </c>
      <c r="K80">
        <f>_xlfn.VAR.P('2016-09-05-4'!F80,'2017-09-04-4'!F80,'2017-05-01-5'!F80,'2016-10-03-5'!F80,'2016-06-06-4'!F80,'2017-02-06-4'!F80,'2017-03-06-4'!F80,'2017-01-09-4'!F80,'2016-07-04-4'!F80,'2017-06-05-4'!F80,'2016-12-05-5'!F80,'2017-10-02-5'!F80,'2017-07-03-5'!F80,'2016-02-01-5'!F80,'2016-04-04-4'!F80,'2016-05-02-5'!F80,'2017-08-07-4'!F80,'2016-08-01-5'!F80,'2016-03-07-4'!F80,'2016-01-04-4'!F80,'2016-11-07-4'!F80,'2015-11-02-5'!F80,'2015-12-07-4'!F80,'2017-04-03-4'!F80)</f>
        <v>5.9922760865972454E-4</v>
      </c>
      <c r="L80">
        <f>AVERAGE('2016-09-05-4'!G80,'2017-09-04-4'!G80,'2017-05-01-5'!G80,'2016-10-03-5'!G80,'2016-06-06-4'!G80,'2017-02-06-4'!G80,'2017-03-06-4'!G80,'2017-01-09-4'!G80,'2016-07-04-4'!G80,'2017-06-05-4'!G80,'2016-12-05-5'!G80,'2017-10-02-5'!G80,'2017-07-03-5'!G80,'2016-02-01-5'!G80,'2016-04-04-4'!G80,'2016-05-02-5'!G80,'2017-08-07-4'!G80,'2016-08-01-5'!G80,'2016-03-07-4'!G80,'2016-01-04-4'!G80,'2016-11-07-4'!G80,'2015-11-02-5'!G80,'2015-12-07-4'!G80,'2017-04-03-4'!G80)</f>
        <v>6.8154761904761885E-2</v>
      </c>
      <c r="M80">
        <f>_xlfn.VAR.P('2016-09-05-4'!G80,'2017-09-04-4'!G80,'2017-05-01-5'!G80,'2016-10-03-5'!G80,'2016-06-06-4'!G80,'2017-02-06-4'!G80,'2017-03-06-4'!G80,'2017-01-09-4'!G80,'2016-07-04-4'!G80,'2017-06-05-4'!G80,'2016-12-05-5'!G80,'2017-10-02-5'!G80,'2017-07-03-5'!G80,'2016-02-01-5'!G80,'2016-04-04-4'!G80,'2016-05-02-5'!G80,'2017-08-07-4'!G80,'2016-08-01-5'!G80,'2016-03-07-4'!G80,'2016-01-04-4'!G80,'2016-11-07-4'!G80,'2015-11-02-5'!G80,'2015-12-07-4'!G80,'2017-04-03-4'!G80)</f>
        <v>7.7797264739229205E-4</v>
      </c>
    </row>
    <row r="81" spans="1:13" x14ac:dyDescent="0.25">
      <c r="A81" s="1">
        <v>80</v>
      </c>
      <c r="B81">
        <f>AVERAGE('2016-09-05-4'!B81,'2017-09-04-4'!B81,'2017-05-01-5'!B81,'2016-10-03-5'!B81,'2016-06-06-4'!B81,'2017-02-06-4'!B81,'2017-03-06-4'!B81,'2017-01-09-4'!B81,'2016-07-04-4'!B81,'2017-06-05-4'!B81,'2016-12-05-5'!B81,'2017-10-02-5'!B81,'2017-07-03-5'!B81,'2016-02-01-5'!B81,'2016-04-04-4'!B81,'2016-05-02-5'!B81,'2017-08-07-4'!B81,'2016-08-01-5'!B81,'2016-03-07-4'!B81,'2016-01-04-4'!B81,'2016-11-07-4'!B81,'2015-11-02-5'!B81,'2015-12-07-4'!B81,'2017-04-03-4'!B81)</f>
        <v>8.9880952380952353E-2</v>
      </c>
      <c r="C81">
        <f>_xlfn.VAR.P('2016-09-05-4'!B81,'2017-09-04-4'!B81,'2017-05-01-5'!B81,'2016-10-03-5'!B81,'2016-06-06-4'!B81,'2017-02-06-4'!B81,'2017-03-06-4'!B81,'2017-01-09-4'!B81,'2016-07-04-4'!B81,'2017-06-05-4'!B81,'2016-12-05-5'!B81,'2017-10-02-5'!B81,'2017-07-03-5'!B81,'2016-02-01-5'!B81,'2016-04-04-4'!B81,'2016-05-02-5'!B81,'2017-08-07-4'!B81,'2016-08-01-5'!B81,'2016-03-07-4'!B81,'2016-01-04-4'!B81,'2016-11-07-4'!B81,'2015-11-02-5'!B81,'2015-12-07-4'!B81,'2017-04-03-4'!B81)</f>
        <v>2.2147817460317475E-3</v>
      </c>
      <c r="D81">
        <f>AVERAGE('2016-09-05-4'!C81,'2017-09-04-4'!C81,'2017-05-01-5'!C81,'2016-10-03-5'!C81,'2016-06-06-4'!C81,'2017-02-06-4'!C81,'2017-03-06-4'!C81,'2017-01-09-4'!C81,'2016-07-04-4'!C81,'2017-06-05-4'!C81,'2016-12-05-5'!C81,'2017-10-02-5'!C81,'2017-07-03-5'!C81,'2016-02-01-5'!C81,'2016-04-04-4'!C81,'2016-05-02-5'!C81,'2017-08-07-4'!C81,'2016-08-01-5'!C81,'2016-03-07-4'!C81,'2016-01-04-4'!C81,'2016-11-07-4'!C81,'2015-11-02-5'!C81,'2015-12-07-4'!C81,'2017-04-03-4'!C81)</f>
        <v>8.9508958333333319E-2</v>
      </c>
      <c r="E81">
        <f>_xlfn.VAR.P('2016-09-05-4'!C81,'2017-09-04-4'!C81,'2017-05-01-5'!C81,'2016-10-03-5'!C81,'2016-06-06-4'!C81,'2017-02-06-4'!C81,'2017-03-06-4'!C81,'2017-01-09-4'!C81,'2016-07-04-4'!C81,'2017-06-05-4'!C81,'2016-12-05-5'!C81,'2017-10-02-5'!C81,'2017-07-03-5'!C81,'2016-02-01-5'!C81,'2016-04-04-4'!C81,'2016-05-02-5'!C81,'2017-08-07-4'!C81,'2016-08-01-5'!C81,'2016-03-07-4'!C81,'2016-01-04-4'!C81,'2016-11-07-4'!C81,'2015-11-02-5'!C81,'2015-12-07-4'!C81,'2017-04-03-4'!C81)</f>
        <v>1.6343933450399344E-3</v>
      </c>
      <c r="F81">
        <f>AVERAGE('2016-09-05-4'!D81,'2017-09-04-4'!D81,'2017-05-01-5'!D81,'2016-10-03-5'!D81,'2016-06-06-4'!D81,'2017-02-06-4'!D81,'2017-03-06-4'!D81,'2017-01-09-4'!D81,'2016-07-04-4'!D81,'2017-06-05-4'!D81,'2016-12-05-5'!D81,'2017-10-02-5'!D81,'2017-07-03-5'!D81,'2016-02-01-5'!D81,'2016-04-04-4'!D81,'2016-05-02-5'!D81,'2017-08-07-4'!D81,'2016-08-01-5'!D81,'2016-03-07-4'!D81,'2016-01-04-4'!D81,'2016-11-07-4'!D81,'2015-11-02-5'!D81,'2015-12-07-4'!D81,'2017-04-03-4'!D81)</f>
        <v>8.9880952380952353E-2</v>
      </c>
      <c r="G81">
        <f>_xlfn.VAR.P('2016-09-05-4'!D81,'2017-09-04-4'!D81,'2017-05-01-5'!D81,'2016-10-03-5'!D81,'2016-06-06-4'!D81,'2017-02-06-4'!D81,'2017-03-06-4'!D81,'2017-01-09-4'!D81,'2016-07-04-4'!D81,'2017-06-05-4'!D81,'2016-12-05-5'!D81,'2017-10-02-5'!D81,'2017-07-03-5'!D81,'2016-02-01-5'!D81,'2016-04-04-4'!D81,'2016-05-02-5'!D81,'2017-08-07-4'!D81,'2016-08-01-5'!D81,'2016-03-07-4'!D81,'2016-01-04-4'!D81,'2016-11-07-4'!D81,'2015-11-02-5'!D81,'2015-12-07-4'!D81,'2017-04-03-4'!D81)</f>
        <v>2.2147817460317475E-3</v>
      </c>
      <c r="H81">
        <f>AVERAGE('2016-09-05-4'!E81,'2017-09-04-4'!E81,'2017-05-01-5'!E81,'2016-10-03-5'!E81,'2016-06-06-4'!E81,'2017-02-06-4'!E81,'2017-03-06-4'!E81,'2017-01-09-4'!E81,'2016-07-04-4'!E81,'2017-06-05-4'!E81,'2016-12-05-5'!E81,'2017-10-02-5'!E81,'2017-07-03-5'!E81,'2016-02-01-5'!E81,'2016-04-04-4'!E81,'2016-05-02-5'!E81,'2017-08-07-4'!E81,'2016-08-01-5'!E81,'2016-03-07-4'!E81,'2016-01-04-4'!E81,'2016-11-07-4'!E81,'2015-11-02-5'!E81,'2015-12-07-4'!E81,'2017-04-03-4'!E81)</f>
        <v>8.9880952380952353E-2</v>
      </c>
      <c r="I81">
        <f>_xlfn.VAR.P('2016-09-05-4'!E81,'2017-09-04-4'!E81,'2017-05-01-5'!E81,'2016-10-03-5'!E81,'2016-06-06-4'!E81,'2017-02-06-4'!E81,'2017-03-06-4'!E81,'2017-01-09-4'!E81,'2016-07-04-4'!E81,'2017-06-05-4'!E81,'2016-12-05-5'!E81,'2017-10-02-5'!E81,'2017-07-03-5'!E81,'2016-02-01-5'!E81,'2016-04-04-4'!E81,'2016-05-02-5'!E81,'2017-08-07-4'!E81,'2016-08-01-5'!E81,'2016-03-07-4'!E81,'2016-01-04-4'!E81,'2016-11-07-4'!E81,'2015-11-02-5'!E81,'2015-12-07-4'!E81,'2017-04-03-4'!E81)</f>
        <v>2.2147817460317475E-3</v>
      </c>
      <c r="J81">
        <f>AVERAGE('2016-09-05-4'!F81,'2017-09-04-4'!F81,'2017-05-01-5'!F81,'2016-10-03-5'!F81,'2016-06-06-4'!F81,'2017-02-06-4'!F81,'2017-03-06-4'!F81,'2017-01-09-4'!F81,'2016-07-04-4'!F81,'2017-06-05-4'!F81,'2016-12-05-5'!F81,'2017-10-02-5'!F81,'2017-07-03-5'!F81,'2016-02-01-5'!F81,'2016-04-04-4'!F81,'2016-05-02-5'!F81,'2017-08-07-4'!F81,'2016-08-01-5'!F81,'2016-03-07-4'!F81,'2016-01-04-4'!F81,'2016-11-07-4'!F81,'2015-11-02-5'!F81,'2015-12-07-4'!F81,'2017-04-03-4'!F81)</f>
        <v>8.9508958333333319E-2</v>
      </c>
      <c r="K81">
        <f>_xlfn.VAR.P('2016-09-05-4'!F81,'2017-09-04-4'!F81,'2017-05-01-5'!F81,'2016-10-03-5'!F81,'2016-06-06-4'!F81,'2017-02-06-4'!F81,'2017-03-06-4'!F81,'2017-01-09-4'!F81,'2016-07-04-4'!F81,'2017-06-05-4'!F81,'2016-12-05-5'!F81,'2017-10-02-5'!F81,'2017-07-03-5'!F81,'2016-02-01-5'!F81,'2016-04-04-4'!F81,'2016-05-02-5'!F81,'2017-08-07-4'!F81,'2016-08-01-5'!F81,'2016-03-07-4'!F81,'2016-01-04-4'!F81,'2016-11-07-4'!F81,'2015-11-02-5'!F81,'2015-12-07-4'!F81,'2017-04-03-4'!F81)</f>
        <v>1.6343933450399344E-3</v>
      </c>
      <c r="L81">
        <f>AVERAGE('2016-09-05-4'!G81,'2017-09-04-4'!G81,'2017-05-01-5'!G81,'2016-10-03-5'!G81,'2016-06-06-4'!G81,'2017-02-06-4'!G81,'2017-03-06-4'!G81,'2017-01-09-4'!G81,'2016-07-04-4'!G81,'2017-06-05-4'!G81,'2016-12-05-5'!G81,'2017-10-02-5'!G81,'2017-07-03-5'!G81,'2016-02-01-5'!G81,'2016-04-04-4'!G81,'2016-05-02-5'!G81,'2017-08-07-4'!G81,'2016-08-01-5'!G81,'2016-03-07-4'!G81,'2016-01-04-4'!G81,'2016-11-07-4'!G81,'2015-11-02-5'!G81,'2015-12-07-4'!G81,'2017-04-03-4'!G81)</f>
        <v>8.9880952380952353E-2</v>
      </c>
      <c r="M81">
        <f>_xlfn.VAR.P('2016-09-05-4'!G81,'2017-09-04-4'!G81,'2017-05-01-5'!G81,'2016-10-03-5'!G81,'2016-06-06-4'!G81,'2017-02-06-4'!G81,'2017-03-06-4'!G81,'2017-01-09-4'!G81,'2016-07-04-4'!G81,'2017-06-05-4'!G81,'2016-12-05-5'!G81,'2017-10-02-5'!G81,'2017-07-03-5'!G81,'2016-02-01-5'!G81,'2016-04-04-4'!G81,'2016-05-02-5'!G81,'2017-08-07-4'!G81,'2016-08-01-5'!G81,'2016-03-07-4'!G81,'2016-01-04-4'!G81,'2016-11-07-4'!G81,'2015-11-02-5'!G81,'2015-12-07-4'!G81,'2017-04-03-4'!G81)</f>
        <v>2.2147817460317475E-3</v>
      </c>
    </row>
    <row r="82" spans="1:13" x14ac:dyDescent="0.25">
      <c r="A82" s="1">
        <v>81</v>
      </c>
      <c r="B82">
        <f>AVERAGE('2016-09-05-4'!B82,'2017-09-04-4'!B82,'2017-05-01-5'!B82,'2016-10-03-5'!B82,'2016-06-06-4'!B82,'2017-02-06-4'!B82,'2017-03-06-4'!B82,'2017-01-09-4'!B82,'2016-07-04-4'!B82,'2017-06-05-4'!B82,'2016-12-05-5'!B82,'2017-10-02-5'!B82,'2017-07-03-5'!B82,'2016-02-01-5'!B82,'2016-04-04-4'!B82,'2016-05-02-5'!B82,'2017-08-07-4'!B82,'2016-08-01-5'!B82,'2016-03-07-4'!B82,'2016-01-04-4'!B82,'2016-11-07-4'!B82,'2015-11-02-5'!B82,'2015-12-07-4'!B82,'2017-04-03-4'!B82)</f>
        <v>7.7083333333333323E-2</v>
      </c>
      <c r="C82">
        <f>_xlfn.VAR.P('2016-09-05-4'!B82,'2017-09-04-4'!B82,'2017-05-01-5'!B82,'2016-10-03-5'!B82,'2016-06-06-4'!B82,'2017-02-06-4'!B82,'2017-03-06-4'!B82,'2017-01-09-4'!B82,'2016-07-04-4'!B82,'2017-06-05-4'!B82,'2016-12-05-5'!B82,'2017-10-02-5'!B82,'2017-07-03-5'!B82,'2016-02-01-5'!B82,'2016-04-04-4'!B82,'2016-05-02-5'!B82,'2017-08-07-4'!B82,'2016-08-01-5'!B82,'2016-03-07-4'!B82,'2016-01-04-4'!B82,'2016-11-07-4'!B82,'2015-11-02-5'!B82,'2015-12-07-4'!B82,'2017-04-03-4'!B82)</f>
        <v>1.7218501984126939E-3</v>
      </c>
      <c r="D82">
        <f>AVERAGE('2016-09-05-4'!C82,'2017-09-04-4'!C82,'2017-05-01-5'!C82,'2016-10-03-5'!C82,'2016-06-06-4'!C82,'2017-02-06-4'!C82,'2017-03-06-4'!C82,'2017-01-09-4'!C82,'2016-07-04-4'!C82,'2017-06-05-4'!C82,'2016-12-05-5'!C82,'2017-10-02-5'!C82,'2017-07-03-5'!C82,'2016-02-01-5'!C82,'2016-04-04-4'!C82,'2016-05-02-5'!C82,'2017-08-07-4'!C82,'2016-08-01-5'!C82,'2016-03-07-4'!C82,'2016-01-04-4'!C82,'2016-11-07-4'!C82,'2015-11-02-5'!C82,'2015-12-07-4'!C82,'2017-04-03-4'!C82)</f>
        <v>7.8932083333333319E-2</v>
      </c>
      <c r="E82">
        <f>_xlfn.VAR.P('2016-09-05-4'!C82,'2017-09-04-4'!C82,'2017-05-01-5'!C82,'2016-10-03-5'!C82,'2016-06-06-4'!C82,'2017-02-06-4'!C82,'2017-03-06-4'!C82,'2017-01-09-4'!C82,'2016-07-04-4'!C82,'2017-06-05-4'!C82,'2016-12-05-5'!C82,'2017-10-02-5'!C82,'2017-07-03-5'!C82,'2016-02-01-5'!C82,'2016-04-04-4'!C82,'2016-05-02-5'!C82,'2017-08-07-4'!C82,'2016-08-01-5'!C82,'2016-03-07-4'!C82,'2016-01-04-4'!C82,'2016-11-07-4'!C82,'2015-11-02-5'!C82,'2015-12-07-4'!C82,'2017-04-03-4'!C82)</f>
        <v>1.1444783827430584E-3</v>
      </c>
      <c r="F82">
        <f>AVERAGE('2016-09-05-4'!D82,'2017-09-04-4'!D82,'2017-05-01-5'!D82,'2016-10-03-5'!D82,'2016-06-06-4'!D82,'2017-02-06-4'!D82,'2017-03-06-4'!D82,'2017-01-09-4'!D82,'2016-07-04-4'!D82,'2017-06-05-4'!D82,'2016-12-05-5'!D82,'2017-10-02-5'!D82,'2017-07-03-5'!D82,'2016-02-01-5'!D82,'2016-04-04-4'!D82,'2016-05-02-5'!D82,'2017-08-07-4'!D82,'2016-08-01-5'!D82,'2016-03-07-4'!D82,'2016-01-04-4'!D82,'2016-11-07-4'!D82,'2015-11-02-5'!D82,'2015-12-07-4'!D82,'2017-04-03-4'!D82)</f>
        <v>7.946428571428571E-2</v>
      </c>
      <c r="G82">
        <f>_xlfn.VAR.P('2016-09-05-4'!D82,'2017-09-04-4'!D82,'2017-05-01-5'!D82,'2016-10-03-5'!D82,'2016-06-06-4'!D82,'2017-02-06-4'!D82,'2017-03-06-4'!D82,'2017-01-09-4'!D82,'2016-07-04-4'!D82,'2017-06-05-4'!D82,'2016-12-05-5'!D82,'2017-10-02-5'!D82,'2017-07-03-5'!D82,'2016-02-01-5'!D82,'2016-04-04-4'!D82,'2016-05-02-5'!D82,'2017-08-07-4'!D82,'2016-08-01-5'!D82,'2016-03-07-4'!D82,'2016-01-04-4'!D82,'2016-11-07-4'!D82,'2015-11-02-5'!D82,'2015-12-07-4'!D82,'2017-04-03-4'!D82)</f>
        <v>1.6892538265306065E-3</v>
      </c>
      <c r="H82">
        <f>AVERAGE('2016-09-05-4'!E82,'2017-09-04-4'!E82,'2017-05-01-5'!E82,'2016-10-03-5'!E82,'2016-06-06-4'!E82,'2017-02-06-4'!E82,'2017-03-06-4'!E82,'2017-01-09-4'!E82,'2016-07-04-4'!E82,'2017-06-05-4'!E82,'2016-12-05-5'!E82,'2017-10-02-5'!E82,'2017-07-03-5'!E82,'2016-02-01-5'!E82,'2016-04-04-4'!E82,'2016-05-02-5'!E82,'2017-08-07-4'!E82,'2016-08-01-5'!E82,'2016-03-07-4'!E82,'2016-01-04-4'!E82,'2016-11-07-4'!E82,'2015-11-02-5'!E82,'2015-12-07-4'!E82,'2017-04-03-4'!E82)</f>
        <v>7.559523809523809E-2</v>
      </c>
      <c r="I82">
        <f>_xlfn.VAR.P('2016-09-05-4'!E82,'2017-09-04-4'!E82,'2017-05-01-5'!E82,'2016-10-03-5'!E82,'2016-06-06-4'!E82,'2017-02-06-4'!E82,'2017-03-06-4'!E82,'2017-01-09-4'!E82,'2016-07-04-4'!E82,'2017-06-05-4'!E82,'2016-12-05-5'!E82,'2017-10-02-5'!E82,'2017-07-03-5'!E82,'2016-02-01-5'!E82,'2016-04-04-4'!E82,'2016-05-02-5'!E82,'2017-08-07-4'!E82,'2016-08-01-5'!E82,'2016-03-07-4'!E82,'2016-01-04-4'!E82,'2016-11-07-4'!E82,'2015-11-02-5'!E82,'2015-12-07-4'!E82,'2017-04-03-4'!E82)</f>
        <v>1.683319160997727E-3</v>
      </c>
      <c r="J82">
        <f>AVERAGE('2016-09-05-4'!F82,'2017-09-04-4'!F82,'2017-05-01-5'!F82,'2016-10-03-5'!F82,'2016-06-06-4'!F82,'2017-02-06-4'!F82,'2017-03-06-4'!F82,'2017-01-09-4'!F82,'2016-07-04-4'!F82,'2017-06-05-4'!F82,'2016-12-05-5'!F82,'2017-10-02-5'!F82,'2017-07-03-5'!F82,'2016-02-01-5'!F82,'2016-04-04-4'!F82,'2016-05-02-5'!F82,'2017-08-07-4'!F82,'2016-08-01-5'!F82,'2016-03-07-4'!F82,'2016-01-04-4'!F82,'2016-11-07-4'!F82,'2015-11-02-5'!F82,'2015-12-07-4'!F82,'2017-04-03-4'!F82)</f>
        <v>7.6553041666666655E-2</v>
      </c>
      <c r="K82">
        <f>_xlfn.VAR.P('2016-09-05-4'!F82,'2017-09-04-4'!F82,'2017-05-01-5'!F82,'2016-10-03-5'!F82,'2016-06-06-4'!F82,'2017-02-06-4'!F82,'2017-03-06-4'!F82,'2017-01-09-4'!F82,'2016-07-04-4'!F82,'2017-06-05-4'!F82,'2016-12-05-5'!F82,'2017-10-02-5'!F82,'2017-07-03-5'!F82,'2016-02-01-5'!F82,'2016-04-04-4'!F82,'2016-05-02-5'!F82,'2017-08-07-4'!F82,'2016-08-01-5'!F82,'2016-03-07-4'!F82,'2016-01-04-4'!F82,'2016-11-07-4'!F82,'2015-11-02-5'!F82,'2015-12-07-4'!F82,'2017-04-03-4'!F82)</f>
        <v>1.0110786847899317E-3</v>
      </c>
      <c r="L82">
        <f>AVERAGE('2016-09-05-4'!G82,'2017-09-04-4'!G82,'2017-05-01-5'!G82,'2016-10-03-5'!G82,'2016-06-06-4'!G82,'2017-02-06-4'!G82,'2017-03-06-4'!G82,'2017-01-09-4'!G82,'2016-07-04-4'!G82,'2017-06-05-4'!G82,'2016-12-05-5'!G82,'2017-10-02-5'!G82,'2017-07-03-5'!G82,'2016-02-01-5'!G82,'2016-04-04-4'!G82,'2016-05-02-5'!G82,'2017-08-07-4'!G82,'2016-08-01-5'!G82,'2016-03-07-4'!G82,'2016-01-04-4'!G82,'2016-11-07-4'!G82,'2015-11-02-5'!G82,'2015-12-07-4'!G82,'2017-04-03-4'!G82)</f>
        <v>7.7083333333333323E-2</v>
      </c>
      <c r="M82">
        <f>_xlfn.VAR.P('2016-09-05-4'!G82,'2017-09-04-4'!G82,'2017-05-01-5'!G82,'2016-10-03-5'!G82,'2016-06-06-4'!G82,'2017-02-06-4'!G82,'2017-03-06-4'!G82,'2017-01-09-4'!G82,'2016-07-04-4'!G82,'2017-06-05-4'!G82,'2016-12-05-5'!G82,'2017-10-02-5'!G82,'2017-07-03-5'!G82,'2016-02-01-5'!G82,'2016-04-04-4'!G82,'2016-05-02-5'!G82,'2017-08-07-4'!G82,'2016-08-01-5'!G82,'2016-03-07-4'!G82,'2016-01-04-4'!G82,'2016-11-07-4'!G82,'2015-11-02-5'!G82,'2015-12-07-4'!G82,'2017-04-03-4'!G82)</f>
        <v>1.5092651643990858E-3</v>
      </c>
    </row>
    <row r="83" spans="1:13" x14ac:dyDescent="0.25">
      <c r="A83" s="1">
        <v>82</v>
      </c>
      <c r="B83">
        <f>AVERAGE('2016-09-05-4'!B83,'2017-09-04-4'!B83,'2017-05-01-5'!B83,'2016-10-03-5'!B83,'2016-06-06-4'!B83,'2017-02-06-4'!B83,'2017-03-06-4'!B83,'2017-01-09-4'!B83,'2016-07-04-4'!B83,'2017-06-05-4'!B83,'2016-12-05-5'!B83,'2017-10-02-5'!B83,'2017-07-03-5'!B83,'2016-02-01-5'!B83,'2016-04-04-4'!B83,'2016-05-02-5'!B83,'2017-08-07-4'!B83,'2016-08-01-5'!B83,'2016-03-07-4'!B83,'2016-01-04-4'!B83,'2016-11-07-4'!B83,'2015-11-02-5'!B83,'2015-12-07-4'!B83,'2017-04-03-4'!B83)</f>
        <v>7.4702380952380951E-2</v>
      </c>
      <c r="C83">
        <f>_xlfn.VAR.P('2016-09-05-4'!B83,'2017-09-04-4'!B83,'2017-05-01-5'!B83,'2016-10-03-5'!B83,'2016-06-06-4'!B83,'2017-02-06-4'!B83,'2017-03-06-4'!B83,'2017-01-09-4'!B83,'2016-07-04-4'!B83,'2017-06-05-4'!B83,'2016-12-05-5'!B83,'2017-10-02-5'!B83,'2017-07-03-5'!B83,'2016-02-01-5'!B83,'2016-04-04-4'!B83,'2016-05-02-5'!B83,'2017-08-07-4'!B83,'2016-08-01-5'!B83,'2016-03-07-4'!B83,'2016-01-04-4'!B83,'2016-11-07-4'!B83,'2015-11-02-5'!B83,'2015-12-07-4'!B83,'2017-04-03-4'!B83)</f>
        <v>3.1461699263038525E-3</v>
      </c>
      <c r="D83">
        <f>AVERAGE('2016-09-05-4'!C83,'2017-09-04-4'!C83,'2017-05-01-5'!C83,'2016-10-03-5'!C83,'2016-06-06-4'!C83,'2017-02-06-4'!C83,'2017-03-06-4'!C83,'2017-01-09-4'!C83,'2016-07-04-4'!C83,'2017-06-05-4'!C83,'2016-12-05-5'!C83,'2017-10-02-5'!C83,'2017-07-03-5'!C83,'2016-02-01-5'!C83,'2016-04-04-4'!C83,'2016-05-02-5'!C83,'2017-08-07-4'!C83,'2016-08-01-5'!C83,'2016-03-07-4'!C83,'2016-01-04-4'!C83,'2016-11-07-4'!C83,'2015-11-02-5'!C83,'2015-12-07-4'!C83,'2017-04-03-4'!C83)</f>
        <v>7.4145958333333331E-2</v>
      </c>
      <c r="E83">
        <f>_xlfn.VAR.P('2016-09-05-4'!C83,'2017-09-04-4'!C83,'2017-05-01-5'!C83,'2016-10-03-5'!C83,'2016-06-06-4'!C83,'2017-02-06-4'!C83,'2017-03-06-4'!C83,'2017-01-09-4'!C83,'2016-07-04-4'!C83,'2017-06-05-4'!C83,'2016-12-05-5'!C83,'2017-10-02-5'!C83,'2017-07-03-5'!C83,'2016-02-01-5'!C83,'2016-04-04-4'!C83,'2016-05-02-5'!C83,'2017-08-07-4'!C83,'2016-08-01-5'!C83,'2016-03-07-4'!C83,'2016-01-04-4'!C83,'2016-11-07-4'!C83,'2015-11-02-5'!C83,'2015-12-07-4'!C83,'2017-04-03-4'!C83)</f>
        <v>2.4162756218732654E-3</v>
      </c>
      <c r="F83">
        <f>AVERAGE('2016-09-05-4'!D83,'2017-09-04-4'!D83,'2017-05-01-5'!D83,'2016-10-03-5'!D83,'2016-06-06-4'!D83,'2017-02-06-4'!D83,'2017-03-06-4'!D83,'2017-01-09-4'!D83,'2016-07-04-4'!D83,'2017-06-05-4'!D83,'2016-12-05-5'!D83,'2017-10-02-5'!D83,'2017-07-03-5'!D83,'2016-02-01-5'!D83,'2016-04-04-4'!D83,'2016-05-02-5'!D83,'2017-08-07-4'!D83,'2016-08-01-5'!D83,'2016-03-07-4'!D83,'2016-01-04-4'!D83,'2016-11-07-4'!D83,'2015-11-02-5'!D83,'2015-12-07-4'!D83,'2017-04-03-4'!D83)</f>
        <v>7.4702380952380951E-2</v>
      </c>
      <c r="G83">
        <f>_xlfn.VAR.P('2016-09-05-4'!D83,'2017-09-04-4'!D83,'2017-05-01-5'!D83,'2016-10-03-5'!D83,'2016-06-06-4'!D83,'2017-02-06-4'!D83,'2017-03-06-4'!D83,'2017-01-09-4'!D83,'2016-07-04-4'!D83,'2017-06-05-4'!D83,'2016-12-05-5'!D83,'2017-10-02-5'!D83,'2017-07-03-5'!D83,'2016-02-01-5'!D83,'2016-04-04-4'!D83,'2016-05-02-5'!D83,'2017-08-07-4'!D83,'2016-08-01-5'!D83,'2016-03-07-4'!D83,'2016-01-04-4'!D83,'2016-11-07-4'!D83,'2015-11-02-5'!D83,'2015-12-07-4'!D83,'2017-04-03-4'!D83)</f>
        <v>3.1461699263038525E-3</v>
      </c>
      <c r="H83">
        <f>AVERAGE('2016-09-05-4'!E83,'2017-09-04-4'!E83,'2017-05-01-5'!E83,'2016-10-03-5'!E83,'2016-06-06-4'!E83,'2017-02-06-4'!E83,'2017-03-06-4'!E83,'2017-01-09-4'!E83,'2016-07-04-4'!E83,'2017-06-05-4'!E83,'2016-12-05-5'!E83,'2017-10-02-5'!E83,'2017-07-03-5'!E83,'2016-02-01-5'!E83,'2016-04-04-4'!E83,'2016-05-02-5'!E83,'2017-08-07-4'!E83,'2016-08-01-5'!E83,'2016-03-07-4'!E83,'2016-01-04-4'!E83,'2016-11-07-4'!E83,'2015-11-02-5'!E83,'2015-12-07-4'!E83,'2017-04-03-4'!E83)</f>
        <v>7.4702380952380951E-2</v>
      </c>
      <c r="I83">
        <f>_xlfn.VAR.P('2016-09-05-4'!E83,'2017-09-04-4'!E83,'2017-05-01-5'!E83,'2016-10-03-5'!E83,'2016-06-06-4'!E83,'2017-02-06-4'!E83,'2017-03-06-4'!E83,'2017-01-09-4'!E83,'2016-07-04-4'!E83,'2017-06-05-4'!E83,'2016-12-05-5'!E83,'2017-10-02-5'!E83,'2017-07-03-5'!E83,'2016-02-01-5'!E83,'2016-04-04-4'!E83,'2016-05-02-5'!E83,'2017-08-07-4'!E83,'2016-08-01-5'!E83,'2016-03-07-4'!E83,'2016-01-04-4'!E83,'2016-11-07-4'!E83,'2015-11-02-5'!E83,'2015-12-07-4'!E83,'2017-04-03-4'!E83)</f>
        <v>3.1461699263038525E-3</v>
      </c>
      <c r="J83">
        <f>AVERAGE('2016-09-05-4'!F83,'2017-09-04-4'!F83,'2017-05-01-5'!F83,'2016-10-03-5'!F83,'2016-06-06-4'!F83,'2017-02-06-4'!F83,'2017-03-06-4'!F83,'2017-01-09-4'!F83,'2016-07-04-4'!F83,'2017-06-05-4'!F83,'2016-12-05-5'!F83,'2017-10-02-5'!F83,'2017-07-03-5'!F83,'2016-02-01-5'!F83,'2016-04-04-4'!F83,'2016-05-02-5'!F83,'2017-08-07-4'!F83,'2016-08-01-5'!F83,'2016-03-07-4'!F83,'2016-01-04-4'!F83,'2016-11-07-4'!F83,'2015-11-02-5'!F83,'2015-12-07-4'!F83,'2017-04-03-4'!F83)</f>
        <v>7.7717124999999998E-2</v>
      </c>
      <c r="K83">
        <f>_xlfn.VAR.P('2016-09-05-4'!F83,'2017-09-04-4'!F83,'2017-05-01-5'!F83,'2016-10-03-5'!F83,'2016-06-06-4'!F83,'2017-02-06-4'!F83,'2017-03-06-4'!F83,'2017-01-09-4'!F83,'2016-07-04-4'!F83,'2017-06-05-4'!F83,'2016-12-05-5'!F83,'2017-10-02-5'!F83,'2017-07-03-5'!F83,'2016-02-01-5'!F83,'2016-04-04-4'!F83,'2016-05-02-5'!F83,'2017-08-07-4'!F83,'2016-08-01-5'!F83,'2016-03-07-4'!F83,'2016-01-04-4'!F83,'2016-11-07-4'!F83,'2015-11-02-5'!F83,'2015-12-07-4'!F83,'2017-04-03-4'!F83)</f>
        <v>2.2503145371093759E-3</v>
      </c>
      <c r="L83">
        <f>AVERAGE('2016-09-05-4'!G83,'2017-09-04-4'!G83,'2017-05-01-5'!G83,'2016-10-03-5'!G83,'2016-06-06-4'!G83,'2017-02-06-4'!G83,'2017-03-06-4'!G83,'2017-01-09-4'!G83,'2016-07-04-4'!G83,'2017-06-05-4'!G83,'2016-12-05-5'!G83,'2017-10-02-5'!G83,'2017-07-03-5'!G83,'2016-02-01-5'!G83,'2016-04-04-4'!G83,'2016-05-02-5'!G83,'2017-08-07-4'!G83,'2016-08-01-5'!G83,'2016-03-07-4'!G83,'2016-01-04-4'!G83,'2016-11-07-4'!G83,'2015-11-02-5'!G83,'2015-12-07-4'!G83,'2017-04-03-4'!G83)</f>
        <v>7.8273809523809509E-2</v>
      </c>
      <c r="M83">
        <f>_xlfn.VAR.P('2016-09-05-4'!G83,'2017-09-04-4'!G83,'2017-05-01-5'!G83,'2016-10-03-5'!G83,'2016-06-06-4'!G83,'2017-02-06-4'!G83,'2017-03-06-4'!G83,'2017-01-09-4'!G83,'2016-07-04-4'!G83,'2017-06-05-4'!G83,'2016-12-05-5'!G83,'2017-10-02-5'!G83,'2017-07-03-5'!G83,'2016-02-01-5'!G83,'2016-04-04-4'!G83,'2016-05-02-5'!G83,'2017-08-07-4'!G83,'2016-08-01-5'!G83,'2016-03-07-4'!G83,'2016-01-04-4'!G83,'2016-11-07-4'!G83,'2015-11-02-5'!G83,'2015-12-07-4'!G83,'2017-04-03-4'!G83)</f>
        <v>2.8379216269841276E-3</v>
      </c>
    </row>
    <row r="84" spans="1:13" x14ac:dyDescent="0.25">
      <c r="A84" s="1">
        <v>83</v>
      </c>
      <c r="B84">
        <f>AVERAGE('2016-09-05-4'!B84,'2017-09-04-4'!B84,'2017-05-01-5'!B84,'2016-10-03-5'!B84,'2016-06-06-4'!B84,'2017-02-06-4'!B84,'2017-03-06-4'!B84,'2017-01-09-4'!B84,'2016-07-04-4'!B84,'2017-06-05-4'!B84,'2016-12-05-5'!B84,'2017-10-02-5'!B84,'2017-07-03-5'!B84,'2016-02-01-5'!B84,'2016-04-04-4'!B84,'2016-05-02-5'!B84,'2017-08-07-4'!B84,'2016-08-01-5'!B84,'2016-03-07-4'!B84,'2016-01-04-4'!B84,'2016-11-07-4'!B84,'2015-11-02-5'!B84,'2015-12-07-4'!B84,'2017-04-03-4'!B84)</f>
        <v>6.2797619047619033E-2</v>
      </c>
      <c r="C84">
        <f>_xlfn.VAR.P('2016-09-05-4'!B84,'2017-09-04-4'!B84,'2017-05-01-5'!B84,'2016-10-03-5'!B84,'2016-06-06-4'!B84,'2017-02-06-4'!B84,'2017-03-06-4'!B84,'2017-01-09-4'!B84,'2016-07-04-4'!B84,'2017-06-05-4'!B84,'2016-12-05-5'!B84,'2017-10-02-5'!B84,'2017-07-03-5'!B84,'2016-02-01-5'!B84,'2016-04-04-4'!B84,'2016-05-02-5'!B84,'2017-08-07-4'!B84,'2016-08-01-5'!B84,'2016-03-07-4'!B84,'2016-01-04-4'!B84,'2016-11-07-4'!B84,'2015-11-02-5'!B84,'2015-12-07-4'!B84,'2017-04-03-4'!B84)</f>
        <v>1.5645372732426292E-3</v>
      </c>
      <c r="D84">
        <f>AVERAGE('2016-09-05-4'!C84,'2017-09-04-4'!C84,'2017-05-01-5'!C84,'2016-10-03-5'!C84,'2016-06-06-4'!C84,'2017-02-06-4'!C84,'2017-03-06-4'!C84,'2017-01-09-4'!C84,'2016-07-04-4'!C84,'2017-06-05-4'!C84,'2016-12-05-5'!C84,'2017-10-02-5'!C84,'2017-07-03-5'!C84,'2016-02-01-5'!C84,'2016-04-04-4'!C84,'2016-05-02-5'!C84,'2017-08-07-4'!C84,'2016-08-01-5'!C84,'2016-03-07-4'!C84,'2016-01-04-4'!C84,'2016-11-07-4'!C84,'2015-11-02-5'!C84,'2015-12-07-4'!C84,'2017-04-03-4'!C84)</f>
        <v>6.1817083333333335E-2</v>
      </c>
      <c r="E84">
        <f>_xlfn.VAR.P('2016-09-05-4'!C84,'2017-09-04-4'!C84,'2017-05-01-5'!C84,'2016-10-03-5'!C84,'2016-06-06-4'!C84,'2017-02-06-4'!C84,'2017-03-06-4'!C84,'2017-01-09-4'!C84,'2016-07-04-4'!C84,'2017-06-05-4'!C84,'2016-12-05-5'!C84,'2017-10-02-5'!C84,'2017-07-03-5'!C84,'2016-02-01-5'!C84,'2016-04-04-4'!C84,'2016-05-02-5'!C84,'2017-08-07-4'!C84,'2016-08-01-5'!C84,'2016-03-07-4'!C84,'2016-01-04-4'!C84,'2016-11-07-4'!C84,'2015-11-02-5'!C84,'2015-12-07-4'!C84,'2017-04-03-4'!C84)</f>
        <v>8.7701945149305566E-4</v>
      </c>
      <c r="F84">
        <f>AVERAGE('2016-09-05-4'!D84,'2017-09-04-4'!D84,'2017-05-01-5'!D84,'2016-10-03-5'!D84,'2016-06-06-4'!D84,'2017-02-06-4'!D84,'2017-03-06-4'!D84,'2017-01-09-4'!D84,'2016-07-04-4'!D84,'2017-06-05-4'!D84,'2016-12-05-5'!D84,'2017-10-02-5'!D84,'2017-07-03-5'!D84,'2016-02-01-5'!D84,'2016-04-04-4'!D84,'2016-05-02-5'!D84,'2017-08-07-4'!D84,'2016-08-01-5'!D84,'2016-03-07-4'!D84,'2016-01-04-4'!D84,'2016-11-07-4'!D84,'2015-11-02-5'!D84,'2015-12-07-4'!D84,'2017-04-03-4'!D84)</f>
        <v>6.2797619047619033E-2</v>
      </c>
      <c r="G84">
        <f>_xlfn.VAR.P('2016-09-05-4'!D84,'2017-09-04-4'!D84,'2017-05-01-5'!D84,'2016-10-03-5'!D84,'2016-06-06-4'!D84,'2017-02-06-4'!D84,'2017-03-06-4'!D84,'2017-01-09-4'!D84,'2016-07-04-4'!D84,'2017-06-05-4'!D84,'2016-12-05-5'!D84,'2017-10-02-5'!D84,'2017-07-03-5'!D84,'2016-02-01-5'!D84,'2016-04-04-4'!D84,'2016-05-02-5'!D84,'2017-08-07-4'!D84,'2016-08-01-5'!D84,'2016-03-07-4'!D84,'2016-01-04-4'!D84,'2016-11-07-4'!D84,'2015-11-02-5'!D84,'2015-12-07-4'!D84,'2017-04-03-4'!D84)</f>
        <v>1.5645372732426292E-3</v>
      </c>
      <c r="H84">
        <f>AVERAGE('2016-09-05-4'!E84,'2017-09-04-4'!E84,'2017-05-01-5'!E84,'2016-10-03-5'!E84,'2016-06-06-4'!E84,'2017-02-06-4'!E84,'2017-03-06-4'!E84,'2017-01-09-4'!E84,'2016-07-04-4'!E84,'2017-06-05-4'!E84,'2016-12-05-5'!E84,'2017-10-02-5'!E84,'2017-07-03-5'!E84,'2016-02-01-5'!E84,'2016-04-04-4'!E84,'2016-05-02-5'!E84,'2017-08-07-4'!E84,'2016-08-01-5'!E84,'2016-03-07-4'!E84,'2016-01-04-4'!E84,'2016-11-07-4'!E84,'2015-11-02-5'!E84,'2015-12-07-4'!E84,'2017-04-03-4'!E84)</f>
        <v>6.2797619047619033E-2</v>
      </c>
      <c r="I84">
        <f>_xlfn.VAR.P('2016-09-05-4'!E84,'2017-09-04-4'!E84,'2017-05-01-5'!E84,'2016-10-03-5'!E84,'2016-06-06-4'!E84,'2017-02-06-4'!E84,'2017-03-06-4'!E84,'2017-01-09-4'!E84,'2016-07-04-4'!E84,'2017-06-05-4'!E84,'2016-12-05-5'!E84,'2017-10-02-5'!E84,'2017-07-03-5'!E84,'2016-02-01-5'!E84,'2016-04-04-4'!E84,'2016-05-02-5'!E84,'2017-08-07-4'!E84,'2016-08-01-5'!E84,'2016-03-07-4'!E84,'2016-01-04-4'!E84,'2016-11-07-4'!E84,'2015-11-02-5'!E84,'2015-12-07-4'!E84,'2017-04-03-4'!E84)</f>
        <v>1.5645372732426292E-3</v>
      </c>
      <c r="J84">
        <f>AVERAGE('2016-09-05-4'!F84,'2017-09-04-4'!F84,'2017-05-01-5'!F84,'2016-10-03-5'!F84,'2016-06-06-4'!F84,'2017-02-06-4'!F84,'2017-03-06-4'!F84,'2017-01-09-4'!F84,'2016-07-04-4'!F84,'2017-06-05-4'!F84,'2016-12-05-5'!F84,'2017-10-02-5'!F84,'2017-07-03-5'!F84,'2016-02-01-5'!F84,'2016-04-04-4'!F84,'2016-05-02-5'!F84,'2017-08-07-4'!F84,'2016-08-01-5'!F84,'2016-03-07-4'!F84,'2016-01-04-4'!F84,'2016-11-07-4'!F84,'2015-11-02-5'!F84,'2015-12-07-4'!F84,'2017-04-03-4'!F84)</f>
        <v>6.6221791666666668E-2</v>
      </c>
      <c r="K84">
        <f>_xlfn.VAR.P('2016-09-05-4'!F84,'2017-09-04-4'!F84,'2017-05-01-5'!F84,'2016-10-03-5'!F84,'2016-06-06-4'!F84,'2017-02-06-4'!F84,'2017-03-06-4'!F84,'2017-01-09-4'!F84,'2016-07-04-4'!F84,'2017-06-05-4'!F84,'2016-12-05-5'!F84,'2017-10-02-5'!F84,'2017-07-03-5'!F84,'2016-02-01-5'!F84,'2016-04-04-4'!F84,'2016-05-02-5'!F84,'2017-08-07-4'!F84,'2016-08-01-5'!F84,'2016-03-07-4'!F84,'2016-01-04-4'!F84,'2016-11-07-4'!F84,'2015-11-02-5'!F84,'2015-12-07-4'!F84,'2017-04-03-4'!F84)</f>
        <v>6.5141792066493063E-4</v>
      </c>
      <c r="L84">
        <f>AVERAGE('2016-09-05-4'!G84,'2017-09-04-4'!G84,'2017-05-01-5'!G84,'2016-10-03-5'!G84,'2016-06-06-4'!G84,'2017-02-06-4'!G84,'2017-03-06-4'!G84,'2017-01-09-4'!G84,'2016-07-04-4'!G84,'2017-06-05-4'!G84,'2016-12-05-5'!G84,'2017-10-02-5'!G84,'2017-07-03-5'!G84,'2016-02-01-5'!G84,'2016-04-04-4'!G84,'2016-05-02-5'!G84,'2017-08-07-4'!G84,'2016-08-01-5'!G84,'2016-03-07-4'!G84,'2016-01-04-4'!G84,'2016-11-07-4'!G84,'2015-11-02-5'!G84,'2015-12-07-4'!G84,'2017-04-03-4'!G84)</f>
        <v>6.7261904761904745E-2</v>
      </c>
      <c r="M84">
        <f>_xlfn.VAR.P('2016-09-05-4'!G84,'2017-09-04-4'!G84,'2017-05-01-5'!G84,'2016-10-03-5'!G84,'2016-06-06-4'!G84,'2017-02-06-4'!G84,'2017-03-06-4'!G84,'2017-01-09-4'!G84,'2016-07-04-4'!G84,'2017-06-05-4'!G84,'2016-12-05-5'!G84,'2017-10-02-5'!G84,'2017-07-03-5'!G84,'2016-02-01-5'!G84,'2016-04-04-4'!G84,'2016-05-02-5'!G84,'2017-08-07-4'!G84,'2016-08-01-5'!G84,'2016-03-07-4'!G84,'2016-01-04-4'!G84,'2016-11-07-4'!G84,'2015-11-02-5'!G84,'2015-12-07-4'!G84,'2017-04-03-4'!G84)</f>
        <v>1.143353174603175E-3</v>
      </c>
    </row>
    <row r="85" spans="1:13" x14ac:dyDescent="0.25">
      <c r="A85" s="1">
        <v>84</v>
      </c>
      <c r="B85">
        <f>AVERAGE('2016-09-05-4'!B85,'2017-09-04-4'!B85,'2017-05-01-5'!B85,'2016-10-03-5'!B85,'2016-06-06-4'!B85,'2017-02-06-4'!B85,'2017-03-06-4'!B85,'2017-01-09-4'!B85,'2016-07-04-4'!B85,'2017-06-05-4'!B85,'2016-12-05-5'!B85,'2017-10-02-5'!B85,'2017-07-03-5'!B85,'2016-02-01-5'!B85,'2016-04-04-4'!B85,'2016-05-02-5'!B85,'2017-08-07-4'!B85,'2016-08-01-5'!B85,'2016-03-07-4'!B85,'2016-01-04-4'!B85,'2016-11-07-4'!B85,'2015-11-02-5'!B85,'2015-12-07-4'!B85,'2017-04-03-4'!B85)</f>
        <v>5.863095238095236E-2</v>
      </c>
      <c r="C85">
        <f>_xlfn.VAR.P('2016-09-05-4'!B85,'2017-09-04-4'!B85,'2017-05-01-5'!B85,'2016-10-03-5'!B85,'2016-06-06-4'!B85,'2017-02-06-4'!B85,'2017-03-06-4'!B85,'2017-01-09-4'!B85,'2016-07-04-4'!B85,'2017-06-05-4'!B85,'2016-12-05-5'!B85,'2017-10-02-5'!B85,'2017-07-03-5'!B85,'2016-02-01-5'!B85,'2016-04-04-4'!B85,'2016-05-02-5'!B85,'2017-08-07-4'!B85,'2016-08-01-5'!B85,'2016-03-07-4'!B85,'2016-01-04-4'!B85,'2016-11-07-4'!B85,'2015-11-02-5'!B85,'2015-12-07-4'!B85,'2017-04-03-4'!B85)</f>
        <v>1.9982107426303854E-3</v>
      </c>
      <c r="D85">
        <f>AVERAGE('2016-09-05-4'!C85,'2017-09-04-4'!C85,'2017-05-01-5'!C85,'2016-10-03-5'!C85,'2016-06-06-4'!C85,'2017-02-06-4'!C85,'2017-03-06-4'!C85,'2017-01-09-4'!C85,'2016-07-04-4'!C85,'2017-06-05-4'!C85,'2016-12-05-5'!C85,'2017-10-02-5'!C85,'2017-07-03-5'!C85,'2016-02-01-5'!C85,'2016-04-04-4'!C85,'2016-05-02-5'!C85,'2017-08-07-4'!C85,'2016-08-01-5'!C85,'2016-03-07-4'!C85,'2016-01-04-4'!C85,'2016-11-07-4'!C85,'2015-11-02-5'!C85,'2015-12-07-4'!C85,'2017-04-03-4'!C85)</f>
        <v>5.8160791666666677E-2</v>
      </c>
      <c r="E85">
        <f>_xlfn.VAR.P('2016-09-05-4'!C85,'2017-09-04-4'!C85,'2017-05-01-5'!C85,'2016-10-03-5'!C85,'2016-06-06-4'!C85,'2017-02-06-4'!C85,'2017-03-06-4'!C85,'2017-01-09-4'!C85,'2016-07-04-4'!C85,'2017-06-05-4'!C85,'2016-12-05-5'!C85,'2017-10-02-5'!C85,'2017-07-03-5'!C85,'2016-02-01-5'!C85,'2016-04-04-4'!C85,'2016-05-02-5'!C85,'2017-08-07-4'!C85,'2016-08-01-5'!C85,'2016-03-07-4'!C85,'2016-01-04-4'!C85,'2016-11-07-4'!C85,'2015-11-02-5'!C85,'2015-12-07-4'!C85,'2017-04-03-4'!C85)</f>
        <v>1.3580508436649302E-3</v>
      </c>
      <c r="F85">
        <f>AVERAGE('2016-09-05-4'!D85,'2017-09-04-4'!D85,'2017-05-01-5'!D85,'2016-10-03-5'!D85,'2016-06-06-4'!D85,'2017-02-06-4'!D85,'2017-03-06-4'!D85,'2017-01-09-4'!D85,'2016-07-04-4'!D85,'2017-06-05-4'!D85,'2016-12-05-5'!D85,'2017-10-02-5'!D85,'2017-07-03-5'!D85,'2016-02-01-5'!D85,'2016-04-04-4'!D85,'2016-05-02-5'!D85,'2017-08-07-4'!D85,'2016-08-01-5'!D85,'2016-03-07-4'!D85,'2016-01-04-4'!D85,'2016-11-07-4'!D85,'2015-11-02-5'!D85,'2015-12-07-4'!D85,'2017-04-03-4'!D85)</f>
        <v>5.863095238095236E-2</v>
      </c>
      <c r="G85">
        <f>_xlfn.VAR.P('2016-09-05-4'!D85,'2017-09-04-4'!D85,'2017-05-01-5'!D85,'2016-10-03-5'!D85,'2016-06-06-4'!D85,'2017-02-06-4'!D85,'2017-03-06-4'!D85,'2017-01-09-4'!D85,'2016-07-04-4'!D85,'2017-06-05-4'!D85,'2016-12-05-5'!D85,'2017-10-02-5'!D85,'2017-07-03-5'!D85,'2016-02-01-5'!D85,'2016-04-04-4'!D85,'2016-05-02-5'!D85,'2017-08-07-4'!D85,'2016-08-01-5'!D85,'2016-03-07-4'!D85,'2016-01-04-4'!D85,'2016-11-07-4'!D85,'2015-11-02-5'!D85,'2015-12-07-4'!D85,'2017-04-03-4'!D85)</f>
        <v>1.9982107426303854E-3</v>
      </c>
      <c r="H85">
        <f>AVERAGE('2016-09-05-4'!E85,'2017-09-04-4'!E85,'2017-05-01-5'!E85,'2016-10-03-5'!E85,'2016-06-06-4'!E85,'2017-02-06-4'!E85,'2017-03-06-4'!E85,'2017-01-09-4'!E85,'2016-07-04-4'!E85,'2017-06-05-4'!E85,'2016-12-05-5'!E85,'2017-10-02-5'!E85,'2017-07-03-5'!E85,'2016-02-01-5'!E85,'2016-04-04-4'!E85,'2016-05-02-5'!E85,'2017-08-07-4'!E85,'2016-08-01-5'!E85,'2016-03-07-4'!E85,'2016-01-04-4'!E85,'2016-11-07-4'!E85,'2015-11-02-5'!E85,'2015-12-07-4'!E85,'2017-04-03-4'!E85)</f>
        <v>5.863095238095236E-2</v>
      </c>
      <c r="I85">
        <f>_xlfn.VAR.P('2016-09-05-4'!E85,'2017-09-04-4'!E85,'2017-05-01-5'!E85,'2016-10-03-5'!E85,'2016-06-06-4'!E85,'2017-02-06-4'!E85,'2017-03-06-4'!E85,'2017-01-09-4'!E85,'2016-07-04-4'!E85,'2017-06-05-4'!E85,'2016-12-05-5'!E85,'2017-10-02-5'!E85,'2017-07-03-5'!E85,'2016-02-01-5'!E85,'2016-04-04-4'!E85,'2016-05-02-5'!E85,'2017-08-07-4'!E85,'2016-08-01-5'!E85,'2016-03-07-4'!E85,'2016-01-04-4'!E85,'2016-11-07-4'!E85,'2015-11-02-5'!E85,'2015-12-07-4'!E85,'2017-04-03-4'!E85)</f>
        <v>1.9982107426303854E-3</v>
      </c>
      <c r="J85">
        <f>AVERAGE('2016-09-05-4'!F85,'2017-09-04-4'!F85,'2017-05-01-5'!F85,'2016-10-03-5'!F85,'2016-06-06-4'!F85,'2017-02-06-4'!F85,'2017-03-06-4'!F85,'2017-01-09-4'!F85,'2016-07-04-4'!F85,'2017-06-05-4'!F85,'2016-12-05-5'!F85,'2017-10-02-5'!F85,'2017-07-03-5'!F85,'2016-02-01-5'!F85,'2016-04-04-4'!F85,'2016-05-02-5'!F85,'2017-08-07-4'!F85,'2016-08-01-5'!F85,'2016-03-07-4'!F85,'2016-01-04-4'!F85,'2016-11-07-4'!F85,'2015-11-02-5'!F85,'2015-12-07-4'!F85,'2017-04-03-4'!F85)</f>
        <v>6.0839375000000022E-2</v>
      </c>
      <c r="K85">
        <f>_xlfn.VAR.P('2016-09-05-4'!F85,'2017-09-04-4'!F85,'2017-05-01-5'!F85,'2016-10-03-5'!F85,'2016-06-06-4'!F85,'2017-02-06-4'!F85,'2017-03-06-4'!F85,'2017-01-09-4'!F85,'2016-07-04-4'!F85,'2017-06-05-4'!F85,'2016-12-05-5'!F85,'2017-10-02-5'!F85,'2017-07-03-5'!F85,'2016-02-01-5'!F85,'2016-04-04-4'!F85,'2016-05-02-5'!F85,'2017-08-07-4'!F85,'2016-08-01-5'!F85,'2016-03-07-4'!F85,'2016-01-04-4'!F85,'2016-11-07-4'!F85,'2015-11-02-5'!F85,'2015-12-07-4'!F85,'2017-04-03-4'!F85)</f>
        <v>1.2126285825677058E-3</v>
      </c>
      <c r="L85">
        <f>AVERAGE('2016-09-05-4'!G85,'2017-09-04-4'!G85,'2017-05-01-5'!G85,'2016-10-03-5'!G85,'2016-06-06-4'!G85,'2017-02-06-4'!G85,'2017-03-06-4'!G85,'2017-01-09-4'!G85,'2016-07-04-4'!G85,'2017-06-05-4'!G85,'2016-12-05-5'!G85,'2017-10-02-5'!G85,'2017-07-03-5'!G85,'2016-02-01-5'!G85,'2016-04-04-4'!G85,'2016-05-02-5'!G85,'2017-08-07-4'!G85,'2016-08-01-5'!G85,'2016-03-07-4'!G85,'2016-01-04-4'!G85,'2016-11-07-4'!G85,'2015-11-02-5'!G85,'2015-12-07-4'!G85,'2017-04-03-4'!G85)</f>
        <v>6.1309523809523793E-2</v>
      </c>
      <c r="M85">
        <f>_xlfn.VAR.P('2016-09-05-4'!G85,'2017-09-04-4'!G85,'2017-05-01-5'!G85,'2016-10-03-5'!G85,'2016-06-06-4'!G85,'2017-02-06-4'!G85,'2017-03-06-4'!G85,'2017-01-09-4'!G85,'2016-07-04-4'!G85,'2017-06-05-4'!G85,'2016-12-05-5'!G85,'2017-10-02-5'!G85,'2017-07-03-5'!G85,'2016-02-01-5'!G85,'2016-04-04-4'!G85,'2016-05-02-5'!G85,'2017-08-07-4'!G85,'2016-08-01-5'!G85,'2016-03-07-4'!G85,'2016-01-04-4'!G85,'2016-11-07-4'!G85,'2015-11-02-5'!G85,'2015-12-07-4'!G85,'2017-04-03-4'!G85)</f>
        <v>1.764101473922901E-3</v>
      </c>
    </row>
    <row r="86" spans="1:13" x14ac:dyDescent="0.25">
      <c r="A86" s="1">
        <v>85</v>
      </c>
      <c r="B86">
        <f>AVERAGE('2016-09-05-4'!B86,'2017-09-04-4'!B86,'2017-05-01-5'!B86,'2016-10-03-5'!B86,'2016-06-06-4'!B86,'2017-02-06-4'!B86,'2017-03-06-4'!B86,'2017-01-09-4'!B86,'2016-07-04-4'!B86,'2017-06-05-4'!B86,'2016-12-05-5'!B86,'2017-10-02-5'!B86,'2017-07-03-5'!B86,'2016-02-01-5'!B86,'2016-04-04-4'!B86,'2016-05-02-5'!B86,'2017-08-07-4'!B86,'2016-08-01-5'!B86,'2016-03-07-4'!B86,'2016-01-04-4'!B86,'2016-11-07-4'!B86,'2015-11-02-5'!B86,'2015-12-07-4'!B86,'2017-04-03-4'!B86)</f>
        <v>5.8035714285714281E-2</v>
      </c>
      <c r="C86">
        <f>_xlfn.VAR.P('2016-09-05-4'!B86,'2017-09-04-4'!B86,'2017-05-01-5'!B86,'2016-10-03-5'!B86,'2016-06-06-4'!B86,'2017-02-06-4'!B86,'2017-03-06-4'!B86,'2017-01-09-4'!B86,'2016-07-04-4'!B86,'2017-06-05-4'!B86,'2016-12-05-5'!B86,'2017-10-02-5'!B86,'2017-07-03-5'!B86,'2016-02-01-5'!B86,'2016-04-04-4'!B86,'2016-05-02-5'!B86,'2017-08-07-4'!B86,'2016-08-01-5'!B86,'2016-03-07-4'!B86,'2016-01-04-4'!B86,'2016-11-07-4'!B86,'2015-11-02-5'!B86,'2015-12-07-4'!B86,'2017-04-03-4'!B86)</f>
        <v>1.0344919217687069E-3</v>
      </c>
      <c r="D86">
        <f>AVERAGE('2016-09-05-4'!C86,'2017-09-04-4'!C86,'2017-05-01-5'!C86,'2016-10-03-5'!C86,'2016-06-06-4'!C86,'2017-02-06-4'!C86,'2017-03-06-4'!C86,'2017-01-09-4'!C86,'2016-07-04-4'!C86,'2017-06-05-4'!C86,'2016-12-05-5'!C86,'2017-10-02-5'!C86,'2017-07-03-5'!C86,'2016-02-01-5'!C86,'2016-04-04-4'!C86,'2016-05-02-5'!C86,'2017-08-07-4'!C86,'2016-08-01-5'!C86,'2016-03-07-4'!C86,'2016-01-04-4'!C86,'2016-11-07-4'!C86,'2015-11-02-5'!C86,'2015-12-07-4'!C86,'2017-04-03-4'!C86)</f>
        <v>5.9792333333333343E-2</v>
      </c>
      <c r="E86">
        <f>_xlfn.VAR.P('2016-09-05-4'!C86,'2017-09-04-4'!C86,'2017-05-01-5'!C86,'2016-10-03-5'!C86,'2016-06-06-4'!C86,'2017-02-06-4'!C86,'2017-03-06-4'!C86,'2017-01-09-4'!C86,'2016-07-04-4'!C86,'2017-06-05-4'!C86,'2016-12-05-5'!C86,'2017-10-02-5'!C86,'2017-07-03-5'!C86,'2016-02-01-5'!C86,'2016-04-04-4'!C86,'2016-05-02-5'!C86,'2017-08-07-4'!C86,'2016-08-01-5'!C86,'2016-03-07-4'!C86,'2016-01-04-4'!C86,'2016-11-07-4'!C86,'2015-11-02-5'!C86,'2015-12-07-4'!C86,'2017-04-03-4'!C86)</f>
        <v>7.782768023055544E-4</v>
      </c>
      <c r="F86">
        <f>AVERAGE('2016-09-05-4'!D86,'2017-09-04-4'!D86,'2017-05-01-5'!D86,'2016-10-03-5'!D86,'2016-06-06-4'!D86,'2017-02-06-4'!D86,'2017-03-06-4'!D86,'2017-01-09-4'!D86,'2016-07-04-4'!D86,'2017-06-05-4'!D86,'2016-12-05-5'!D86,'2017-10-02-5'!D86,'2017-07-03-5'!D86,'2016-02-01-5'!D86,'2016-04-04-4'!D86,'2016-05-02-5'!D86,'2017-08-07-4'!D86,'2016-08-01-5'!D86,'2016-03-07-4'!D86,'2016-01-04-4'!D86,'2016-11-07-4'!D86,'2015-11-02-5'!D86,'2015-12-07-4'!D86,'2017-04-03-4'!D86)</f>
        <v>6.0416666666666653E-2</v>
      </c>
      <c r="G86">
        <f>_xlfn.VAR.P('2016-09-05-4'!D86,'2017-09-04-4'!D86,'2017-05-01-5'!D86,'2016-10-03-5'!D86,'2016-06-06-4'!D86,'2017-02-06-4'!D86,'2017-03-06-4'!D86,'2017-01-09-4'!D86,'2016-07-04-4'!D86,'2017-06-05-4'!D86,'2016-12-05-5'!D86,'2017-10-02-5'!D86,'2017-07-03-5'!D86,'2016-02-01-5'!D86,'2016-04-04-4'!D86,'2016-05-02-5'!D86,'2017-08-07-4'!D86,'2016-08-01-5'!D86,'2016-03-07-4'!D86,'2016-01-04-4'!D86,'2016-11-07-4'!D86,'2015-11-02-5'!D86,'2015-12-07-4'!D86,'2017-04-03-4'!D86)</f>
        <v>1.2966801303854886E-3</v>
      </c>
      <c r="H86">
        <f>AVERAGE('2016-09-05-4'!E86,'2017-09-04-4'!E86,'2017-05-01-5'!E86,'2016-10-03-5'!E86,'2016-06-06-4'!E86,'2017-02-06-4'!E86,'2017-03-06-4'!E86,'2017-01-09-4'!E86,'2016-07-04-4'!E86,'2017-06-05-4'!E86,'2016-12-05-5'!E86,'2017-10-02-5'!E86,'2017-07-03-5'!E86,'2016-02-01-5'!E86,'2016-04-04-4'!E86,'2016-05-02-5'!E86,'2017-08-07-4'!E86,'2016-08-01-5'!E86,'2016-03-07-4'!E86,'2016-01-04-4'!E86,'2016-11-07-4'!E86,'2015-11-02-5'!E86,'2015-12-07-4'!E86,'2017-04-03-4'!E86)</f>
        <v>5.8035714285714281E-2</v>
      </c>
      <c r="I86">
        <f>_xlfn.VAR.P('2016-09-05-4'!E86,'2017-09-04-4'!E86,'2017-05-01-5'!E86,'2016-10-03-5'!E86,'2016-06-06-4'!E86,'2017-02-06-4'!E86,'2017-03-06-4'!E86,'2017-01-09-4'!E86,'2016-07-04-4'!E86,'2017-06-05-4'!E86,'2016-12-05-5'!E86,'2017-10-02-5'!E86,'2017-07-03-5'!E86,'2016-02-01-5'!E86,'2016-04-04-4'!E86,'2016-05-02-5'!E86,'2017-08-07-4'!E86,'2016-08-01-5'!E86,'2016-03-07-4'!E86,'2016-01-04-4'!E86,'2016-11-07-4'!E86,'2015-11-02-5'!E86,'2015-12-07-4'!E86,'2017-04-03-4'!E86)</f>
        <v>1.0344919217687069E-3</v>
      </c>
      <c r="J86">
        <f>AVERAGE('2016-09-05-4'!F86,'2017-09-04-4'!F86,'2017-05-01-5'!F86,'2016-10-03-5'!F86,'2016-06-06-4'!F86,'2017-02-06-4'!F86,'2017-03-06-4'!F86,'2017-01-09-4'!F86,'2016-07-04-4'!F86,'2017-06-05-4'!F86,'2016-12-05-5'!F86,'2017-10-02-5'!F86,'2017-07-03-5'!F86,'2016-02-01-5'!F86,'2016-04-04-4'!F86,'2016-05-02-5'!F86,'2017-08-07-4'!F86,'2016-08-01-5'!F86,'2016-03-07-4'!F86,'2016-01-04-4'!F86,'2016-11-07-4'!F86,'2015-11-02-5'!F86,'2015-12-07-4'!F86,'2017-04-03-4'!F86)</f>
        <v>5.8601874999999991E-2</v>
      </c>
      <c r="K86">
        <f>_xlfn.VAR.P('2016-09-05-4'!F86,'2017-09-04-4'!F86,'2017-05-01-5'!F86,'2016-10-03-5'!F86,'2016-06-06-4'!F86,'2017-02-06-4'!F86,'2017-03-06-4'!F86,'2017-01-09-4'!F86,'2016-07-04-4'!F86,'2017-06-05-4'!F86,'2016-12-05-5'!F86,'2017-10-02-5'!F86,'2017-07-03-5'!F86,'2016-02-01-5'!F86,'2016-04-04-4'!F86,'2016-05-02-5'!F86,'2017-08-07-4'!F86,'2016-08-01-5'!F86,'2016-03-07-4'!F86,'2016-01-04-4'!F86,'2016-11-07-4'!F86,'2015-11-02-5'!F86,'2015-12-07-4'!F86,'2017-04-03-4'!F86)</f>
        <v>5.5699496577604291E-4</v>
      </c>
      <c r="L86">
        <f>AVERAGE('2016-09-05-4'!G86,'2017-09-04-4'!G86,'2017-05-01-5'!G86,'2016-10-03-5'!G86,'2016-06-06-4'!G86,'2017-02-06-4'!G86,'2017-03-06-4'!G86,'2017-01-09-4'!G86,'2016-07-04-4'!G86,'2017-06-05-4'!G86,'2016-12-05-5'!G86,'2017-10-02-5'!G86,'2017-07-03-5'!G86,'2016-02-01-5'!G86,'2016-04-04-4'!G86,'2016-05-02-5'!G86,'2017-08-07-4'!G86,'2016-08-01-5'!G86,'2016-03-07-4'!G86,'2016-01-04-4'!G86,'2016-11-07-4'!G86,'2015-11-02-5'!G86,'2015-12-07-4'!G86,'2017-04-03-4'!G86)</f>
        <v>5.9226190476190467E-2</v>
      </c>
      <c r="M86">
        <f>_xlfn.VAR.P('2016-09-05-4'!G86,'2017-09-04-4'!G86,'2017-05-01-5'!G86,'2016-10-03-5'!G86,'2016-06-06-4'!G86,'2017-02-06-4'!G86,'2017-03-06-4'!G86,'2017-01-09-4'!G86,'2016-07-04-4'!G86,'2017-06-05-4'!G86,'2016-12-05-5'!G86,'2017-10-02-5'!G86,'2017-07-03-5'!G86,'2016-02-01-5'!G86,'2016-04-04-4'!G86,'2016-05-02-5'!G86,'2017-08-07-4'!G86,'2016-08-01-5'!G86,'2016-03-07-4'!G86,'2016-01-04-4'!G86,'2016-11-07-4'!G86,'2015-11-02-5'!G86,'2015-12-07-4'!G86,'2017-04-03-4'!G86)</f>
        <v>9.2890802154195018E-4</v>
      </c>
    </row>
    <row r="87" spans="1:13" x14ac:dyDescent="0.25">
      <c r="A87" s="2" t="s">
        <v>44</v>
      </c>
      <c r="B87" s="2">
        <f t="shared" ref="B87:M87" si="0">AVERAGE(B2:B86)</f>
        <v>6.8343837535013996E-2</v>
      </c>
      <c r="C87" s="3">
        <f t="shared" si="0"/>
        <v>1.6391671251834057E-3</v>
      </c>
      <c r="D87" s="2">
        <f t="shared" si="0"/>
        <v>6.9852122058823504E-2</v>
      </c>
      <c r="E87" s="2">
        <f t="shared" si="0"/>
        <v>1.0824240967099881E-3</v>
      </c>
      <c r="F87" s="2">
        <f t="shared" si="0"/>
        <v>7.0588235294117646E-2</v>
      </c>
      <c r="G87" s="4">
        <f t="shared" si="0"/>
        <v>1.6232618047218872E-3</v>
      </c>
      <c r="H87" s="2">
        <f t="shared" si="0"/>
        <v>6.8343837535013996E-2</v>
      </c>
      <c r="I87" s="3">
        <f t="shared" si="0"/>
        <v>1.6330730208750158E-3</v>
      </c>
      <c r="J87" s="2">
        <f t="shared" si="0"/>
        <v>6.9852124509803909E-2</v>
      </c>
      <c r="K87" s="2">
        <f t="shared" si="0"/>
        <v>9.6497182716225581E-4</v>
      </c>
      <c r="L87" s="2">
        <f t="shared" si="0"/>
        <v>7.0588235294117618E-2</v>
      </c>
      <c r="M87" s="4">
        <f t="shared" si="0"/>
        <v>1.442272742430305E-3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-6.0941043083899415E-6</v>
      </c>
      <c r="J88" s="1">
        <f t="shared" si="1"/>
        <v>2.4509804047445627E-9</v>
      </c>
      <c r="K88" s="1">
        <f t="shared" si="1"/>
        <v>-1.1745226954773232E-4</v>
      </c>
      <c r="L88" s="1">
        <f t="shared" si="1"/>
        <v>0</v>
      </c>
      <c r="M88" s="6">
        <f t="shared" si="1"/>
        <v>-1.8098906229158216E-4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-0.37178053505118186</v>
      </c>
      <c r="J89" s="1">
        <f t="shared" si="2"/>
        <v>3.5088130932952267E-6</v>
      </c>
      <c r="K89" s="1">
        <f t="shared" si="2"/>
        <v>-10.850855030364414</v>
      </c>
      <c r="L89" s="1">
        <f t="shared" si="2"/>
        <v>0</v>
      </c>
      <c r="M89" s="6">
        <f t="shared" si="2"/>
        <v>-11.149714837440589</v>
      </c>
    </row>
    <row r="90" spans="1:13" x14ac:dyDescent="0.25">
      <c r="A90" s="1" t="s">
        <v>47</v>
      </c>
      <c r="B90" s="7">
        <f t="shared" ref="B90:M90" si="3">_xlfn.VAR.P(B2:B86)</f>
        <v>1.0759480262693302E-4</v>
      </c>
      <c r="C90" s="1">
        <f t="shared" si="3"/>
        <v>2.6138036379830502E-7</v>
      </c>
      <c r="D90" s="1">
        <f t="shared" si="3"/>
        <v>1.2022374722070467E-4</v>
      </c>
      <c r="E90" s="1">
        <f t="shared" si="3"/>
        <v>1.2404958576267689E-7</v>
      </c>
      <c r="F90" s="8">
        <f t="shared" si="3"/>
        <v>1.2258064990702014E-4</v>
      </c>
      <c r="G90" s="1">
        <f t="shared" si="3"/>
        <v>2.578129746635088E-7</v>
      </c>
      <c r="H90" s="7">
        <f t="shared" si="3"/>
        <v>1.0458526547874064E-4</v>
      </c>
      <c r="I90" s="1">
        <f t="shared" si="3"/>
        <v>2.5894388100885505E-7</v>
      </c>
      <c r="J90" s="1">
        <f t="shared" si="3"/>
        <v>9.2517940886952492E-5</v>
      </c>
      <c r="K90" s="1">
        <f t="shared" si="3"/>
        <v>1.1772295033042686E-7</v>
      </c>
      <c r="L90" s="8">
        <f t="shared" si="3"/>
        <v>9.4185958697205695E-5</v>
      </c>
      <c r="M90" s="1">
        <f t="shared" si="3"/>
        <v>2.428877655300689E-7</v>
      </c>
    </row>
    <row r="91" spans="1:13" x14ac:dyDescent="0.25">
      <c r="A91" s="1" t="s">
        <v>45</v>
      </c>
      <c r="H91" s="7">
        <f t="shared" ref="H91:M91" si="4">H90-B90</f>
        <v>-3.0095371481923784E-6</v>
      </c>
      <c r="I91" s="1">
        <f t="shared" si="4"/>
        <v>-2.4364827894499643E-9</v>
      </c>
      <c r="J91" s="1">
        <f t="shared" si="4"/>
        <v>-2.7705806333752175E-5</v>
      </c>
      <c r="K91" s="1">
        <f t="shared" si="4"/>
        <v>-6.3266354322500323E-9</v>
      </c>
      <c r="L91" s="8">
        <f t="shared" si="4"/>
        <v>-2.8394691209814442E-5</v>
      </c>
      <c r="M91" s="1">
        <f t="shared" si="4"/>
        <v>-1.4925209133439903E-8</v>
      </c>
    </row>
    <row r="92" spans="1:13" x14ac:dyDescent="0.25">
      <c r="A92" s="1" t="s">
        <v>46</v>
      </c>
      <c r="H92" s="7">
        <f t="shared" ref="H92:M92" si="5">H91/B90*100</f>
        <v>-2.7971027175238614</v>
      </c>
      <c r="I92" s="1">
        <f t="shared" si="5"/>
        <v>-0.9321598432428857</v>
      </c>
      <c r="J92" s="1">
        <f t="shared" si="5"/>
        <v>-23.045202777526423</v>
      </c>
      <c r="K92" s="1">
        <f t="shared" si="5"/>
        <v>-5.1000858998059977</v>
      </c>
      <c r="L92" s="8">
        <f t="shared" si="5"/>
        <v>-23.164089300678683</v>
      </c>
      <c r="M92" s="1">
        <f t="shared" si="5"/>
        <v>-5.7891613689807198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6.7778000000000005E-2</v>
      </c>
      <c r="D2">
        <v>5.7142857142857141E-2</v>
      </c>
      <c r="E2">
        <v>2.8571428571428571E-2</v>
      </c>
      <c r="F2">
        <v>3.8064000000000001E-2</v>
      </c>
      <c r="G2">
        <v>2.8571428571428571E-2</v>
      </c>
    </row>
    <row r="3" spans="1:7" x14ac:dyDescent="0.25">
      <c r="A3" s="1">
        <v>2</v>
      </c>
      <c r="B3">
        <v>2.8571428571428571E-2</v>
      </c>
      <c r="C3">
        <v>6.6134999999999999E-2</v>
      </c>
      <c r="D3">
        <v>5.7142857142857141E-2</v>
      </c>
      <c r="E3">
        <v>2.8571428571428571E-2</v>
      </c>
      <c r="F3">
        <v>6.4935999999999994E-2</v>
      </c>
      <c r="G3">
        <v>5.7142857142857141E-2</v>
      </c>
    </row>
    <row r="4" spans="1:7" x14ac:dyDescent="0.25">
      <c r="A4" s="1">
        <v>3</v>
      </c>
      <c r="B4">
        <v>2.8571428571428571E-2</v>
      </c>
      <c r="C4">
        <v>2.8001000000000002E-2</v>
      </c>
      <c r="D4">
        <v>2.8571428571428571E-2</v>
      </c>
      <c r="E4">
        <v>2.8571428571428571E-2</v>
      </c>
      <c r="F4">
        <v>2.6665999999999999E-2</v>
      </c>
      <c r="G4">
        <v>2.8571428571428571E-2</v>
      </c>
    </row>
    <row r="5" spans="1:7" x14ac:dyDescent="0.25">
      <c r="A5" s="1">
        <v>4</v>
      </c>
      <c r="B5">
        <v>0.1142857142857143</v>
      </c>
      <c r="C5">
        <v>0.133464</v>
      </c>
      <c r="D5">
        <v>0.14285714285714279</v>
      </c>
      <c r="E5">
        <v>0.1142857142857143</v>
      </c>
      <c r="F5">
        <v>0.11036899999999999</v>
      </c>
      <c r="G5">
        <v>0.1142857142857143</v>
      </c>
    </row>
    <row r="6" spans="1:7" x14ac:dyDescent="0.25">
      <c r="A6" s="1">
        <v>5</v>
      </c>
      <c r="B6">
        <v>2.8571428571428571E-2</v>
      </c>
      <c r="C6">
        <v>3.4169999999999999E-2</v>
      </c>
      <c r="D6">
        <v>2.8571428571428571E-2</v>
      </c>
      <c r="E6">
        <v>2.8571428571428571E-2</v>
      </c>
      <c r="F6">
        <v>3.4169999999999999E-2</v>
      </c>
      <c r="G6">
        <v>2.8571428571428571E-2</v>
      </c>
    </row>
    <row r="7" spans="1:7" x14ac:dyDescent="0.25">
      <c r="A7" s="1">
        <v>6</v>
      </c>
      <c r="B7">
        <v>5.7142857142857141E-2</v>
      </c>
      <c r="C7">
        <v>8.8805999999999996E-2</v>
      </c>
      <c r="D7">
        <v>8.5714285714285715E-2</v>
      </c>
      <c r="E7">
        <v>5.7142857142857141E-2</v>
      </c>
      <c r="F7">
        <v>6.4577999999999997E-2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5.8945999999999998E-2</v>
      </c>
      <c r="D8">
        <v>5.7142857142857141E-2</v>
      </c>
      <c r="E8">
        <v>5.7142857142857141E-2</v>
      </c>
      <c r="F8">
        <v>5.8945999999999998E-2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5.3317000000000003E-2</v>
      </c>
      <c r="D9">
        <v>5.7142857142857141E-2</v>
      </c>
      <c r="E9">
        <v>5.7142857142857141E-2</v>
      </c>
      <c r="F9">
        <v>5.3362E-2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9.1676999999999995E-2</v>
      </c>
      <c r="D10">
        <v>8.5714285714285715E-2</v>
      </c>
      <c r="E10">
        <v>8.5714285714285715E-2</v>
      </c>
      <c r="F10">
        <v>9.1676999999999995E-2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7.6080999999999996E-2</v>
      </c>
      <c r="D11">
        <v>8.5714285714285715E-2</v>
      </c>
      <c r="E11">
        <v>8.5714285714285715E-2</v>
      </c>
      <c r="F11">
        <v>7.6080999999999996E-2</v>
      </c>
      <c r="G11">
        <v>8.5714285714285715E-2</v>
      </c>
    </row>
    <row r="12" spans="1:7" x14ac:dyDescent="0.25">
      <c r="A12" s="1">
        <v>11</v>
      </c>
      <c r="B12">
        <v>0.1142857142857143</v>
      </c>
      <c r="C12">
        <v>0.114719</v>
      </c>
      <c r="D12">
        <v>0.1142857142857143</v>
      </c>
      <c r="E12">
        <v>0.1142857142857143</v>
      </c>
      <c r="F12">
        <v>0.114719</v>
      </c>
      <c r="G12">
        <v>0.1142857142857143</v>
      </c>
    </row>
    <row r="13" spans="1:7" x14ac:dyDescent="0.25">
      <c r="A13" s="1">
        <v>12</v>
      </c>
      <c r="B13">
        <v>5.7142857142857141E-2</v>
      </c>
      <c r="C13">
        <v>5.0957000000000002E-2</v>
      </c>
      <c r="D13">
        <v>5.7142857142857141E-2</v>
      </c>
      <c r="E13">
        <v>5.7142857142857141E-2</v>
      </c>
      <c r="F13">
        <v>5.6670999999999999E-2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8.1248000000000001E-2</v>
      </c>
      <c r="D14">
        <v>8.5714285714285715E-2</v>
      </c>
      <c r="E14">
        <v>8.5714285714285715E-2</v>
      </c>
      <c r="F14">
        <v>8.1248000000000001E-2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8.1934000000000007E-2</v>
      </c>
      <c r="D15">
        <v>8.5714285714285715E-2</v>
      </c>
      <c r="E15">
        <v>8.5714285714285715E-2</v>
      </c>
      <c r="F15">
        <v>8.1934999999999994E-2</v>
      </c>
      <c r="G15">
        <v>8.5714285714285715E-2</v>
      </c>
    </row>
    <row r="16" spans="1:7" x14ac:dyDescent="0.25">
      <c r="A16" s="1">
        <v>15</v>
      </c>
      <c r="B16">
        <v>2.8571428571428571E-2</v>
      </c>
      <c r="C16">
        <v>4.6177000000000003E-2</v>
      </c>
      <c r="D16">
        <v>2.8571428571428571E-2</v>
      </c>
      <c r="E16">
        <v>2.8571428571428571E-2</v>
      </c>
      <c r="F16">
        <v>4.6185999999999998E-2</v>
      </c>
      <c r="G16">
        <v>2.8571428571428571E-2</v>
      </c>
    </row>
    <row r="17" spans="1:7" x14ac:dyDescent="0.25">
      <c r="A17" s="1">
        <v>16</v>
      </c>
      <c r="B17">
        <v>0.2</v>
      </c>
      <c r="C17">
        <v>0.16844300000000001</v>
      </c>
      <c r="D17">
        <v>0.2</v>
      </c>
      <c r="E17">
        <v>0.2</v>
      </c>
      <c r="F17">
        <v>0.16844300000000001</v>
      </c>
      <c r="G17">
        <v>0.2</v>
      </c>
    </row>
    <row r="18" spans="1:7" x14ac:dyDescent="0.25">
      <c r="A18" s="1">
        <v>17</v>
      </c>
      <c r="B18">
        <v>8.5714285714285715E-2</v>
      </c>
      <c r="C18">
        <v>8.3220000000000002E-2</v>
      </c>
      <c r="D18">
        <v>8.5714285714285715E-2</v>
      </c>
      <c r="E18">
        <v>8.5714285714285715E-2</v>
      </c>
      <c r="F18">
        <v>7.7460000000000001E-2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5.3746000000000002E-2</v>
      </c>
      <c r="D19">
        <v>5.7142857142857141E-2</v>
      </c>
      <c r="E19">
        <v>5.7142857142857141E-2</v>
      </c>
      <c r="F19">
        <v>5.3928999999999998E-2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8.1640000000000004E-2</v>
      </c>
      <c r="D20">
        <v>8.5714285714285715E-2</v>
      </c>
      <c r="E20">
        <v>8.5714285714285715E-2</v>
      </c>
      <c r="F20">
        <v>8.1594E-2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7.8144000000000005E-2</v>
      </c>
      <c r="D21">
        <v>8.5714285714285715E-2</v>
      </c>
      <c r="E21">
        <v>8.5714285714285715E-2</v>
      </c>
      <c r="F21">
        <v>7.8144000000000005E-2</v>
      </c>
      <c r="G21">
        <v>8.5714285714285715E-2</v>
      </c>
    </row>
    <row r="22" spans="1:7" x14ac:dyDescent="0.25">
      <c r="A22" s="1">
        <v>21</v>
      </c>
      <c r="B22">
        <v>0.1714285714285714</v>
      </c>
      <c r="C22">
        <v>0.14657400000000001</v>
      </c>
      <c r="D22">
        <v>0.1714285714285714</v>
      </c>
      <c r="E22">
        <v>0.1714285714285714</v>
      </c>
      <c r="F22">
        <v>0.14657400000000001</v>
      </c>
      <c r="G22">
        <v>0.1714285714285714</v>
      </c>
    </row>
    <row r="23" spans="1:7" x14ac:dyDescent="0.25">
      <c r="A23" s="1">
        <v>22</v>
      </c>
      <c r="B23">
        <v>8.5714285714285715E-2</v>
      </c>
      <c r="C23">
        <v>8.4295999999999996E-2</v>
      </c>
      <c r="D23">
        <v>8.5714285714285715E-2</v>
      </c>
      <c r="E23">
        <v>8.5714285714285715E-2</v>
      </c>
      <c r="F23">
        <v>8.4295999999999996E-2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3.8219999999999997E-2</v>
      </c>
      <c r="D24">
        <v>2.8571428571428571E-2</v>
      </c>
      <c r="E24">
        <v>2.8571428571428571E-2</v>
      </c>
      <c r="F24">
        <v>3.8219999999999997E-2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5.4566999999999997E-2</v>
      </c>
      <c r="D25">
        <v>5.7142857142857141E-2</v>
      </c>
      <c r="E25">
        <v>5.7142857142857141E-2</v>
      </c>
      <c r="F25">
        <v>5.4566999999999997E-2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5.8955E-2</v>
      </c>
      <c r="D26">
        <v>5.7142857142857141E-2</v>
      </c>
      <c r="E26">
        <v>5.7142857142857141E-2</v>
      </c>
      <c r="F26">
        <v>5.8955E-2</v>
      </c>
      <c r="G26">
        <v>5.7142857142857141E-2</v>
      </c>
    </row>
    <row r="27" spans="1:7" x14ac:dyDescent="0.25">
      <c r="A27" s="1">
        <v>26</v>
      </c>
      <c r="B27">
        <v>0.1142857142857143</v>
      </c>
      <c r="C27">
        <v>0.104047</v>
      </c>
      <c r="D27">
        <v>0.1142857142857143</v>
      </c>
      <c r="E27">
        <v>0.1142857142857143</v>
      </c>
      <c r="F27">
        <v>0.104047</v>
      </c>
      <c r="G27">
        <v>0.1142857142857143</v>
      </c>
    </row>
    <row r="28" spans="1:7" x14ac:dyDescent="0.25">
      <c r="A28" s="1">
        <v>27</v>
      </c>
      <c r="B28">
        <v>5.7142857142857141E-2</v>
      </c>
      <c r="C28">
        <v>6.9880999999999999E-2</v>
      </c>
      <c r="D28">
        <v>5.7142857142857141E-2</v>
      </c>
      <c r="E28">
        <v>5.7142857142857141E-2</v>
      </c>
      <c r="F28">
        <v>7.0064000000000001E-2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9.5429E-2</v>
      </c>
      <c r="D29">
        <v>8.5714285714285715E-2</v>
      </c>
      <c r="E29">
        <v>8.5714285714285715E-2</v>
      </c>
      <c r="F29">
        <v>9.5429E-2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7.7425999999999995E-2</v>
      </c>
      <c r="D30">
        <v>8.5714285714285715E-2</v>
      </c>
      <c r="E30">
        <v>8.5714285714285715E-2</v>
      </c>
      <c r="F30">
        <v>7.7425999999999995E-2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6.8859000000000004E-2</v>
      </c>
      <c r="D31">
        <v>5.7142857142857141E-2</v>
      </c>
      <c r="E31">
        <v>5.7142857142857141E-2</v>
      </c>
      <c r="F31">
        <v>6.8859000000000004E-2</v>
      </c>
      <c r="G31">
        <v>5.7142857142857141E-2</v>
      </c>
    </row>
    <row r="32" spans="1:7" x14ac:dyDescent="0.25">
      <c r="A32" s="1">
        <v>31</v>
      </c>
      <c r="B32">
        <v>0</v>
      </c>
      <c r="C32">
        <v>3.764E-3</v>
      </c>
      <c r="D32">
        <v>0</v>
      </c>
      <c r="E32">
        <v>0</v>
      </c>
      <c r="F32">
        <v>3.2335999999999997E-2</v>
      </c>
      <c r="G32">
        <v>2.8571428571428571E-2</v>
      </c>
    </row>
    <row r="33" spans="1:7" x14ac:dyDescent="0.25">
      <c r="A33" s="1">
        <v>32</v>
      </c>
      <c r="B33">
        <v>5.7142857142857141E-2</v>
      </c>
      <c r="C33">
        <v>6.0608000000000002E-2</v>
      </c>
      <c r="D33">
        <v>5.7142857142857141E-2</v>
      </c>
      <c r="E33">
        <v>5.7142857142857141E-2</v>
      </c>
      <c r="F33">
        <v>6.0609000000000003E-2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7.0551000000000003E-2</v>
      </c>
      <c r="D34">
        <v>8.5714285714285715E-2</v>
      </c>
      <c r="E34">
        <v>8.5714285714285715E-2</v>
      </c>
      <c r="F34">
        <v>7.0551000000000003E-2</v>
      </c>
      <c r="G34">
        <v>8.5714285714285715E-2</v>
      </c>
    </row>
    <row r="35" spans="1:7" x14ac:dyDescent="0.25">
      <c r="A35" s="1">
        <v>34</v>
      </c>
      <c r="B35">
        <v>2.8571428571428571E-2</v>
      </c>
      <c r="C35">
        <v>3.696E-2</v>
      </c>
      <c r="D35">
        <v>2.8571428571428571E-2</v>
      </c>
      <c r="E35">
        <v>2.8571428571428571E-2</v>
      </c>
      <c r="F35">
        <v>3.7005000000000003E-2</v>
      </c>
      <c r="G35">
        <v>2.8571428571428571E-2</v>
      </c>
    </row>
    <row r="36" spans="1:7" x14ac:dyDescent="0.25">
      <c r="A36" s="1">
        <v>35</v>
      </c>
      <c r="B36">
        <v>5.7142857142857141E-2</v>
      </c>
      <c r="C36">
        <v>7.7418000000000001E-2</v>
      </c>
      <c r="D36">
        <v>5.7142857142857141E-2</v>
      </c>
      <c r="E36">
        <v>5.7142857142857141E-2</v>
      </c>
      <c r="F36">
        <v>7.7408000000000005E-2</v>
      </c>
      <c r="G36">
        <v>5.7142857142857141E-2</v>
      </c>
    </row>
    <row r="37" spans="1:7" x14ac:dyDescent="0.25">
      <c r="A37" s="1">
        <v>36</v>
      </c>
      <c r="B37">
        <v>0.1142857142857143</v>
      </c>
      <c r="C37">
        <v>0.10636900000000001</v>
      </c>
      <c r="D37">
        <v>0.1142857142857143</v>
      </c>
      <c r="E37">
        <v>0.1142857142857143</v>
      </c>
      <c r="F37">
        <v>0.10655199999999999</v>
      </c>
      <c r="G37">
        <v>0.1142857142857143</v>
      </c>
    </row>
    <row r="38" spans="1:7" x14ac:dyDescent="0.25">
      <c r="A38" s="1">
        <v>37</v>
      </c>
      <c r="B38">
        <v>2.8571428571428571E-2</v>
      </c>
      <c r="C38">
        <v>4.1907E-2</v>
      </c>
      <c r="D38">
        <v>2.8571428571428571E-2</v>
      </c>
      <c r="E38">
        <v>2.8571428571428571E-2</v>
      </c>
      <c r="F38">
        <v>4.1907E-2</v>
      </c>
      <c r="G38">
        <v>2.8571428571428571E-2</v>
      </c>
    </row>
    <row r="39" spans="1:7" x14ac:dyDescent="0.25">
      <c r="A39" s="1">
        <v>38</v>
      </c>
      <c r="B39">
        <v>0.1142857142857143</v>
      </c>
      <c r="C39">
        <v>0.117037</v>
      </c>
      <c r="D39">
        <v>0.1142857142857143</v>
      </c>
      <c r="E39">
        <v>0.1142857142857143</v>
      </c>
      <c r="F39">
        <v>0.117037</v>
      </c>
      <c r="G39">
        <v>0.1142857142857143</v>
      </c>
    </row>
    <row r="40" spans="1:7" x14ac:dyDescent="0.25">
      <c r="A40" s="1">
        <v>39</v>
      </c>
      <c r="B40">
        <v>5.7142857142857141E-2</v>
      </c>
      <c r="C40">
        <v>5.2914000000000003E-2</v>
      </c>
      <c r="D40">
        <v>5.7142857142857141E-2</v>
      </c>
      <c r="E40">
        <v>5.7142857142857141E-2</v>
      </c>
      <c r="F40">
        <v>5.2731E-2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5.3254000000000003E-2</v>
      </c>
      <c r="D41">
        <v>5.7142857142857141E-2</v>
      </c>
      <c r="E41">
        <v>5.7142857142857141E-2</v>
      </c>
      <c r="F41">
        <v>5.3254000000000003E-2</v>
      </c>
      <c r="G41">
        <v>5.7142857142857141E-2</v>
      </c>
    </row>
    <row r="42" spans="1:7" x14ac:dyDescent="0.25">
      <c r="A42" s="1">
        <v>41</v>
      </c>
      <c r="B42">
        <v>0</v>
      </c>
      <c r="C42">
        <v>7.319E-3</v>
      </c>
      <c r="D42">
        <v>0</v>
      </c>
      <c r="E42">
        <v>0</v>
      </c>
      <c r="F42">
        <v>7.3280000000000003E-3</v>
      </c>
      <c r="G42">
        <v>0</v>
      </c>
    </row>
    <row r="43" spans="1:7" x14ac:dyDescent="0.25">
      <c r="A43" s="1">
        <v>42</v>
      </c>
      <c r="B43">
        <v>8.5714285714285715E-2</v>
      </c>
      <c r="C43">
        <v>8.3820000000000006E-2</v>
      </c>
      <c r="D43">
        <v>8.5714285714285715E-2</v>
      </c>
      <c r="E43">
        <v>8.5714285714285715E-2</v>
      </c>
      <c r="F43">
        <v>8.2723000000000005E-2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5.3182E-2</v>
      </c>
      <c r="D44">
        <v>5.7142857142857141E-2</v>
      </c>
      <c r="E44">
        <v>5.7142857142857141E-2</v>
      </c>
      <c r="F44">
        <v>5.3182E-2</v>
      </c>
      <c r="G44">
        <v>5.7142857142857141E-2</v>
      </c>
    </row>
    <row r="45" spans="1:7" x14ac:dyDescent="0.25">
      <c r="A45" s="1">
        <v>44</v>
      </c>
      <c r="B45">
        <v>0.1142857142857143</v>
      </c>
      <c r="C45">
        <v>9.1899999999999996E-2</v>
      </c>
      <c r="D45">
        <v>0.1142857142857143</v>
      </c>
      <c r="E45">
        <v>0.1142857142857143</v>
      </c>
      <c r="F45">
        <v>9.3043000000000001E-2</v>
      </c>
      <c r="G45">
        <v>0.1142857142857143</v>
      </c>
    </row>
    <row r="46" spans="1:7" x14ac:dyDescent="0.25">
      <c r="A46" s="1">
        <v>45</v>
      </c>
      <c r="B46">
        <v>5.7142857142857141E-2</v>
      </c>
      <c r="C46">
        <v>7.7367000000000005E-2</v>
      </c>
      <c r="D46">
        <v>8.5714285714285715E-2</v>
      </c>
      <c r="E46">
        <v>5.7142857142857141E-2</v>
      </c>
      <c r="F46">
        <v>5.4511999999999998E-2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3.6913000000000001E-2</v>
      </c>
      <c r="D47">
        <v>2.8571428571428571E-2</v>
      </c>
      <c r="E47">
        <v>2.8571428571428571E-2</v>
      </c>
      <c r="F47">
        <v>5.9952999999999999E-2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3.1349000000000002E-2</v>
      </c>
      <c r="D48">
        <v>2.8571428571428571E-2</v>
      </c>
      <c r="E48">
        <v>2.8571428571428571E-2</v>
      </c>
      <c r="F48">
        <v>3.1349000000000002E-2</v>
      </c>
      <c r="G48">
        <v>2.8571428571428571E-2</v>
      </c>
    </row>
    <row r="49" spans="1:7" x14ac:dyDescent="0.25">
      <c r="A49" s="1">
        <v>48</v>
      </c>
      <c r="B49">
        <v>8.5714285714285715E-2</v>
      </c>
      <c r="C49">
        <v>8.1434000000000006E-2</v>
      </c>
      <c r="D49">
        <v>8.5714285714285715E-2</v>
      </c>
      <c r="E49">
        <v>8.5714285714285715E-2</v>
      </c>
      <c r="F49">
        <v>8.1434000000000006E-2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7.6996999999999996E-2</v>
      </c>
      <c r="D50">
        <v>8.5714285714285715E-2</v>
      </c>
      <c r="E50">
        <v>8.5714285714285715E-2</v>
      </c>
      <c r="F50">
        <v>7.6996999999999996E-2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3.5964999999999997E-2</v>
      </c>
      <c r="D51">
        <v>2.8571428571428571E-2</v>
      </c>
      <c r="E51">
        <v>2.8571428571428571E-2</v>
      </c>
      <c r="F51">
        <v>3.5964999999999997E-2</v>
      </c>
      <c r="G51">
        <v>2.8571428571428571E-2</v>
      </c>
    </row>
    <row r="52" spans="1:7" x14ac:dyDescent="0.25">
      <c r="A52" s="1">
        <v>51</v>
      </c>
      <c r="B52">
        <v>0.1142857142857143</v>
      </c>
      <c r="C52">
        <v>0.106846</v>
      </c>
      <c r="D52">
        <v>0.1142857142857143</v>
      </c>
      <c r="E52">
        <v>0.1142857142857143</v>
      </c>
      <c r="F52">
        <v>0.106846</v>
      </c>
      <c r="G52">
        <v>0.1142857142857143</v>
      </c>
    </row>
    <row r="53" spans="1:7" x14ac:dyDescent="0.25">
      <c r="A53" s="1">
        <v>52</v>
      </c>
      <c r="B53">
        <v>2.8571428571428571E-2</v>
      </c>
      <c r="C53">
        <v>6.2593999999999997E-2</v>
      </c>
      <c r="D53">
        <v>2.8571428571428571E-2</v>
      </c>
      <c r="E53">
        <v>2.8571428571428571E-2</v>
      </c>
      <c r="F53">
        <v>6.2593999999999997E-2</v>
      </c>
      <c r="G53">
        <v>2.8571428571428571E-2</v>
      </c>
    </row>
    <row r="54" spans="1:7" x14ac:dyDescent="0.25">
      <c r="A54" s="1">
        <v>53</v>
      </c>
      <c r="B54">
        <v>0.1142857142857143</v>
      </c>
      <c r="C54">
        <v>9.7528000000000004E-2</v>
      </c>
      <c r="D54">
        <v>0.1142857142857143</v>
      </c>
      <c r="E54">
        <v>0.1142857142857143</v>
      </c>
      <c r="F54">
        <v>9.7573999999999994E-2</v>
      </c>
      <c r="G54">
        <v>0.1142857142857143</v>
      </c>
    </row>
    <row r="55" spans="1:7" x14ac:dyDescent="0.25">
      <c r="A55" s="1">
        <v>54</v>
      </c>
      <c r="B55">
        <v>0.1142857142857143</v>
      </c>
      <c r="C55">
        <v>0.127306</v>
      </c>
      <c r="D55">
        <v>0.1142857142857143</v>
      </c>
      <c r="E55">
        <v>0.1142857142857143</v>
      </c>
      <c r="F55">
        <v>0.12844900000000001</v>
      </c>
      <c r="G55">
        <v>0.1142857142857143</v>
      </c>
    </row>
    <row r="56" spans="1:7" x14ac:dyDescent="0.25">
      <c r="A56" s="1">
        <v>55</v>
      </c>
      <c r="B56">
        <v>5.7142857142857141E-2</v>
      </c>
      <c r="C56">
        <v>5.8542999999999998E-2</v>
      </c>
      <c r="D56">
        <v>5.7142857142857141E-2</v>
      </c>
      <c r="E56">
        <v>5.7142857142857141E-2</v>
      </c>
      <c r="F56">
        <v>5.2829000000000001E-2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7.6874999999999999E-2</v>
      </c>
      <c r="D57">
        <v>8.5714285714285715E-2</v>
      </c>
      <c r="E57">
        <v>8.5714285714285715E-2</v>
      </c>
      <c r="F57">
        <v>7.6691999999999996E-2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9.1897000000000006E-2</v>
      </c>
      <c r="D58">
        <v>8.5714285714285715E-2</v>
      </c>
      <c r="E58">
        <v>8.5714285714285715E-2</v>
      </c>
      <c r="F58">
        <v>9.3039999999999998E-2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5.4389E-2</v>
      </c>
      <c r="D59">
        <v>5.7142857142857141E-2</v>
      </c>
      <c r="E59">
        <v>5.7142857142857141E-2</v>
      </c>
      <c r="F59">
        <v>5.4389E-2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8.4684999999999996E-2</v>
      </c>
      <c r="D60">
        <v>8.5714285714285715E-2</v>
      </c>
      <c r="E60">
        <v>8.5714285714285715E-2</v>
      </c>
      <c r="F60">
        <v>7.8971E-2</v>
      </c>
      <c r="G60">
        <v>8.5714285714285715E-2</v>
      </c>
    </row>
    <row r="61" spans="1:7" x14ac:dyDescent="0.25">
      <c r="A61" s="1">
        <v>60</v>
      </c>
      <c r="B61">
        <v>0</v>
      </c>
      <c r="C61">
        <v>3.3841000000000003E-2</v>
      </c>
      <c r="D61">
        <v>2.8571428571428571E-2</v>
      </c>
      <c r="E61">
        <v>0</v>
      </c>
      <c r="F61">
        <v>3.3841000000000003E-2</v>
      </c>
      <c r="G61">
        <v>2.8571428571428571E-2</v>
      </c>
    </row>
    <row r="62" spans="1:7" x14ac:dyDescent="0.25">
      <c r="A62" s="1">
        <v>61</v>
      </c>
      <c r="B62">
        <v>0</v>
      </c>
      <c r="C62">
        <v>7.5189999999999996E-3</v>
      </c>
      <c r="D62">
        <v>0</v>
      </c>
      <c r="E62">
        <v>0</v>
      </c>
      <c r="F62">
        <v>3.0376E-2</v>
      </c>
      <c r="G62">
        <v>2.8571428571428571E-2</v>
      </c>
    </row>
    <row r="63" spans="1:7" x14ac:dyDescent="0.25">
      <c r="A63" s="1">
        <v>62</v>
      </c>
      <c r="B63">
        <v>5.7142857142857141E-2</v>
      </c>
      <c r="C63">
        <v>6.6729999999999998E-2</v>
      </c>
      <c r="D63">
        <v>5.7142857142857141E-2</v>
      </c>
      <c r="E63">
        <v>5.7142857142857141E-2</v>
      </c>
      <c r="F63">
        <v>6.6729999999999998E-2</v>
      </c>
      <c r="G63">
        <v>5.7142857142857141E-2</v>
      </c>
    </row>
    <row r="64" spans="1:7" x14ac:dyDescent="0.25">
      <c r="A64" s="1">
        <v>63</v>
      </c>
      <c r="B64">
        <v>2.8571428571428571E-2</v>
      </c>
      <c r="C64">
        <v>3.1555E-2</v>
      </c>
      <c r="D64">
        <v>2.8571428571428571E-2</v>
      </c>
      <c r="E64">
        <v>2.8571428571428571E-2</v>
      </c>
      <c r="F64">
        <v>3.1555E-2</v>
      </c>
      <c r="G64">
        <v>2.8571428571428571E-2</v>
      </c>
    </row>
    <row r="65" spans="1:7" x14ac:dyDescent="0.25">
      <c r="A65" s="1">
        <v>64</v>
      </c>
      <c r="B65">
        <v>8.5714285714285715E-2</v>
      </c>
      <c r="C65">
        <v>8.5662000000000002E-2</v>
      </c>
      <c r="D65">
        <v>8.5714285714285715E-2</v>
      </c>
      <c r="E65">
        <v>8.5714285714285715E-2</v>
      </c>
      <c r="F65">
        <v>8.5662000000000002E-2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3.7149000000000001E-2</v>
      </c>
      <c r="D66">
        <v>2.8571428571428571E-2</v>
      </c>
      <c r="E66">
        <v>2.8571428571428571E-2</v>
      </c>
      <c r="F66">
        <v>3.7194999999999999E-2</v>
      </c>
      <c r="G66">
        <v>2.8571428571428571E-2</v>
      </c>
    </row>
    <row r="67" spans="1:7" x14ac:dyDescent="0.25">
      <c r="A67" s="1">
        <v>66</v>
      </c>
      <c r="B67">
        <v>5.7142857142857141E-2</v>
      </c>
      <c r="C67">
        <v>6.0727999999999997E-2</v>
      </c>
      <c r="D67">
        <v>5.7142857142857141E-2</v>
      </c>
      <c r="E67">
        <v>5.7142857142857141E-2</v>
      </c>
      <c r="F67">
        <v>6.0727999999999997E-2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8.0790000000000001E-2</v>
      </c>
      <c r="D68">
        <v>8.5714285714285715E-2</v>
      </c>
      <c r="E68">
        <v>8.5714285714285715E-2</v>
      </c>
      <c r="F68">
        <v>8.0790000000000001E-2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5.0242000000000002E-2</v>
      </c>
      <c r="D69">
        <v>5.7142857142857141E-2</v>
      </c>
      <c r="E69">
        <v>5.7142857142857141E-2</v>
      </c>
      <c r="F69">
        <v>5.5966000000000002E-2</v>
      </c>
      <c r="G69">
        <v>5.7142857142857141E-2</v>
      </c>
    </row>
    <row r="70" spans="1:7" x14ac:dyDescent="0.25">
      <c r="A70" s="1">
        <v>69</v>
      </c>
      <c r="B70">
        <v>0</v>
      </c>
      <c r="C70">
        <v>4.2839999999999996E-3</v>
      </c>
      <c r="D70">
        <v>0</v>
      </c>
      <c r="E70">
        <v>0</v>
      </c>
      <c r="F70">
        <v>3.2856000000000003E-2</v>
      </c>
      <c r="G70">
        <v>2.8571428571428571E-2</v>
      </c>
    </row>
    <row r="71" spans="1:7" x14ac:dyDescent="0.25">
      <c r="A71" s="1">
        <v>70</v>
      </c>
      <c r="B71">
        <v>2.8571428571428571E-2</v>
      </c>
      <c r="C71">
        <v>3.7414000000000003E-2</v>
      </c>
      <c r="D71">
        <v>2.8571428571428571E-2</v>
      </c>
      <c r="E71">
        <v>2.8571428571428571E-2</v>
      </c>
      <c r="F71">
        <v>3.7415999999999998E-2</v>
      </c>
      <c r="G71">
        <v>2.8571428571428571E-2</v>
      </c>
    </row>
    <row r="72" spans="1:7" x14ac:dyDescent="0.25">
      <c r="A72" s="1">
        <v>71</v>
      </c>
      <c r="B72">
        <v>0.1142857142857143</v>
      </c>
      <c r="C72">
        <v>0.105617</v>
      </c>
      <c r="D72">
        <v>0.1142857142857143</v>
      </c>
      <c r="E72">
        <v>0.1142857142857143</v>
      </c>
      <c r="F72">
        <v>0.105617</v>
      </c>
      <c r="G72">
        <v>0.1142857142857143</v>
      </c>
    </row>
    <row r="73" spans="1:7" x14ac:dyDescent="0.25">
      <c r="A73" s="1">
        <v>72</v>
      </c>
      <c r="B73">
        <v>5.7142857142857141E-2</v>
      </c>
      <c r="C73">
        <v>5.4495000000000002E-2</v>
      </c>
      <c r="D73">
        <v>5.7142857142857141E-2</v>
      </c>
      <c r="E73">
        <v>5.7142857142857141E-2</v>
      </c>
      <c r="F73">
        <v>4.8780999999999998E-2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6.9014000000000006E-2</v>
      </c>
      <c r="D74">
        <v>5.7142857142857141E-2</v>
      </c>
      <c r="E74">
        <v>5.7142857142857141E-2</v>
      </c>
      <c r="F74">
        <v>6.9014000000000006E-2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7.1045999999999998E-2</v>
      </c>
      <c r="D75">
        <v>5.7142857142857141E-2</v>
      </c>
      <c r="E75">
        <v>5.7142857142857141E-2</v>
      </c>
      <c r="F75">
        <v>7.1229000000000001E-2</v>
      </c>
      <c r="G75">
        <v>5.7142857142857141E-2</v>
      </c>
    </row>
    <row r="76" spans="1:7" x14ac:dyDescent="0.25">
      <c r="A76" s="1">
        <v>75</v>
      </c>
      <c r="B76">
        <v>0.14285714285714279</v>
      </c>
      <c r="C76">
        <v>0.12997</v>
      </c>
      <c r="D76">
        <v>0.14285714285714279</v>
      </c>
      <c r="E76">
        <v>0.14285714285714279</v>
      </c>
      <c r="F76">
        <v>0.12997900000000001</v>
      </c>
      <c r="G76">
        <v>0.14285714285714279</v>
      </c>
    </row>
    <row r="77" spans="1:7" x14ac:dyDescent="0.25">
      <c r="A77" s="1">
        <v>76</v>
      </c>
      <c r="B77">
        <v>5.7142857142857141E-2</v>
      </c>
      <c r="C77">
        <v>4.9383999999999997E-2</v>
      </c>
      <c r="D77">
        <v>5.7142857142857141E-2</v>
      </c>
      <c r="E77">
        <v>5.7142857142857141E-2</v>
      </c>
      <c r="F77">
        <v>4.9392999999999999E-2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7.1290999999999993E-2</v>
      </c>
      <c r="D78">
        <v>8.5714285714285715E-2</v>
      </c>
      <c r="E78">
        <v>8.5714285714285715E-2</v>
      </c>
      <c r="F78">
        <v>7.7006000000000005E-2</v>
      </c>
      <c r="G78">
        <v>8.5714285714285715E-2</v>
      </c>
    </row>
    <row r="79" spans="1:7" x14ac:dyDescent="0.25">
      <c r="A79" s="1">
        <v>78</v>
      </c>
      <c r="B79">
        <v>0.14285714285714279</v>
      </c>
      <c r="C79">
        <v>0.128806</v>
      </c>
      <c r="D79">
        <v>0.14285714285714279</v>
      </c>
      <c r="E79">
        <v>0.14285714285714279</v>
      </c>
      <c r="F79">
        <v>0.128806</v>
      </c>
      <c r="G79">
        <v>0.14285714285714279</v>
      </c>
    </row>
    <row r="80" spans="1:7" x14ac:dyDescent="0.25">
      <c r="A80" s="1">
        <v>79</v>
      </c>
      <c r="B80">
        <v>8.5714285714285715E-2</v>
      </c>
      <c r="C80">
        <v>8.2914000000000002E-2</v>
      </c>
      <c r="D80">
        <v>8.5714285714285715E-2</v>
      </c>
      <c r="E80">
        <v>8.5714285714285715E-2</v>
      </c>
      <c r="F80">
        <v>8.2914000000000002E-2</v>
      </c>
      <c r="G80">
        <v>8.5714285714285715E-2</v>
      </c>
    </row>
    <row r="81" spans="1:7" x14ac:dyDescent="0.25">
      <c r="A81" s="1">
        <v>80</v>
      </c>
      <c r="B81">
        <v>0.1142857142857143</v>
      </c>
      <c r="C81">
        <v>0.112287</v>
      </c>
      <c r="D81">
        <v>0.1142857142857143</v>
      </c>
      <c r="E81">
        <v>0.1142857142857143</v>
      </c>
      <c r="F81">
        <v>0.112287</v>
      </c>
      <c r="G81">
        <v>0.1142857142857143</v>
      </c>
    </row>
    <row r="82" spans="1:7" x14ac:dyDescent="0.25">
      <c r="A82" s="1">
        <v>81</v>
      </c>
      <c r="B82">
        <v>0.1142857142857143</v>
      </c>
      <c r="C82">
        <v>0.11258</v>
      </c>
      <c r="D82">
        <v>0.1142857142857143</v>
      </c>
      <c r="E82">
        <v>0.1142857142857143</v>
      </c>
      <c r="F82">
        <v>0.112569</v>
      </c>
      <c r="G82">
        <v>0.1142857142857143</v>
      </c>
    </row>
    <row r="83" spans="1:7" x14ac:dyDescent="0.25">
      <c r="A83" s="1">
        <v>82</v>
      </c>
      <c r="B83">
        <v>5.7142857142857141E-2</v>
      </c>
      <c r="C83">
        <v>5.9908000000000003E-2</v>
      </c>
      <c r="D83">
        <v>5.7142857142857141E-2</v>
      </c>
      <c r="E83">
        <v>5.7142857142857141E-2</v>
      </c>
      <c r="F83">
        <v>5.9908000000000003E-2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4.6191000000000003E-2</v>
      </c>
      <c r="D84">
        <v>2.8571428571428571E-2</v>
      </c>
      <c r="E84">
        <v>2.8571428571428571E-2</v>
      </c>
      <c r="F84">
        <v>4.7334000000000001E-2</v>
      </c>
      <c r="G84">
        <v>2.8571428571428571E-2</v>
      </c>
    </row>
    <row r="85" spans="1:7" x14ac:dyDescent="0.25">
      <c r="A85" s="1">
        <v>84</v>
      </c>
      <c r="B85">
        <v>2.8571428571428571E-2</v>
      </c>
      <c r="C85">
        <v>4.0275999999999999E-2</v>
      </c>
      <c r="D85">
        <v>2.8571428571428571E-2</v>
      </c>
      <c r="E85">
        <v>2.8571428571428571E-2</v>
      </c>
      <c r="F85">
        <v>4.1418999999999997E-2</v>
      </c>
      <c r="G85">
        <v>2.8571428571428571E-2</v>
      </c>
    </row>
    <row r="86" spans="1:7" x14ac:dyDescent="0.25">
      <c r="A86" s="1">
        <v>85</v>
      </c>
      <c r="B86">
        <v>8.5714285714285715E-2</v>
      </c>
      <c r="C86">
        <v>7.5705999999999996E-2</v>
      </c>
      <c r="D86">
        <v>8.5714285714285715E-2</v>
      </c>
      <c r="E86">
        <v>8.5714285714285715E-2</v>
      </c>
      <c r="F86">
        <v>7.5705999999999996E-2</v>
      </c>
      <c r="G86">
        <v>8.5714285714285715E-2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9.4280000000000003E-2</v>
      </c>
      <c r="D2">
        <v>0.1071428571428571</v>
      </c>
      <c r="E2">
        <v>0.1071428571428571</v>
      </c>
      <c r="F2">
        <v>9.3063999999999994E-2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0.102508</v>
      </c>
      <c r="D3">
        <v>0.1071428571428571</v>
      </c>
      <c r="E3">
        <v>7.1428571428571425E-2</v>
      </c>
      <c r="F3">
        <v>6.9365999999999997E-2</v>
      </c>
      <c r="G3">
        <v>7.1428571428571425E-2</v>
      </c>
    </row>
    <row r="4" spans="1:7" x14ac:dyDescent="0.25">
      <c r="A4" s="1">
        <v>3</v>
      </c>
      <c r="B4">
        <v>0</v>
      </c>
      <c r="C4">
        <v>7.4202000000000004E-2</v>
      </c>
      <c r="D4">
        <v>7.1428571428571425E-2</v>
      </c>
      <c r="E4">
        <v>0</v>
      </c>
      <c r="F4">
        <v>4.5594999999999997E-2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7.8472E-2</v>
      </c>
      <c r="D5">
        <v>7.1428571428571425E-2</v>
      </c>
      <c r="E5">
        <v>3.5714285714285712E-2</v>
      </c>
      <c r="F5">
        <v>4.9673000000000002E-2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6.7766000000000007E-2</v>
      </c>
      <c r="D6">
        <v>7.1428571428571425E-2</v>
      </c>
      <c r="E6">
        <v>7.1428571428571425E-2</v>
      </c>
      <c r="F6">
        <v>6.7728999999999998E-2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9.3100000000000002E-2</v>
      </c>
      <c r="D7">
        <v>0.1071428571428571</v>
      </c>
      <c r="E7">
        <v>0.1071428571428571</v>
      </c>
      <c r="F7">
        <v>9.3100000000000002E-2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6.4264000000000002E-2</v>
      </c>
      <c r="D8">
        <v>7.1428571428571425E-2</v>
      </c>
      <c r="E8">
        <v>7.1428571428571425E-2</v>
      </c>
      <c r="F8">
        <v>6.4300999999999997E-2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4.4379000000000002E-2</v>
      </c>
      <c r="D9">
        <v>3.5714285714285712E-2</v>
      </c>
      <c r="E9">
        <v>3.5714285714285712E-2</v>
      </c>
      <c r="F9">
        <v>4.4379000000000002E-2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6.5671999999999994E-2</v>
      </c>
      <c r="D10">
        <v>7.1428571428571425E-2</v>
      </c>
      <c r="E10">
        <v>7.1428571428571425E-2</v>
      </c>
      <c r="F10">
        <v>6.5671999999999994E-2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4.1444000000000002E-2</v>
      </c>
      <c r="D11">
        <v>3.5714285714285712E-2</v>
      </c>
      <c r="E11">
        <v>3.5714285714285712E-2</v>
      </c>
      <c r="F11">
        <v>4.1444000000000002E-2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6.9750000000000006E-2</v>
      </c>
      <c r="D12">
        <v>7.1428571428571425E-2</v>
      </c>
      <c r="E12">
        <v>7.1428571428571425E-2</v>
      </c>
      <c r="F12">
        <v>6.9750000000000006E-2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9.9115999999999996E-2</v>
      </c>
      <c r="D13">
        <v>0.1071428571428571</v>
      </c>
      <c r="E13">
        <v>0.1071428571428571</v>
      </c>
      <c r="F13">
        <v>9.9115999999999996E-2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4.5859999999999998E-2</v>
      </c>
      <c r="D14">
        <v>3.5714285714285712E-2</v>
      </c>
      <c r="E14">
        <v>3.5714285714285712E-2</v>
      </c>
      <c r="F14">
        <v>4.6088999999999998E-2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4.7195000000000001E-2</v>
      </c>
      <c r="D15">
        <v>3.5714285714285712E-2</v>
      </c>
      <c r="E15">
        <v>3.5714285714285712E-2</v>
      </c>
      <c r="F15">
        <v>4.8337999999999999E-2</v>
      </c>
      <c r="G15">
        <v>3.5714285714285712E-2</v>
      </c>
    </row>
    <row r="16" spans="1:7" x14ac:dyDescent="0.25">
      <c r="A16" s="1">
        <v>15</v>
      </c>
      <c r="B16">
        <v>0</v>
      </c>
      <c r="C16">
        <v>1.9994999999999999E-2</v>
      </c>
      <c r="D16">
        <v>0</v>
      </c>
      <c r="E16">
        <v>3.5714285714285712E-2</v>
      </c>
      <c r="F16">
        <v>4.8565999999999998E-2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0.101594</v>
      </c>
      <c r="D17">
        <v>0.1071428571428571</v>
      </c>
      <c r="E17">
        <v>0.1071428571428571</v>
      </c>
      <c r="F17">
        <v>0.101594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6.4529000000000003E-2</v>
      </c>
      <c r="D18">
        <v>7.1428571428571425E-2</v>
      </c>
      <c r="E18">
        <v>7.1428571428571425E-2</v>
      </c>
      <c r="F18">
        <v>6.4529000000000003E-2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0.100872</v>
      </c>
      <c r="D19">
        <v>0.1071428571428571</v>
      </c>
      <c r="E19">
        <v>0.1071428571428571</v>
      </c>
      <c r="F19">
        <v>0.100872</v>
      </c>
      <c r="G19">
        <v>0.1071428571428571</v>
      </c>
    </row>
    <row r="20" spans="1:7" x14ac:dyDescent="0.25">
      <c r="A20" s="1">
        <v>19</v>
      </c>
      <c r="B20">
        <v>0.14285714285714279</v>
      </c>
      <c r="C20">
        <v>0.12597800000000001</v>
      </c>
      <c r="D20">
        <v>0.14285714285714279</v>
      </c>
      <c r="E20">
        <v>0.14285714285714279</v>
      </c>
      <c r="F20">
        <v>0.12601399999999999</v>
      </c>
      <c r="G20">
        <v>0.14285714285714279</v>
      </c>
    </row>
    <row r="21" spans="1:7" x14ac:dyDescent="0.25">
      <c r="A21" s="1">
        <v>20</v>
      </c>
      <c r="B21">
        <v>3.5714285714285712E-2</v>
      </c>
      <c r="C21">
        <v>5.7407E-2</v>
      </c>
      <c r="D21">
        <v>3.5714285714285712E-2</v>
      </c>
      <c r="E21">
        <v>3.5714285714285712E-2</v>
      </c>
      <c r="F21">
        <v>5.7636E-2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4.6088999999999998E-2</v>
      </c>
      <c r="D22">
        <v>3.5714285714285712E-2</v>
      </c>
      <c r="E22">
        <v>3.5714285714285712E-2</v>
      </c>
      <c r="F22">
        <v>4.6088999999999998E-2</v>
      </c>
      <c r="G22">
        <v>3.5714285714285712E-2</v>
      </c>
    </row>
    <row r="23" spans="1:7" x14ac:dyDescent="0.25">
      <c r="A23" s="1">
        <v>22</v>
      </c>
      <c r="B23">
        <v>0.14285714285714279</v>
      </c>
      <c r="C23">
        <v>0.14124600000000001</v>
      </c>
      <c r="D23">
        <v>0.14285714285714279</v>
      </c>
      <c r="E23">
        <v>0.14285714285714279</v>
      </c>
      <c r="F23">
        <v>0.14124600000000001</v>
      </c>
      <c r="G23">
        <v>0.14285714285714279</v>
      </c>
    </row>
    <row r="24" spans="1:7" x14ac:dyDescent="0.25">
      <c r="A24" s="1">
        <v>23</v>
      </c>
      <c r="B24">
        <v>0</v>
      </c>
      <c r="C24">
        <v>1.0359E-2</v>
      </c>
      <c r="D24">
        <v>0</v>
      </c>
      <c r="E24">
        <v>0</v>
      </c>
      <c r="F24">
        <v>1.0359E-2</v>
      </c>
      <c r="G24">
        <v>0</v>
      </c>
    </row>
    <row r="25" spans="1:7" x14ac:dyDescent="0.25">
      <c r="A25" s="1">
        <v>24</v>
      </c>
      <c r="B25">
        <v>7.1428571428571425E-2</v>
      </c>
      <c r="C25">
        <v>9.3256000000000006E-2</v>
      </c>
      <c r="D25">
        <v>7.1428571428571425E-2</v>
      </c>
      <c r="E25">
        <v>7.1428571428571425E-2</v>
      </c>
      <c r="F25">
        <v>9.3256000000000006E-2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9.4435000000000005E-2</v>
      </c>
      <c r="D26">
        <v>0.1071428571428571</v>
      </c>
      <c r="E26">
        <v>0.1071428571428571</v>
      </c>
      <c r="F26">
        <v>9.4435000000000005E-2</v>
      </c>
      <c r="G26">
        <v>0.1071428571428571</v>
      </c>
    </row>
    <row r="27" spans="1:7" x14ac:dyDescent="0.25">
      <c r="A27" s="1">
        <v>26</v>
      </c>
      <c r="B27">
        <v>0</v>
      </c>
      <c r="C27">
        <v>6.0530000000000002E-3</v>
      </c>
      <c r="D27">
        <v>0</v>
      </c>
      <c r="E27">
        <v>0</v>
      </c>
      <c r="F27">
        <v>6.0159999999999996E-3</v>
      </c>
      <c r="G27">
        <v>0</v>
      </c>
    </row>
    <row r="28" spans="1:7" x14ac:dyDescent="0.25">
      <c r="A28" s="1">
        <v>27</v>
      </c>
      <c r="B28">
        <v>0.1071428571428571</v>
      </c>
      <c r="C28">
        <v>9.5158000000000006E-2</v>
      </c>
      <c r="D28">
        <v>0.1071428571428571</v>
      </c>
      <c r="E28">
        <v>0.1071428571428571</v>
      </c>
      <c r="F28">
        <v>9.5158000000000006E-2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7.6259999999999994E-2</v>
      </c>
      <c r="D29">
        <v>7.1428571428571425E-2</v>
      </c>
      <c r="E29">
        <v>7.1428571428571425E-2</v>
      </c>
      <c r="F29">
        <v>7.6259999999999994E-2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9.9728999999999998E-2</v>
      </c>
      <c r="D30">
        <v>0.1071428571428571</v>
      </c>
      <c r="E30">
        <v>0.1071428571428571</v>
      </c>
      <c r="F30">
        <v>0.100872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4.5027999999999999E-2</v>
      </c>
      <c r="D31">
        <v>3.5714285714285712E-2</v>
      </c>
      <c r="E31">
        <v>3.5714285714285712E-2</v>
      </c>
      <c r="F31">
        <v>4.5027999999999999E-2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4.9407E-2</v>
      </c>
      <c r="D32">
        <v>3.5714285714285712E-2</v>
      </c>
      <c r="E32">
        <v>3.5714285714285712E-2</v>
      </c>
      <c r="F32">
        <v>4.9407E-2</v>
      </c>
      <c r="G32">
        <v>3.5714285714285712E-2</v>
      </c>
    </row>
    <row r="33" spans="1:7" x14ac:dyDescent="0.25">
      <c r="A33" s="1">
        <v>32</v>
      </c>
      <c r="B33">
        <v>0.14285714285714279</v>
      </c>
      <c r="C33">
        <v>0.115911</v>
      </c>
      <c r="D33">
        <v>0.14285714285714279</v>
      </c>
      <c r="E33">
        <v>0.14285714285714279</v>
      </c>
      <c r="F33">
        <v>0.120446</v>
      </c>
      <c r="G33">
        <v>0.14285714285714279</v>
      </c>
    </row>
    <row r="34" spans="1:7" x14ac:dyDescent="0.25">
      <c r="A34" s="1">
        <v>33</v>
      </c>
      <c r="B34">
        <v>3.5714285714285712E-2</v>
      </c>
      <c r="C34">
        <v>4.5101000000000002E-2</v>
      </c>
      <c r="D34">
        <v>3.5714285714285712E-2</v>
      </c>
      <c r="E34">
        <v>3.5714285714285712E-2</v>
      </c>
      <c r="F34">
        <v>4.5101000000000002E-2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7.3708999999999997E-2</v>
      </c>
      <c r="D35">
        <v>7.1428571428571425E-2</v>
      </c>
      <c r="E35">
        <v>7.1428571428571425E-2</v>
      </c>
      <c r="F35">
        <v>6.9137000000000004E-2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7.4925000000000005E-2</v>
      </c>
      <c r="D36">
        <v>7.1428571428571425E-2</v>
      </c>
      <c r="E36">
        <v>3.5714285714285712E-2</v>
      </c>
      <c r="F36">
        <v>4.6353999999999999E-2</v>
      </c>
      <c r="G36">
        <v>3.5714285714285712E-2</v>
      </c>
    </row>
    <row r="37" spans="1:7" x14ac:dyDescent="0.25">
      <c r="A37" s="1">
        <v>36</v>
      </c>
      <c r="B37">
        <v>0.14285714285714279</v>
      </c>
      <c r="C37">
        <v>0.121443</v>
      </c>
      <c r="D37">
        <v>0.14285714285714279</v>
      </c>
      <c r="E37">
        <v>0.14285714285714279</v>
      </c>
      <c r="F37">
        <v>0.12010800000000001</v>
      </c>
      <c r="G37">
        <v>0.14285714285714279</v>
      </c>
    </row>
    <row r="38" spans="1:7" x14ac:dyDescent="0.25">
      <c r="A38" s="1">
        <v>37</v>
      </c>
      <c r="B38">
        <v>0.1071428571428571</v>
      </c>
      <c r="C38">
        <v>0.10472099999999999</v>
      </c>
      <c r="D38">
        <v>0.1071428571428571</v>
      </c>
      <c r="E38">
        <v>0.1071428571428571</v>
      </c>
      <c r="F38">
        <v>0.10472099999999999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3.0207999999999999E-2</v>
      </c>
      <c r="D39">
        <v>3.5714285714285712E-2</v>
      </c>
      <c r="E39">
        <v>3.5714285714285712E-2</v>
      </c>
      <c r="F39">
        <v>2.9978999999999999E-2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7.0244000000000001E-2</v>
      </c>
      <c r="D40">
        <v>7.1428571428571425E-2</v>
      </c>
      <c r="E40">
        <v>7.1428571428571425E-2</v>
      </c>
      <c r="F40">
        <v>7.0244000000000001E-2</v>
      </c>
      <c r="G40">
        <v>7.1428571428571425E-2</v>
      </c>
    </row>
    <row r="41" spans="1:7" x14ac:dyDescent="0.25">
      <c r="A41" s="1">
        <v>40</v>
      </c>
      <c r="B41">
        <v>0.14285714285714279</v>
      </c>
      <c r="C41">
        <v>0.13469999999999999</v>
      </c>
      <c r="D41">
        <v>0.14285714285714279</v>
      </c>
      <c r="E41">
        <v>0.14285714285714279</v>
      </c>
      <c r="F41">
        <v>0.13469999999999999</v>
      </c>
      <c r="G41">
        <v>0.14285714285714279</v>
      </c>
    </row>
    <row r="42" spans="1:7" x14ac:dyDescent="0.25">
      <c r="A42" s="1">
        <v>41</v>
      </c>
      <c r="B42">
        <v>0</v>
      </c>
      <c r="C42">
        <v>1.5424E-2</v>
      </c>
      <c r="D42">
        <v>0</v>
      </c>
      <c r="E42">
        <v>0</v>
      </c>
      <c r="F42">
        <v>4.3994999999999999E-2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8.2046999999999995E-2</v>
      </c>
      <c r="D43">
        <v>7.1428571428571425E-2</v>
      </c>
      <c r="E43">
        <v>7.1428571428571425E-2</v>
      </c>
      <c r="F43">
        <v>8.2046999999999995E-2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5.1538E-2</v>
      </c>
      <c r="D44">
        <v>3.5714285714285712E-2</v>
      </c>
      <c r="E44">
        <v>3.5714285714285712E-2</v>
      </c>
      <c r="F44">
        <v>5.1538E-2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4.6509000000000002E-2</v>
      </c>
      <c r="D45">
        <v>3.5714285714285712E-2</v>
      </c>
      <c r="E45">
        <v>3.5714285714285712E-2</v>
      </c>
      <c r="F45">
        <v>4.6509000000000002E-2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6.0260000000000001E-2</v>
      </c>
      <c r="D46">
        <v>7.1428571428571425E-2</v>
      </c>
      <c r="E46">
        <v>7.1428571428571425E-2</v>
      </c>
      <c r="F46">
        <v>6.4831E-2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6.7501000000000005E-2</v>
      </c>
      <c r="D47">
        <v>7.1428571428571425E-2</v>
      </c>
      <c r="E47">
        <v>7.1428571428571425E-2</v>
      </c>
      <c r="F47">
        <v>6.7501000000000005E-2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0.109329</v>
      </c>
      <c r="D48">
        <v>0.1071428571428571</v>
      </c>
      <c r="E48">
        <v>0.1071428571428571</v>
      </c>
      <c r="F48">
        <v>0.109329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5.5121999999999997E-2</v>
      </c>
      <c r="D49">
        <v>3.5714285714285712E-2</v>
      </c>
      <c r="E49">
        <v>3.5714285714285712E-2</v>
      </c>
      <c r="F49">
        <v>5.5121999999999997E-2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4.5137999999999998E-2</v>
      </c>
      <c r="D50">
        <v>3.5714285714285712E-2</v>
      </c>
      <c r="E50">
        <v>3.5714285714285712E-2</v>
      </c>
      <c r="F50">
        <v>4.5137999999999998E-2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0.10441</v>
      </c>
      <c r="D51">
        <v>0.1071428571428571</v>
      </c>
      <c r="E51">
        <v>0.1071428571428571</v>
      </c>
      <c r="F51">
        <v>0.10441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4.0374E-2</v>
      </c>
      <c r="D52">
        <v>3.5714285714285712E-2</v>
      </c>
      <c r="E52">
        <v>3.5714285714285712E-2</v>
      </c>
      <c r="F52">
        <v>4.0374E-2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3.8545999999999997E-2</v>
      </c>
      <c r="D53">
        <v>3.5714285714285712E-2</v>
      </c>
      <c r="E53">
        <v>3.5714285714285712E-2</v>
      </c>
      <c r="F53">
        <v>3.8509000000000002E-2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6.2472E-2</v>
      </c>
      <c r="D54">
        <v>7.1428571428571425E-2</v>
      </c>
      <c r="E54">
        <v>7.1428571428571425E-2</v>
      </c>
      <c r="F54">
        <v>6.3615000000000005E-2</v>
      </c>
      <c r="G54">
        <v>7.1428571428571425E-2</v>
      </c>
    </row>
    <row r="55" spans="1:7" x14ac:dyDescent="0.25">
      <c r="A55" s="1">
        <v>54</v>
      </c>
      <c r="B55">
        <v>0.14285714285714279</v>
      </c>
      <c r="C55">
        <v>0.121406</v>
      </c>
      <c r="D55">
        <v>0.14285714285714279</v>
      </c>
      <c r="E55">
        <v>0.14285714285714279</v>
      </c>
      <c r="F55">
        <v>0.121406</v>
      </c>
      <c r="G55">
        <v>0.14285714285714279</v>
      </c>
    </row>
    <row r="56" spans="1:7" x14ac:dyDescent="0.25">
      <c r="A56" s="1">
        <v>55</v>
      </c>
      <c r="B56">
        <v>0.1071428571428571</v>
      </c>
      <c r="C56">
        <v>9.0659000000000003E-2</v>
      </c>
      <c r="D56">
        <v>0.1071428571428571</v>
      </c>
      <c r="E56">
        <v>0.1071428571428571</v>
      </c>
      <c r="F56">
        <v>9.0659000000000003E-2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9.4398999999999997E-2</v>
      </c>
      <c r="D57">
        <v>0.1071428571428571</v>
      </c>
      <c r="E57">
        <v>0.1071428571428571</v>
      </c>
      <c r="F57">
        <v>9.3292E-2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3.9157999999999998E-2</v>
      </c>
      <c r="D58">
        <v>3.5714285714285712E-2</v>
      </c>
      <c r="E58">
        <v>3.5714285714285712E-2</v>
      </c>
      <c r="F58">
        <v>3.9157999999999998E-2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0.11024299999999999</v>
      </c>
      <c r="D59">
        <v>0.1071428571428571</v>
      </c>
      <c r="E59">
        <v>0.1071428571428571</v>
      </c>
      <c r="F59">
        <v>0.11024299999999999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7.0509000000000002E-2</v>
      </c>
      <c r="D60">
        <v>7.1428571428571425E-2</v>
      </c>
      <c r="E60">
        <v>7.1428571428571425E-2</v>
      </c>
      <c r="F60">
        <v>7.0509000000000002E-2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3.8738000000000002E-2</v>
      </c>
      <c r="D61">
        <v>3.5714285714285712E-2</v>
      </c>
      <c r="E61">
        <v>3.5714285714285712E-2</v>
      </c>
      <c r="F61">
        <v>3.8738000000000002E-2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6.7693000000000003E-2</v>
      </c>
      <c r="D62">
        <v>7.1428571428571425E-2</v>
      </c>
      <c r="E62">
        <v>7.1428571428571425E-2</v>
      </c>
      <c r="F62">
        <v>6.7693000000000003E-2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0.105708</v>
      </c>
      <c r="D63">
        <v>0.1071428571428571</v>
      </c>
      <c r="E63">
        <v>0.1071428571428571</v>
      </c>
      <c r="F63">
        <v>0.105708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3.9807000000000002E-2</v>
      </c>
      <c r="D64">
        <v>3.5714285714285712E-2</v>
      </c>
      <c r="E64">
        <v>3.5714285714285712E-2</v>
      </c>
      <c r="F64">
        <v>3.9807000000000002E-2</v>
      </c>
      <c r="G64">
        <v>3.5714285714285712E-2</v>
      </c>
    </row>
    <row r="65" spans="1:7" x14ac:dyDescent="0.25">
      <c r="A65" s="1">
        <v>64</v>
      </c>
      <c r="B65">
        <v>0.14285714285714279</v>
      </c>
      <c r="C65">
        <v>0.12490800000000001</v>
      </c>
      <c r="D65">
        <v>0.14285714285714279</v>
      </c>
      <c r="E65">
        <v>0.14285714285714279</v>
      </c>
      <c r="F65">
        <v>0.12490800000000001</v>
      </c>
      <c r="G65">
        <v>0.14285714285714279</v>
      </c>
    </row>
    <row r="66" spans="1:7" x14ac:dyDescent="0.25">
      <c r="A66" s="1">
        <v>65</v>
      </c>
      <c r="B66">
        <v>0.1071428571428571</v>
      </c>
      <c r="C66">
        <v>9.2113E-2</v>
      </c>
      <c r="D66">
        <v>0.1071428571428571</v>
      </c>
      <c r="E66">
        <v>0.1071428571428571</v>
      </c>
      <c r="F66">
        <v>9.2149999999999996E-2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6.3687999999999995E-2</v>
      </c>
      <c r="D67">
        <v>7.1428571428571425E-2</v>
      </c>
      <c r="E67">
        <v>7.1428571428571425E-2</v>
      </c>
      <c r="F67">
        <v>6.3687999999999995E-2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4.1782E-2</v>
      </c>
      <c r="D68">
        <v>3.5714285714285712E-2</v>
      </c>
      <c r="E68">
        <v>3.5714285714285712E-2</v>
      </c>
      <c r="F68">
        <v>4.1782E-2</v>
      </c>
      <c r="G68">
        <v>3.5714285714285712E-2</v>
      </c>
    </row>
    <row r="69" spans="1:7" x14ac:dyDescent="0.25">
      <c r="A69" s="1">
        <v>68</v>
      </c>
      <c r="B69">
        <v>0</v>
      </c>
      <c r="C69">
        <v>8.3020000000000004E-3</v>
      </c>
      <c r="D69">
        <v>0</v>
      </c>
      <c r="E69">
        <v>0</v>
      </c>
      <c r="F69">
        <v>3.6873000000000003E-2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0.103349</v>
      </c>
      <c r="D70">
        <v>0.1071428571428571</v>
      </c>
      <c r="E70">
        <v>0.1071428571428571</v>
      </c>
      <c r="F70">
        <v>0.103349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6.3422999999999993E-2</v>
      </c>
      <c r="D71">
        <v>7.1428571428571425E-2</v>
      </c>
      <c r="E71">
        <v>7.1428571428571425E-2</v>
      </c>
      <c r="F71">
        <v>6.7993999999999999E-2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5.5579000000000003E-2</v>
      </c>
      <c r="D72">
        <v>3.5714285714285712E-2</v>
      </c>
      <c r="E72">
        <v>3.5714285714285712E-2</v>
      </c>
      <c r="F72">
        <v>5.5579000000000003E-2</v>
      </c>
      <c r="G72">
        <v>3.5714285714285712E-2</v>
      </c>
    </row>
    <row r="73" spans="1:7" x14ac:dyDescent="0.25">
      <c r="A73" s="1">
        <v>72</v>
      </c>
      <c r="B73">
        <v>0</v>
      </c>
      <c r="C73">
        <v>1.3440000000000001E-2</v>
      </c>
      <c r="D73">
        <v>0</v>
      </c>
      <c r="E73">
        <v>0</v>
      </c>
      <c r="F73">
        <v>1.3440000000000001E-2</v>
      </c>
      <c r="G73">
        <v>0</v>
      </c>
    </row>
    <row r="74" spans="1:7" x14ac:dyDescent="0.25">
      <c r="A74" s="1">
        <v>73</v>
      </c>
      <c r="B74">
        <v>0.1071428571428571</v>
      </c>
      <c r="C74">
        <v>9.7744999999999999E-2</v>
      </c>
      <c r="D74">
        <v>0.1071428571428571</v>
      </c>
      <c r="E74">
        <v>0.1071428571428571</v>
      </c>
      <c r="F74">
        <v>9.7744999999999999E-2</v>
      </c>
      <c r="G74">
        <v>0.1071428571428571</v>
      </c>
    </row>
    <row r="75" spans="1:7" x14ac:dyDescent="0.25">
      <c r="A75" s="1">
        <v>74</v>
      </c>
      <c r="B75">
        <v>0.1785714285714286</v>
      </c>
      <c r="C75">
        <v>0.16284999999999999</v>
      </c>
      <c r="D75">
        <v>0.1785714285714286</v>
      </c>
      <c r="E75">
        <v>0.1785714285714286</v>
      </c>
      <c r="F75">
        <v>0.16284999999999999</v>
      </c>
      <c r="G75">
        <v>0.1785714285714286</v>
      </c>
    </row>
    <row r="76" spans="1:7" x14ac:dyDescent="0.25">
      <c r="A76" s="1">
        <v>75</v>
      </c>
      <c r="B76">
        <v>0</v>
      </c>
      <c r="C76">
        <v>1.5616E-2</v>
      </c>
      <c r="D76">
        <v>0</v>
      </c>
      <c r="E76">
        <v>0</v>
      </c>
      <c r="F76">
        <v>4.3957999999999997E-2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4.1215000000000002E-2</v>
      </c>
      <c r="D77">
        <v>3.5714285714285712E-2</v>
      </c>
      <c r="E77">
        <v>3.5714285714285712E-2</v>
      </c>
      <c r="F77">
        <v>7.0014999999999994E-2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7.2493000000000002E-2</v>
      </c>
      <c r="D78">
        <v>7.1428571428571425E-2</v>
      </c>
      <c r="E78">
        <v>7.1428571428571425E-2</v>
      </c>
      <c r="F78">
        <v>7.2493000000000002E-2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9.3136999999999998E-2</v>
      </c>
      <c r="D79">
        <v>0.1071428571428571</v>
      </c>
      <c r="E79">
        <v>0.1071428571428571</v>
      </c>
      <c r="F79">
        <v>9.3136999999999998E-2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0.106778</v>
      </c>
      <c r="D80">
        <v>0.1071428571428571</v>
      </c>
      <c r="E80">
        <v>0.1071428571428571</v>
      </c>
      <c r="F80">
        <v>0.106778</v>
      </c>
      <c r="G80">
        <v>0.1071428571428571</v>
      </c>
    </row>
    <row r="81" spans="1:7" x14ac:dyDescent="0.25">
      <c r="A81" s="1">
        <v>80</v>
      </c>
      <c r="B81">
        <v>3.5714285714285712E-2</v>
      </c>
      <c r="C81">
        <v>4.2814999999999999E-2</v>
      </c>
      <c r="D81">
        <v>3.5714285714285712E-2</v>
      </c>
      <c r="E81">
        <v>3.5714285714285712E-2</v>
      </c>
      <c r="F81">
        <v>4.2814999999999999E-2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0.100908</v>
      </c>
      <c r="D82">
        <v>0.1071428571428571</v>
      </c>
      <c r="E82">
        <v>7.1428571428571425E-2</v>
      </c>
      <c r="F82">
        <v>6.7766000000000007E-2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7.1084999999999995E-2</v>
      </c>
      <c r="D83">
        <v>7.1428571428571425E-2</v>
      </c>
      <c r="E83">
        <v>7.1428571428571425E-2</v>
      </c>
      <c r="F83">
        <v>7.1121000000000004E-2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6.4108999999999999E-2</v>
      </c>
      <c r="D84">
        <v>7.1428571428571425E-2</v>
      </c>
      <c r="E84">
        <v>7.1428571428571425E-2</v>
      </c>
      <c r="F84">
        <v>6.4337000000000005E-2</v>
      </c>
      <c r="G84">
        <v>7.1428571428571425E-2</v>
      </c>
    </row>
    <row r="85" spans="1:7" x14ac:dyDescent="0.25">
      <c r="A85" s="1">
        <v>84</v>
      </c>
      <c r="B85">
        <v>0</v>
      </c>
      <c r="C85">
        <v>8.1099999999999992E-3</v>
      </c>
      <c r="D85">
        <v>0</v>
      </c>
      <c r="E85">
        <v>0</v>
      </c>
      <c r="F85">
        <v>8.1099999999999992E-3</v>
      </c>
      <c r="G85">
        <v>0</v>
      </c>
    </row>
    <row r="86" spans="1:7" x14ac:dyDescent="0.25">
      <c r="A86" s="1">
        <v>85</v>
      </c>
      <c r="B86">
        <v>0</v>
      </c>
      <c r="C86">
        <v>1.12E-2</v>
      </c>
      <c r="D86">
        <v>0</v>
      </c>
      <c r="E86">
        <v>0</v>
      </c>
      <c r="F86">
        <v>1.1235999999999999E-2</v>
      </c>
      <c r="G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9.9884000000000001E-2</v>
      </c>
      <c r="D2">
        <v>0.1071428571428571</v>
      </c>
      <c r="E2">
        <v>7.1428571428571425E-2</v>
      </c>
      <c r="F2">
        <v>6.9485000000000005E-2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7.7026999999999998E-2</v>
      </c>
      <c r="D3">
        <v>7.1428571428571425E-2</v>
      </c>
      <c r="E3">
        <v>7.1428571428571425E-2</v>
      </c>
      <c r="F3">
        <v>7.7026999999999998E-2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8.3655999999999994E-2</v>
      </c>
      <c r="D4">
        <v>7.1428571428571425E-2</v>
      </c>
      <c r="E4">
        <v>7.1428571428571425E-2</v>
      </c>
      <c r="F4">
        <v>8.2741999999999996E-2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7.6113E-2</v>
      </c>
      <c r="D5">
        <v>7.1428571428571425E-2</v>
      </c>
      <c r="E5">
        <v>7.1428571428571425E-2</v>
      </c>
      <c r="F5">
        <v>7.0399000000000003E-2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3.7027999999999998E-2</v>
      </c>
      <c r="D6">
        <v>3.5714285714285712E-2</v>
      </c>
      <c r="E6">
        <v>3.5714285714285712E-2</v>
      </c>
      <c r="F6">
        <v>3.6114E-2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7.0399000000000003E-2</v>
      </c>
      <c r="D7">
        <v>7.1428571428571425E-2</v>
      </c>
      <c r="E7">
        <v>7.1428571428571425E-2</v>
      </c>
      <c r="F7">
        <v>7.0399000000000003E-2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6.3769999999999993E-2</v>
      </c>
      <c r="D8">
        <v>7.1428571428571425E-2</v>
      </c>
      <c r="E8">
        <v>7.1428571428571425E-2</v>
      </c>
      <c r="F8">
        <v>6.4685000000000006E-2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5.2342E-2</v>
      </c>
      <c r="D9">
        <v>3.5714285714285712E-2</v>
      </c>
      <c r="E9">
        <v>3.5714285714285712E-2</v>
      </c>
      <c r="F9">
        <v>5.2342E-2</v>
      </c>
      <c r="G9">
        <v>3.5714285714285712E-2</v>
      </c>
    </row>
    <row r="10" spans="1:7" x14ac:dyDescent="0.25">
      <c r="A10" s="1">
        <v>9</v>
      </c>
      <c r="B10">
        <v>0.1071428571428571</v>
      </c>
      <c r="C10">
        <v>9.8970000000000002E-2</v>
      </c>
      <c r="D10">
        <v>0.1071428571428571</v>
      </c>
      <c r="E10">
        <v>0.1071428571428571</v>
      </c>
      <c r="F10">
        <v>9.8970000000000002E-2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9.3256000000000006E-2</v>
      </c>
      <c r="D11">
        <v>0.1071428571428571</v>
      </c>
      <c r="E11">
        <v>0.1071428571428571</v>
      </c>
      <c r="F11">
        <v>9.3256000000000006E-2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8.6626999999999996E-2</v>
      </c>
      <c r="D12">
        <v>7.1428571428571425E-2</v>
      </c>
      <c r="E12">
        <v>7.1428571428571425E-2</v>
      </c>
      <c r="F12">
        <v>8.6626999999999996E-2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0.106513</v>
      </c>
      <c r="D13">
        <v>0.1071428571428571</v>
      </c>
      <c r="E13">
        <v>0.1071428571428571</v>
      </c>
      <c r="F13">
        <v>0.106513</v>
      </c>
      <c r="G13">
        <v>0.1071428571428571</v>
      </c>
    </row>
    <row r="14" spans="1:7" x14ac:dyDescent="0.25">
      <c r="A14" s="1">
        <v>13</v>
      </c>
      <c r="B14">
        <v>0.1071428571428571</v>
      </c>
      <c r="C14">
        <v>8.9370000000000005E-2</v>
      </c>
      <c r="D14">
        <v>0.1071428571428571</v>
      </c>
      <c r="E14">
        <v>0.1071428571428571</v>
      </c>
      <c r="F14">
        <v>9.5084000000000002E-2</v>
      </c>
      <c r="G14">
        <v>0.1071428571428571</v>
      </c>
    </row>
    <row r="15" spans="1:7" x14ac:dyDescent="0.25">
      <c r="A15" s="1">
        <v>14</v>
      </c>
      <c r="B15">
        <v>0</v>
      </c>
      <c r="C15">
        <v>8.4569999999999992E-3</v>
      </c>
      <c r="D15">
        <v>0</v>
      </c>
      <c r="E15">
        <v>0</v>
      </c>
      <c r="F15">
        <v>3.7027999999999998E-2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4.2742000000000002E-2</v>
      </c>
      <c r="D16">
        <v>3.5714285714285712E-2</v>
      </c>
      <c r="E16">
        <v>3.5714285714285712E-2</v>
      </c>
      <c r="F16">
        <v>4.2742000000000002E-2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5.4170999999999997E-2</v>
      </c>
      <c r="D17">
        <v>3.5714285714285712E-2</v>
      </c>
      <c r="E17">
        <v>3.5714285714285712E-2</v>
      </c>
      <c r="F17">
        <v>5.4170999999999997E-2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7.0399000000000003E-2</v>
      </c>
      <c r="D18">
        <v>7.1428571428571425E-2</v>
      </c>
      <c r="E18">
        <v>7.1428571428571425E-2</v>
      </c>
      <c r="F18">
        <v>7.0399000000000003E-2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3.6114E-2</v>
      </c>
      <c r="D19">
        <v>3.5714285714285712E-2</v>
      </c>
      <c r="E19">
        <v>3.5714285714285712E-2</v>
      </c>
      <c r="F19">
        <v>3.6114E-2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6.3769999999999993E-2</v>
      </c>
      <c r="D20">
        <v>7.1428571428571425E-2</v>
      </c>
      <c r="E20">
        <v>7.1428571428571425E-2</v>
      </c>
      <c r="F20">
        <v>6.4685000000000006E-2</v>
      </c>
      <c r="G20">
        <v>7.1428571428571425E-2</v>
      </c>
    </row>
    <row r="21" spans="1:7" x14ac:dyDescent="0.25">
      <c r="A21" s="1">
        <v>20</v>
      </c>
      <c r="B21">
        <v>0.1785714285714286</v>
      </c>
      <c r="C21">
        <v>0.149483</v>
      </c>
      <c r="D21">
        <v>0.1785714285714286</v>
      </c>
      <c r="E21">
        <v>0.1785714285714286</v>
      </c>
      <c r="F21">
        <v>0.155198</v>
      </c>
      <c r="G21">
        <v>0.1785714285714286</v>
      </c>
    </row>
    <row r="22" spans="1:7" x14ac:dyDescent="0.25">
      <c r="A22" s="1">
        <v>21</v>
      </c>
      <c r="B22">
        <v>0.25</v>
      </c>
      <c r="C22">
        <v>0.209368</v>
      </c>
      <c r="D22">
        <v>0.25</v>
      </c>
      <c r="E22">
        <v>0.25</v>
      </c>
      <c r="F22">
        <v>0.209368</v>
      </c>
      <c r="G22">
        <v>0.25</v>
      </c>
    </row>
    <row r="23" spans="1:7" x14ac:dyDescent="0.25">
      <c r="A23" s="1">
        <v>22</v>
      </c>
      <c r="B23">
        <v>0.1071428571428571</v>
      </c>
      <c r="C23">
        <v>0.102627</v>
      </c>
      <c r="D23">
        <v>0.1071428571428571</v>
      </c>
      <c r="E23">
        <v>0.1071428571428571</v>
      </c>
      <c r="F23">
        <v>0.102627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3.04E-2</v>
      </c>
      <c r="D24">
        <v>3.5714285714285712E-2</v>
      </c>
      <c r="E24">
        <v>3.5714285714285712E-2</v>
      </c>
      <c r="F24">
        <v>3.04E-2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0.102856</v>
      </c>
      <c r="D25">
        <v>0.1071428571428571</v>
      </c>
      <c r="E25">
        <v>0.1071428571428571</v>
      </c>
      <c r="F25">
        <v>0.102856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0.10377</v>
      </c>
      <c r="D26">
        <v>0.1071428571428571</v>
      </c>
      <c r="E26">
        <v>0.1071428571428571</v>
      </c>
      <c r="F26">
        <v>0.10377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3.7027999999999998E-2</v>
      </c>
      <c r="D27">
        <v>3.5714285714285712E-2</v>
      </c>
      <c r="E27">
        <v>3.5714285714285712E-2</v>
      </c>
      <c r="F27">
        <v>3.6114E-2</v>
      </c>
      <c r="G27">
        <v>3.5714285714285712E-2</v>
      </c>
    </row>
    <row r="28" spans="1:7" x14ac:dyDescent="0.25">
      <c r="A28" s="1">
        <v>27</v>
      </c>
      <c r="B28">
        <v>0</v>
      </c>
      <c r="C28">
        <v>7.5430000000000002E-3</v>
      </c>
      <c r="D28">
        <v>0</v>
      </c>
      <c r="E28">
        <v>0</v>
      </c>
      <c r="F28">
        <v>7.5430000000000002E-3</v>
      </c>
      <c r="G28">
        <v>0</v>
      </c>
    </row>
    <row r="29" spans="1:7" x14ac:dyDescent="0.25">
      <c r="A29" s="1">
        <v>28</v>
      </c>
      <c r="B29">
        <v>0.14285714285714279</v>
      </c>
      <c r="C29">
        <v>0.13508400000000001</v>
      </c>
      <c r="D29">
        <v>0.14285714285714279</v>
      </c>
      <c r="E29">
        <v>0.14285714285714279</v>
      </c>
      <c r="F29">
        <v>0.13508400000000001</v>
      </c>
      <c r="G29">
        <v>0.14285714285714279</v>
      </c>
    </row>
    <row r="30" spans="1:7" x14ac:dyDescent="0.25">
      <c r="A30" s="1">
        <v>29</v>
      </c>
      <c r="B30">
        <v>0</v>
      </c>
      <c r="C30">
        <v>7.5430000000000002E-3</v>
      </c>
      <c r="D30">
        <v>0</v>
      </c>
      <c r="E30">
        <v>0</v>
      </c>
      <c r="F30">
        <v>3.6114E-2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6.8570000000000006E-2</v>
      </c>
      <c r="D31">
        <v>7.1428571428571425E-2</v>
      </c>
      <c r="E31">
        <v>7.1428571428571425E-2</v>
      </c>
      <c r="F31">
        <v>6.8570000000000006E-2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6.3769999999999993E-2</v>
      </c>
      <c r="D32">
        <v>7.1428571428571425E-2</v>
      </c>
      <c r="E32">
        <v>7.1428571428571425E-2</v>
      </c>
      <c r="F32">
        <v>6.3769999999999993E-2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4.0684999999999999E-2</v>
      </c>
      <c r="D33">
        <v>3.5714285714285712E-2</v>
      </c>
      <c r="E33">
        <v>3.5714285714285712E-2</v>
      </c>
      <c r="F33">
        <v>3.9771000000000001E-2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7.0399000000000003E-2</v>
      </c>
      <c r="D34">
        <v>7.1428571428571425E-2</v>
      </c>
      <c r="E34">
        <v>7.1428571428571425E-2</v>
      </c>
      <c r="F34">
        <v>7.0399000000000003E-2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7.1313000000000001E-2</v>
      </c>
      <c r="D35">
        <v>7.1428571428571425E-2</v>
      </c>
      <c r="E35">
        <v>7.1428571428571425E-2</v>
      </c>
      <c r="F35">
        <v>7.1313000000000001E-2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0.101713</v>
      </c>
      <c r="D36">
        <v>0.1071428571428571</v>
      </c>
      <c r="E36">
        <v>0.1071428571428571</v>
      </c>
      <c r="F36">
        <v>0.101713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6.4685000000000006E-2</v>
      </c>
      <c r="D37">
        <v>7.1428571428571425E-2</v>
      </c>
      <c r="E37">
        <v>3.5714285714285712E-2</v>
      </c>
      <c r="F37">
        <v>3.1314000000000002E-2</v>
      </c>
      <c r="G37">
        <v>3.5714285714285712E-2</v>
      </c>
    </row>
    <row r="38" spans="1:7" x14ac:dyDescent="0.25">
      <c r="A38" s="1">
        <v>37</v>
      </c>
      <c r="B38">
        <v>0</v>
      </c>
      <c r="C38">
        <v>1.8057E-2</v>
      </c>
      <c r="D38">
        <v>0</v>
      </c>
      <c r="E38">
        <v>0</v>
      </c>
      <c r="F38">
        <v>1.8057E-2</v>
      </c>
      <c r="G38">
        <v>0</v>
      </c>
    </row>
    <row r="39" spans="1:7" x14ac:dyDescent="0.25">
      <c r="A39" s="1">
        <v>38</v>
      </c>
      <c r="B39">
        <v>3.5714285714285712E-2</v>
      </c>
      <c r="C39">
        <v>4.0913999999999999E-2</v>
      </c>
      <c r="D39">
        <v>3.5714285714285712E-2</v>
      </c>
      <c r="E39">
        <v>3.5714285714285712E-2</v>
      </c>
      <c r="F39">
        <v>3.5199000000000001E-2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9.8970000000000002E-2</v>
      </c>
      <c r="D40">
        <v>0.1071428571428571</v>
      </c>
      <c r="E40">
        <v>0.1071428571428571</v>
      </c>
      <c r="F40">
        <v>9.8970000000000002E-2</v>
      </c>
      <c r="G40">
        <v>0.1071428571428571</v>
      </c>
    </row>
    <row r="41" spans="1:7" x14ac:dyDescent="0.25">
      <c r="A41" s="1">
        <v>40</v>
      </c>
      <c r="B41">
        <v>0.1785714285714286</v>
      </c>
      <c r="C41">
        <v>0.16753999999999999</v>
      </c>
      <c r="D41">
        <v>0.1785714285714286</v>
      </c>
      <c r="E41">
        <v>0.1785714285714286</v>
      </c>
      <c r="F41">
        <v>0.16753999999999999</v>
      </c>
      <c r="G41">
        <v>0.1785714285714286</v>
      </c>
    </row>
    <row r="42" spans="1:7" x14ac:dyDescent="0.25">
      <c r="A42" s="1">
        <v>41</v>
      </c>
      <c r="B42">
        <v>3.5714285714285712E-2</v>
      </c>
      <c r="C42">
        <v>4.2742000000000002E-2</v>
      </c>
      <c r="D42">
        <v>3.5714285714285712E-2</v>
      </c>
      <c r="E42">
        <v>3.5714285714285712E-2</v>
      </c>
      <c r="F42">
        <v>4.2742000000000002E-2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5.1199000000000001E-2</v>
      </c>
      <c r="D43">
        <v>3.5714285714285712E-2</v>
      </c>
      <c r="E43">
        <v>3.5714285714285712E-2</v>
      </c>
      <c r="F43">
        <v>5.1199000000000001E-2</v>
      </c>
      <c r="G43">
        <v>3.5714285714285712E-2</v>
      </c>
    </row>
    <row r="44" spans="1:7" x14ac:dyDescent="0.25">
      <c r="A44" s="1">
        <v>43</v>
      </c>
      <c r="B44">
        <v>0.14285714285714279</v>
      </c>
      <c r="C44">
        <v>0.11702700000000001</v>
      </c>
      <c r="D44">
        <v>0.14285714285714279</v>
      </c>
      <c r="E44">
        <v>0.14285714285714279</v>
      </c>
      <c r="F44">
        <v>0.11702700000000001</v>
      </c>
      <c r="G44">
        <v>0.14285714285714279</v>
      </c>
    </row>
    <row r="45" spans="1:7" x14ac:dyDescent="0.25">
      <c r="A45" s="1">
        <v>44</v>
      </c>
      <c r="B45">
        <v>0.1071428571428571</v>
      </c>
      <c r="C45">
        <v>0.105598</v>
      </c>
      <c r="D45">
        <v>0.1071428571428571</v>
      </c>
      <c r="E45">
        <v>0.1071428571428571</v>
      </c>
      <c r="F45">
        <v>0.105598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7.7941999999999997E-2</v>
      </c>
      <c r="D46">
        <v>7.1428571428571425E-2</v>
      </c>
      <c r="E46">
        <v>7.1428571428571425E-2</v>
      </c>
      <c r="F46">
        <v>7.7941999999999997E-2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3.04E-2</v>
      </c>
      <c r="D47">
        <v>3.5714285714285712E-2</v>
      </c>
      <c r="E47">
        <v>3.5714285714285712E-2</v>
      </c>
      <c r="F47">
        <v>3.04E-2</v>
      </c>
      <c r="G47">
        <v>3.5714285714285712E-2</v>
      </c>
    </row>
    <row r="48" spans="1:7" x14ac:dyDescent="0.25">
      <c r="A48" s="1">
        <v>47</v>
      </c>
      <c r="B48">
        <v>0.14285714285714279</v>
      </c>
      <c r="C48">
        <v>0.13325500000000001</v>
      </c>
      <c r="D48">
        <v>0.14285714285714279</v>
      </c>
      <c r="E48">
        <v>0.14285714285714279</v>
      </c>
      <c r="F48">
        <v>0.13325500000000001</v>
      </c>
      <c r="G48">
        <v>0.14285714285714279</v>
      </c>
    </row>
    <row r="49" spans="1:7" x14ac:dyDescent="0.25">
      <c r="A49" s="1">
        <v>48</v>
      </c>
      <c r="B49">
        <v>0.1071428571428571</v>
      </c>
      <c r="C49">
        <v>9.2341000000000006E-2</v>
      </c>
      <c r="D49">
        <v>0.1071428571428571</v>
      </c>
      <c r="E49">
        <v>0.1071428571428571</v>
      </c>
      <c r="F49">
        <v>9.2341000000000006E-2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7.1313000000000001E-2</v>
      </c>
      <c r="D50">
        <v>7.1428571428571425E-2</v>
      </c>
      <c r="E50">
        <v>7.1428571428571425E-2</v>
      </c>
      <c r="F50">
        <v>7.1313000000000001E-2</v>
      </c>
      <c r="G50">
        <v>7.1428571428571425E-2</v>
      </c>
    </row>
    <row r="51" spans="1:7" x14ac:dyDescent="0.25">
      <c r="A51" s="1">
        <v>50</v>
      </c>
      <c r="B51">
        <v>0</v>
      </c>
      <c r="C51">
        <v>1.0286E-2</v>
      </c>
      <c r="D51">
        <v>0</v>
      </c>
      <c r="E51">
        <v>0</v>
      </c>
      <c r="F51">
        <v>1.0286E-2</v>
      </c>
      <c r="G51">
        <v>0</v>
      </c>
    </row>
    <row r="52" spans="1:7" x14ac:dyDescent="0.25">
      <c r="A52" s="1">
        <v>51</v>
      </c>
      <c r="B52">
        <v>7.1428571428571425E-2</v>
      </c>
      <c r="C52">
        <v>6.6513000000000003E-2</v>
      </c>
      <c r="D52">
        <v>7.1428571428571425E-2</v>
      </c>
      <c r="E52">
        <v>7.1428571428571425E-2</v>
      </c>
      <c r="F52">
        <v>6.6513000000000003E-2</v>
      </c>
      <c r="G52">
        <v>7.1428571428571425E-2</v>
      </c>
    </row>
    <row r="53" spans="1:7" x14ac:dyDescent="0.25">
      <c r="A53" s="1">
        <v>52</v>
      </c>
      <c r="B53">
        <v>0</v>
      </c>
      <c r="C53">
        <v>2.0799999999999999E-2</v>
      </c>
      <c r="D53">
        <v>0</v>
      </c>
      <c r="E53">
        <v>0</v>
      </c>
      <c r="F53">
        <v>1.9885E-2</v>
      </c>
      <c r="G53">
        <v>0</v>
      </c>
    </row>
    <row r="54" spans="1:7" x14ac:dyDescent="0.25">
      <c r="A54" s="1">
        <v>53</v>
      </c>
      <c r="B54">
        <v>0</v>
      </c>
      <c r="C54">
        <v>1.8970999999999998E-2</v>
      </c>
      <c r="D54">
        <v>0</v>
      </c>
      <c r="E54">
        <v>0</v>
      </c>
      <c r="F54">
        <v>4.7542000000000001E-2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6.3769999999999993E-2</v>
      </c>
      <c r="D55">
        <v>7.1428571428571425E-2</v>
      </c>
      <c r="E55">
        <v>7.1428571428571425E-2</v>
      </c>
      <c r="F55">
        <v>6.3769999999999993E-2</v>
      </c>
      <c r="G55">
        <v>7.1428571428571425E-2</v>
      </c>
    </row>
    <row r="56" spans="1:7" x14ac:dyDescent="0.25">
      <c r="A56" s="1">
        <v>55</v>
      </c>
      <c r="B56">
        <v>0</v>
      </c>
      <c r="C56">
        <v>9.3710000000000009E-3</v>
      </c>
      <c r="D56">
        <v>0</v>
      </c>
      <c r="E56">
        <v>0</v>
      </c>
      <c r="F56">
        <v>9.3710000000000009E-3</v>
      </c>
      <c r="G56">
        <v>0</v>
      </c>
    </row>
    <row r="57" spans="1:7" x14ac:dyDescent="0.25">
      <c r="A57" s="1">
        <v>56</v>
      </c>
      <c r="B57">
        <v>7.1428571428571425E-2</v>
      </c>
      <c r="C57">
        <v>0.102856</v>
      </c>
      <c r="D57">
        <v>0.1071428571428571</v>
      </c>
      <c r="E57">
        <v>7.1428571428571425E-2</v>
      </c>
      <c r="F57">
        <v>7.5199000000000002E-2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3.6114E-2</v>
      </c>
      <c r="D58">
        <v>3.5714285714285712E-2</v>
      </c>
      <c r="E58">
        <v>3.5714285714285712E-2</v>
      </c>
      <c r="F58">
        <v>3.6114E-2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4.1827999999999997E-2</v>
      </c>
      <c r="D59">
        <v>3.5714285714285712E-2</v>
      </c>
      <c r="E59">
        <v>3.5714285714285712E-2</v>
      </c>
      <c r="F59">
        <v>4.1827999999999997E-2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0.105598</v>
      </c>
      <c r="D60">
        <v>0.1071428571428571</v>
      </c>
      <c r="E60">
        <v>0.1071428571428571</v>
      </c>
      <c r="F60">
        <v>0.105598</v>
      </c>
      <c r="G60">
        <v>0.1071428571428571</v>
      </c>
    </row>
    <row r="61" spans="1:7" x14ac:dyDescent="0.25">
      <c r="A61" s="1">
        <v>60</v>
      </c>
      <c r="B61">
        <v>0</v>
      </c>
      <c r="C61">
        <v>2.5600000000000001E-2</v>
      </c>
      <c r="D61">
        <v>0</v>
      </c>
      <c r="E61">
        <v>0</v>
      </c>
      <c r="F61">
        <v>2.5600000000000001E-2</v>
      </c>
      <c r="G61">
        <v>0</v>
      </c>
    </row>
    <row r="62" spans="1:7" x14ac:dyDescent="0.25">
      <c r="A62" s="1">
        <v>61</v>
      </c>
      <c r="B62">
        <v>3.5714285714285712E-2</v>
      </c>
      <c r="C62">
        <v>3.5199000000000001E-2</v>
      </c>
      <c r="D62">
        <v>3.5714285714285712E-2</v>
      </c>
      <c r="E62">
        <v>3.5714285714285712E-2</v>
      </c>
      <c r="F62">
        <v>3.5199000000000001E-2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4.2742000000000002E-2</v>
      </c>
      <c r="D63">
        <v>3.5714285714285712E-2</v>
      </c>
      <c r="E63">
        <v>3.5714285714285712E-2</v>
      </c>
      <c r="F63">
        <v>4.2742000000000002E-2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5.2342E-2</v>
      </c>
      <c r="D64">
        <v>3.5714285714285712E-2</v>
      </c>
      <c r="E64">
        <v>3.5714285714285712E-2</v>
      </c>
      <c r="F64">
        <v>5.2342E-2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3.7027999999999998E-2</v>
      </c>
      <c r="D65">
        <v>3.5714285714285712E-2</v>
      </c>
      <c r="E65">
        <v>3.5714285714285712E-2</v>
      </c>
      <c r="F65">
        <v>3.7027999999999998E-2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4.5713999999999998E-2</v>
      </c>
      <c r="D66">
        <v>3.5714285714285712E-2</v>
      </c>
      <c r="E66">
        <v>3.5714285714285712E-2</v>
      </c>
      <c r="F66">
        <v>4.6628000000000003E-2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4.9370999999999998E-2</v>
      </c>
      <c r="D67">
        <v>3.5714285714285712E-2</v>
      </c>
      <c r="E67">
        <v>3.5714285714285712E-2</v>
      </c>
      <c r="F67">
        <v>4.9370999999999998E-2</v>
      </c>
      <c r="G67">
        <v>3.5714285714285712E-2</v>
      </c>
    </row>
    <row r="68" spans="1:7" x14ac:dyDescent="0.25">
      <c r="A68" s="1">
        <v>67</v>
      </c>
      <c r="B68">
        <v>0.1071428571428571</v>
      </c>
      <c r="C68">
        <v>0.101713</v>
      </c>
      <c r="D68">
        <v>0.1071428571428571</v>
      </c>
      <c r="E68">
        <v>0.1071428571428571</v>
      </c>
      <c r="F68">
        <v>0.101713</v>
      </c>
      <c r="G68">
        <v>0.1071428571428571</v>
      </c>
    </row>
    <row r="69" spans="1:7" x14ac:dyDescent="0.25">
      <c r="A69" s="1">
        <v>68</v>
      </c>
      <c r="B69">
        <v>0.1071428571428571</v>
      </c>
      <c r="C69">
        <v>9.3256000000000006E-2</v>
      </c>
      <c r="D69">
        <v>0.1071428571428571</v>
      </c>
      <c r="E69">
        <v>0.1071428571428571</v>
      </c>
      <c r="F69">
        <v>9.3256000000000006E-2</v>
      </c>
      <c r="G69">
        <v>0.1071428571428571</v>
      </c>
    </row>
    <row r="70" spans="1:7" x14ac:dyDescent="0.25">
      <c r="A70" s="1">
        <v>69</v>
      </c>
      <c r="B70">
        <v>0.1071428571428571</v>
      </c>
      <c r="C70">
        <v>9.8056000000000004E-2</v>
      </c>
      <c r="D70">
        <v>0.1071428571428571</v>
      </c>
      <c r="E70">
        <v>0.1071428571428571</v>
      </c>
      <c r="F70">
        <v>9.8056000000000004E-2</v>
      </c>
      <c r="G70">
        <v>0.1071428571428571</v>
      </c>
    </row>
    <row r="71" spans="1:7" x14ac:dyDescent="0.25">
      <c r="A71" s="1">
        <v>70</v>
      </c>
      <c r="B71">
        <v>0</v>
      </c>
      <c r="C71">
        <v>4.2742000000000002E-2</v>
      </c>
      <c r="D71">
        <v>3.5714285714285712E-2</v>
      </c>
      <c r="E71">
        <v>0</v>
      </c>
      <c r="F71">
        <v>4.2742000000000002E-2</v>
      </c>
      <c r="G71">
        <v>3.5714285714285712E-2</v>
      </c>
    </row>
    <row r="72" spans="1:7" x14ac:dyDescent="0.25">
      <c r="A72" s="1">
        <v>71</v>
      </c>
      <c r="B72">
        <v>0.1071428571428571</v>
      </c>
      <c r="C72">
        <v>0.10377</v>
      </c>
      <c r="D72">
        <v>0.1071428571428571</v>
      </c>
      <c r="E72">
        <v>0.1071428571428571</v>
      </c>
      <c r="F72">
        <v>0.10377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0.10742699999999999</v>
      </c>
      <c r="D73">
        <v>0.1071428571428571</v>
      </c>
      <c r="E73">
        <v>0.1071428571428571</v>
      </c>
      <c r="F73">
        <v>0.10742699999999999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7.2228000000000001E-2</v>
      </c>
      <c r="D74">
        <v>7.1428571428571425E-2</v>
      </c>
      <c r="E74">
        <v>7.1428571428571425E-2</v>
      </c>
      <c r="F74">
        <v>7.2228000000000001E-2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4.2742000000000002E-2</v>
      </c>
      <c r="D75">
        <v>3.5714285714285712E-2</v>
      </c>
      <c r="E75">
        <v>3.5714285714285712E-2</v>
      </c>
      <c r="F75">
        <v>4.2742000000000002E-2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4.7542000000000001E-2</v>
      </c>
      <c r="D76">
        <v>3.5714285714285712E-2</v>
      </c>
      <c r="E76">
        <v>3.5714285714285712E-2</v>
      </c>
      <c r="F76">
        <v>4.1827999999999997E-2</v>
      </c>
      <c r="G76">
        <v>3.5714285714285712E-2</v>
      </c>
    </row>
    <row r="77" spans="1:7" x14ac:dyDescent="0.25">
      <c r="A77" s="1">
        <v>76</v>
      </c>
      <c r="B77">
        <v>0.1071428571428571</v>
      </c>
      <c r="C77">
        <v>8.7541999999999995E-2</v>
      </c>
      <c r="D77">
        <v>0.1071428571428571</v>
      </c>
      <c r="E77">
        <v>0.1071428571428571</v>
      </c>
      <c r="F77">
        <v>9.3256000000000006E-2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4.0913999999999999E-2</v>
      </c>
      <c r="D78">
        <v>3.5714285714285712E-2</v>
      </c>
      <c r="E78">
        <v>3.5714285714285712E-2</v>
      </c>
      <c r="F78">
        <v>4.0913999999999999E-2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7.1313000000000001E-2</v>
      </c>
      <c r="D79">
        <v>7.1428571428571425E-2</v>
      </c>
      <c r="E79">
        <v>7.1428571428571425E-2</v>
      </c>
      <c r="F79">
        <v>7.1313000000000001E-2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6.9485000000000005E-2</v>
      </c>
      <c r="D80">
        <v>7.1428571428571425E-2</v>
      </c>
      <c r="E80">
        <v>7.1428571428571425E-2</v>
      </c>
      <c r="F80">
        <v>6.9485000000000005E-2</v>
      </c>
      <c r="G80">
        <v>7.1428571428571425E-2</v>
      </c>
    </row>
    <row r="81" spans="1:7" x14ac:dyDescent="0.25">
      <c r="A81" s="1">
        <v>80</v>
      </c>
      <c r="B81">
        <v>0.14285714285714279</v>
      </c>
      <c r="C81">
        <v>0.12754099999999999</v>
      </c>
      <c r="D81">
        <v>0.14285714285714279</v>
      </c>
      <c r="E81">
        <v>0.14285714285714279</v>
      </c>
      <c r="F81">
        <v>0.12754099999999999</v>
      </c>
      <c r="G81">
        <v>0.14285714285714279</v>
      </c>
    </row>
    <row r="82" spans="1:7" x14ac:dyDescent="0.25">
      <c r="A82" s="1">
        <v>81</v>
      </c>
      <c r="B82">
        <v>3.5714285714285712E-2</v>
      </c>
      <c r="C82">
        <v>3.7027999999999998E-2</v>
      </c>
      <c r="D82">
        <v>3.5714285714285712E-2</v>
      </c>
      <c r="E82">
        <v>3.5714285714285712E-2</v>
      </c>
      <c r="F82">
        <v>3.7027999999999998E-2</v>
      </c>
      <c r="G82">
        <v>3.5714285714285712E-2</v>
      </c>
    </row>
    <row r="83" spans="1:7" x14ac:dyDescent="0.25">
      <c r="A83" s="1">
        <v>82</v>
      </c>
      <c r="B83">
        <v>0.14285714285714279</v>
      </c>
      <c r="C83">
        <v>0.11999799999999999</v>
      </c>
      <c r="D83">
        <v>0.14285714285714279</v>
      </c>
      <c r="E83">
        <v>0.14285714285714279</v>
      </c>
      <c r="F83">
        <v>0.12091200000000001</v>
      </c>
      <c r="G83">
        <v>0.14285714285714279</v>
      </c>
    </row>
    <row r="84" spans="1:7" x14ac:dyDescent="0.25">
      <c r="A84" s="1">
        <v>83</v>
      </c>
      <c r="B84">
        <v>7.1428571428571425E-2</v>
      </c>
      <c r="C84">
        <v>5.9885000000000001E-2</v>
      </c>
      <c r="D84">
        <v>7.1428571428571425E-2</v>
      </c>
      <c r="E84">
        <v>7.1428571428571425E-2</v>
      </c>
      <c r="F84">
        <v>6.5599000000000005E-2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8.8456000000000007E-2</v>
      </c>
      <c r="D85">
        <v>0.1071428571428571</v>
      </c>
      <c r="E85">
        <v>0.1071428571428571</v>
      </c>
      <c r="F85">
        <v>8.8456000000000007E-2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5.1428000000000001E-2</v>
      </c>
      <c r="D86">
        <v>3.5714285714285712E-2</v>
      </c>
      <c r="E86">
        <v>3.5714285714285712E-2</v>
      </c>
      <c r="F86">
        <v>5.2342E-2</v>
      </c>
      <c r="G86">
        <v>3.5714285714285712E-2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4.3970000000000002E-2</v>
      </c>
      <c r="D2">
        <v>3.5714285714285712E-2</v>
      </c>
      <c r="E2">
        <v>3.5714285714285712E-2</v>
      </c>
      <c r="F2">
        <v>3.8018000000000003E-2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0.111385</v>
      </c>
      <c r="D3">
        <v>0.1071428571428571</v>
      </c>
      <c r="E3">
        <v>0.1071428571428571</v>
      </c>
      <c r="F3">
        <v>0.106804</v>
      </c>
      <c r="G3">
        <v>0.1071428571428571</v>
      </c>
    </row>
    <row r="4" spans="1:7" x14ac:dyDescent="0.25">
      <c r="A4" s="1">
        <v>3</v>
      </c>
      <c r="B4">
        <v>0</v>
      </c>
      <c r="C4">
        <v>1.5081000000000001E-2</v>
      </c>
      <c r="D4">
        <v>0</v>
      </c>
      <c r="E4">
        <v>0</v>
      </c>
      <c r="F4">
        <v>1.0499E-2</v>
      </c>
      <c r="G4">
        <v>0</v>
      </c>
    </row>
    <row r="5" spans="1:7" x14ac:dyDescent="0.25">
      <c r="A5" s="1">
        <v>4</v>
      </c>
      <c r="B5">
        <v>7.1428571428571425E-2</v>
      </c>
      <c r="C5">
        <v>0.110781</v>
      </c>
      <c r="D5">
        <v>0.1071428571428571</v>
      </c>
      <c r="E5">
        <v>7.1428571428571425E-2</v>
      </c>
      <c r="F5">
        <v>7.1738999999999997E-2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4.1416000000000001E-2</v>
      </c>
      <c r="D6">
        <v>3.5714285714285712E-2</v>
      </c>
      <c r="E6">
        <v>3.5714285714285712E-2</v>
      </c>
      <c r="F6">
        <v>4.1416000000000001E-2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4.0710000000000003E-2</v>
      </c>
      <c r="D7">
        <v>3.5714285714285712E-2</v>
      </c>
      <c r="E7">
        <v>3.5714285714285712E-2</v>
      </c>
      <c r="F7">
        <v>4.0516000000000003E-2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0.111327</v>
      </c>
      <c r="D8">
        <v>0.1071428571428571</v>
      </c>
      <c r="E8">
        <v>0.1071428571428571</v>
      </c>
      <c r="F8">
        <v>0.111327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7.8140000000000001E-2</v>
      </c>
      <c r="D9">
        <v>7.1428571428571425E-2</v>
      </c>
      <c r="E9">
        <v>7.1428571428571425E-2</v>
      </c>
      <c r="F9">
        <v>7.8140000000000001E-2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4.5303999999999997E-2</v>
      </c>
      <c r="D10">
        <v>3.5714285714285712E-2</v>
      </c>
      <c r="E10">
        <v>3.5714285714285712E-2</v>
      </c>
      <c r="F10">
        <v>4.5303999999999997E-2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0.10803599999999999</v>
      </c>
      <c r="D11">
        <v>0.1071428571428571</v>
      </c>
      <c r="E11">
        <v>0.1071428571428571</v>
      </c>
      <c r="F11">
        <v>0.10803599999999999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7.8631000000000006E-2</v>
      </c>
      <c r="D12">
        <v>7.1428571428571425E-2</v>
      </c>
      <c r="E12">
        <v>7.1428571428571425E-2</v>
      </c>
      <c r="F12">
        <v>7.8631000000000006E-2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4.4978999999999998E-2</v>
      </c>
      <c r="D13">
        <v>3.5714285714285712E-2</v>
      </c>
      <c r="E13">
        <v>3.5714285714285712E-2</v>
      </c>
      <c r="F13">
        <v>4.5024000000000002E-2</v>
      </c>
      <c r="G13">
        <v>3.5714285714285712E-2</v>
      </c>
    </row>
    <row r="14" spans="1:7" x14ac:dyDescent="0.25">
      <c r="A14" s="1">
        <v>13</v>
      </c>
      <c r="B14">
        <v>3.5714285714285712E-2</v>
      </c>
      <c r="C14">
        <v>3.3792000000000003E-2</v>
      </c>
      <c r="D14">
        <v>3.5714285714285712E-2</v>
      </c>
      <c r="E14">
        <v>3.5714285714285712E-2</v>
      </c>
      <c r="F14">
        <v>3.3792000000000003E-2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6.3511999999999999E-2</v>
      </c>
      <c r="D15">
        <v>7.1428571428571425E-2</v>
      </c>
      <c r="E15">
        <v>7.1428571428571425E-2</v>
      </c>
      <c r="F15">
        <v>6.3511999999999999E-2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7.4653999999999998E-2</v>
      </c>
      <c r="D16">
        <v>7.1428571428571425E-2</v>
      </c>
      <c r="E16">
        <v>7.1428571428571425E-2</v>
      </c>
      <c r="F16">
        <v>7.4653999999999998E-2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6.1918000000000001E-2</v>
      </c>
      <c r="D17">
        <v>3.5714285714285712E-2</v>
      </c>
      <c r="E17">
        <v>3.5714285714285712E-2</v>
      </c>
      <c r="F17">
        <v>6.1918000000000001E-2</v>
      </c>
      <c r="G17">
        <v>3.5714285714285712E-2</v>
      </c>
    </row>
    <row r="18" spans="1:7" x14ac:dyDescent="0.25">
      <c r="A18" s="1">
        <v>17</v>
      </c>
      <c r="B18">
        <v>0</v>
      </c>
      <c r="C18">
        <v>1.0951000000000001E-2</v>
      </c>
      <c r="D18">
        <v>0</v>
      </c>
      <c r="E18">
        <v>0</v>
      </c>
      <c r="F18">
        <v>3.9475999999999997E-2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8.1572000000000006E-2</v>
      </c>
      <c r="D19">
        <v>7.1428571428571425E-2</v>
      </c>
      <c r="E19">
        <v>7.1428571428571425E-2</v>
      </c>
      <c r="F19">
        <v>8.1573000000000007E-2</v>
      </c>
      <c r="G19">
        <v>7.1428571428571425E-2</v>
      </c>
    </row>
    <row r="20" spans="1:7" x14ac:dyDescent="0.25">
      <c r="A20" s="1">
        <v>19</v>
      </c>
      <c r="B20">
        <v>0.14285714285714279</v>
      </c>
      <c r="C20">
        <v>0.122937</v>
      </c>
      <c r="D20">
        <v>0.14285714285714279</v>
      </c>
      <c r="E20">
        <v>0.14285714285714279</v>
      </c>
      <c r="F20">
        <v>0.122937</v>
      </c>
      <c r="G20">
        <v>0.14285714285714279</v>
      </c>
    </row>
    <row r="21" spans="1:7" x14ac:dyDescent="0.25">
      <c r="A21" s="1">
        <v>20</v>
      </c>
      <c r="B21">
        <v>0</v>
      </c>
      <c r="C21">
        <v>1.3195999999999999E-2</v>
      </c>
      <c r="D21">
        <v>0</v>
      </c>
      <c r="E21">
        <v>0</v>
      </c>
      <c r="F21">
        <v>4.1766999999999999E-2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7.2028999999999996E-2</v>
      </c>
      <c r="D22">
        <v>7.1428571428571425E-2</v>
      </c>
      <c r="E22">
        <v>7.1428571428571425E-2</v>
      </c>
      <c r="F22">
        <v>7.3172000000000001E-2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0.113816</v>
      </c>
      <c r="D23">
        <v>0.1071428571428571</v>
      </c>
      <c r="E23">
        <v>0.1071428571428571</v>
      </c>
      <c r="F23">
        <v>0.113816</v>
      </c>
      <c r="G23">
        <v>0.1071428571428571</v>
      </c>
    </row>
    <row r="24" spans="1:7" x14ac:dyDescent="0.25">
      <c r="A24" s="1">
        <v>23</v>
      </c>
      <c r="B24">
        <v>0.14285714285714279</v>
      </c>
      <c r="C24">
        <v>0.134018</v>
      </c>
      <c r="D24">
        <v>0.14285714285714279</v>
      </c>
      <c r="E24">
        <v>0.14285714285714279</v>
      </c>
      <c r="F24">
        <v>0.12944700000000001</v>
      </c>
      <c r="G24">
        <v>0.14285714285714279</v>
      </c>
    </row>
    <row r="25" spans="1:7" x14ac:dyDescent="0.25">
      <c r="A25" s="1">
        <v>24</v>
      </c>
      <c r="B25">
        <v>0.14285714285714279</v>
      </c>
      <c r="C25">
        <v>0.13300600000000001</v>
      </c>
      <c r="D25">
        <v>0.14285714285714279</v>
      </c>
      <c r="E25">
        <v>0.14285714285714279</v>
      </c>
      <c r="F25">
        <v>0.13300600000000001</v>
      </c>
      <c r="G25">
        <v>0.14285714285714279</v>
      </c>
    </row>
    <row r="26" spans="1:7" x14ac:dyDescent="0.25">
      <c r="A26" s="1">
        <v>25</v>
      </c>
      <c r="B26">
        <v>7.1428571428571425E-2</v>
      </c>
      <c r="C26">
        <v>7.8185000000000004E-2</v>
      </c>
      <c r="D26">
        <v>7.1428571428571425E-2</v>
      </c>
      <c r="E26">
        <v>7.1428571428571425E-2</v>
      </c>
      <c r="F26">
        <v>7.8185000000000004E-2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3.8545999999999997E-2</v>
      </c>
      <c r="D27">
        <v>3.5714285714285712E-2</v>
      </c>
      <c r="E27">
        <v>7.1428571428571425E-2</v>
      </c>
      <c r="F27">
        <v>6.8260000000000001E-2</v>
      </c>
      <c r="G27">
        <v>7.1428571428571425E-2</v>
      </c>
    </row>
    <row r="28" spans="1:7" x14ac:dyDescent="0.25">
      <c r="A28" s="1">
        <v>27</v>
      </c>
      <c r="B28">
        <v>0.14285714285714279</v>
      </c>
      <c r="C28">
        <v>0.13541400000000001</v>
      </c>
      <c r="D28">
        <v>0.14285714285714279</v>
      </c>
      <c r="E28">
        <v>0.14285714285714279</v>
      </c>
      <c r="F28">
        <v>0.13541600000000001</v>
      </c>
      <c r="G28">
        <v>0.14285714285714279</v>
      </c>
    </row>
    <row r="29" spans="1:7" x14ac:dyDescent="0.25">
      <c r="A29" s="1">
        <v>28</v>
      </c>
      <c r="B29">
        <v>0.1071428571428571</v>
      </c>
      <c r="C29">
        <v>0.10133300000000001</v>
      </c>
      <c r="D29">
        <v>0.1071428571428571</v>
      </c>
      <c r="E29">
        <v>0.1071428571428571</v>
      </c>
      <c r="F29">
        <v>0.10133300000000001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6.0047000000000003E-2</v>
      </c>
      <c r="D30">
        <v>7.1428571428571425E-2</v>
      </c>
      <c r="E30">
        <v>7.1428571428571425E-2</v>
      </c>
      <c r="F30">
        <v>6.4617999999999995E-2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4.3978999999999997E-2</v>
      </c>
      <c r="D31">
        <v>3.5714285714285712E-2</v>
      </c>
      <c r="E31">
        <v>3.5714285714285712E-2</v>
      </c>
      <c r="F31">
        <v>4.3978999999999997E-2</v>
      </c>
      <c r="G31">
        <v>3.5714285714285712E-2</v>
      </c>
    </row>
    <row r="32" spans="1:7" x14ac:dyDescent="0.25">
      <c r="A32" s="1">
        <v>31</v>
      </c>
      <c r="B32">
        <v>0.14285714285714279</v>
      </c>
      <c r="C32">
        <v>0.12574299999999999</v>
      </c>
      <c r="D32">
        <v>0.14285714285714279</v>
      </c>
      <c r="E32">
        <v>0.14285714285714279</v>
      </c>
      <c r="F32">
        <v>0.125971</v>
      </c>
      <c r="G32">
        <v>0.14285714285714279</v>
      </c>
    </row>
    <row r="33" spans="1:7" x14ac:dyDescent="0.25">
      <c r="A33" s="1">
        <v>32</v>
      </c>
      <c r="B33">
        <v>3.5714285714285712E-2</v>
      </c>
      <c r="C33">
        <v>5.8770000000000003E-2</v>
      </c>
      <c r="D33">
        <v>7.1428571428571425E-2</v>
      </c>
      <c r="E33">
        <v>3.5714285714285712E-2</v>
      </c>
      <c r="F33">
        <v>3.4770000000000002E-2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6.1135000000000002E-2</v>
      </c>
      <c r="D34">
        <v>7.1428571428571425E-2</v>
      </c>
      <c r="E34">
        <v>7.1428571428571425E-2</v>
      </c>
      <c r="F34">
        <v>6.5706000000000001E-2</v>
      </c>
      <c r="G34">
        <v>7.1428571428571425E-2</v>
      </c>
    </row>
    <row r="35" spans="1:7" x14ac:dyDescent="0.25">
      <c r="A35" s="1">
        <v>34</v>
      </c>
      <c r="B35">
        <v>0</v>
      </c>
      <c r="C35">
        <v>1.8581E-2</v>
      </c>
      <c r="D35">
        <v>0</v>
      </c>
      <c r="E35">
        <v>0</v>
      </c>
      <c r="F35">
        <v>4.8294999999999998E-2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4.5190000000000001E-2</v>
      </c>
      <c r="D36">
        <v>3.5714285714285712E-2</v>
      </c>
      <c r="E36">
        <v>3.5714285714285712E-2</v>
      </c>
      <c r="F36">
        <v>4.5190000000000001E-2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3.7421999999999997E-2</v>
      </c>
      <c r="D37">
        <v>3.5714285714285712E-2</v>
      </c>
      <c r="E37">
        <v>3.5714285714285712E-2</v>
      </c>
      <c r="F37">
        <v>3.7422999999999998E-2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6.4334000000000002E-2</v>
      </c>
      <c r="D38">
        <v>7.1428571428571425E-2</v>
      </c>
      <c r="E38">
        <v>7.1428571428571425E-2</v>
      </c>
      <c r="F38">
        <v>6.8905999999999995E-2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3.9793000000000002E-2</v>
      </c>
      <c r="D39">
        <v>3.5714285714285712E-2</v>
      </c>
      <c r="E39">
        <v>3.5714285714285712E-2</v>
      </c>
      <c r="F39">
        <v>3.9793000000000002E-2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6.7850999999999995E-2</v>
      </c>
      <c r="D40">
        <v>7.1428571428571425E-2</v>
      </c>
      <c r="E40">
        <v>7.1428571428571425E-2</v>
      </c>
      <c r="F40">
        <v>7.2420999999999999E-2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6.6711000000000006E-2</v>
      </c>
      <c r="D41">
        <v>7.1428571428571425E-2</v>
      </c>
      <c r="E41">
        <v>7.1428571428571425E-2</v>
      </c>
      <c r="F41">
        <v>6.6711000000000006E-2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4.9201000000000002E-2</v>
      </c>
      <c r="D42">
        <v>3.5714285714285712E-2</v>
      </c>
      <c r="E42">
        <v>3.5714285714285712E-2</v>
      </c>
      <c r="F42">
        <v>4.9201000000000002E-2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0.111526</v>
      </c>
      <c r="D43">
        <v>0.1071428571428571</v>
      </c>
      <c r="E43">
        <v>0.1071428571428571</v>
      </c>
      <c r="F43">
        <v>0.11151700000000001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6.7852999999999997E-2</v>
      </c>
      <c r="D44">
        <v>7.1428571428571425E-2</v>
      </c>
      <c r="E44">
        <v>7.1428571428571425E-2</v>
      </c>
      <c r="F44">
        <v>6.7852999999999997E-2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6.3590999999999995E-2</v>
      </c>
      <c r="D45">
        <v>7.1428571428571425E-2</v>
      </c>
      <c r="E45">
        <v>7.1428571428571425E-2</v>
      </c>
      <c r="F45">
        <v>6.3601000000000005E-2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3.9475999999999997E-2</v>
      </c>
      <c r="D46">
        <v>3.5714285714285712E-2</v>
      </c>
      <c r="E46">
        <v>3.5714285714285712E-2</v>
      </c>
      <c r="F46">
        <v>3.9293000000000002E-2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6.3152E-2</v>
      </c>
      <c r="D47">
        <v>7.1428571428571425E-2</v>
      </c>
      <c r="E47">
        <v>7.1428571428571425E-2</v>
      </c>
      <c r="F47">
        <v>6.3336000000000003E-2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0.107678</v>
      </c>
      <c r="D48">
        <v>0.1071428571428571</v>
      </c>
      <c r="E48">
        <v>0.1071428571428571</v>
      </c>
      <c r="F48">
        <v>0.107678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3.6080000000000001E-2</v>
      </c>
      <c r="D49">
        <v>3.5714285714285712E-2</v>
      </c>
      <c r="E49">
        <v>3.5714285714285712E-2</v>
      </c>
      <c r="F49">
        <v>3.6080000000000001E-2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3.8330000000000003E-2</v>
      </c>
      <c r="D50">
        <v>3.5714285714285712E-2</v>
      </c>
      <c r="E50">
        <v>3.5714285714285712E-2</v>
      </c>
      <c r="F50">
        <v>3.8330000000000003E-2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4.0287000000000003E-2</v>
      </c>
      <c r="D51">
        <v>3.5714285714285712E-2</v>
      </c>
      <c r="E51">
        <v>3.5714285714285712E-2</v>
      </c>
      <c r="F51">
        <v>3.9143999999999998E-2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0.113996</v>
      </c>
      <c r="D52">
        <v>0.1071428571428571</v>
      </c>
      <c r="E52">
        <v>0.1071428571428571</v>
      </c>
      <c r="F52">
        <v>0.10942499999999999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3.7072000000000001E-2</v>
      </c>
      <c r="D53">
        <v>3.5714285714285712E-2</v>
      </c>
      <c r="E53">
        <v>3.5714285714285712E-2</v>
      </c>
      <c r="F53">
        <v>3.7072000000000001E-2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3.9636999999999999E-2</v>
      </c>
      <c r="D54">
        <v>3.5714285714285712E-2</v>
      </c>
      <c r="E54">
        <v>3.5714285714285712E-2</v>
      </c>
      <c r="F54">
        <v>3.9636999999999999E-2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9.8159999999999997E-2</v>
      </c>
      <c r="D55">
        <v>0.1071428571428571</v>
      </c>
      <c r="E55">
        <v>0.1071428571428571</v>
      </c>
      <c r="F55">
        <v>9.8169000000000006E-2</v>
      </c>
      <c r="G55">
        <v>0.1071428571428571</v>
      </c>
    </row>
    <row r="56" spans="1:7" x14ac:dyDescent="0.25">
      <c r="A56" s="1">
        <v>55</v>
      </c>
      <c r="B56">
        <v>0.14285714285714279</v>
      </c>
      <c r="C56">
        <v>0.12732399999999999</v>
      </c>
      <c r="D56">
        <v>0.14285714285714279</v>
      </c>
      <c r="E56">
        <v>0.14285714285714279</v>
      </c>
      <c r="F56">
        <v>0.127278</v>
      </c>
      <c r="G56">
        <v>0.14285714285714279</v>
      </c>
    </row>
    <row r="57" spans="1:7" x14ac:dyDescent="0.25">
      <c r="A57" s="1">
        <v>56</v>
      </c>
      <c r="B57">
        <v>0.1071428571428571</v>
      </c>
      <c r="C57">
        <v>0.102328</v>
      </c>
      <c r="D57">
        <v>0.1071428571428571</v>
      </c>
      <c r="E57">
        <v>0.1071428571428571</v>
      </c>
      <c r="F57">
        <v>0.102326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4.0735E-2</v>
      </c>
      <c r="D58">
        <v>3.5714285714285712E-2</v>
      </c>
      <c r="E58">
        <v>3.5714285714285712E-2</v>
      </c>
      <c r="F58">
        <v>4.0744000000000002E-2</v>
      </c>
      <c r="G58">
        <v>3.5714285714285712E-2</v>
      </c>
    </row>
    <row r="59" spans="1:7" x14ac:dyDescent="0.25">
      <c r="A59" s="1">
        <v>58</v>
      </c>
      <c r="B59">
        <v>0.14285714285714279</v>
      </c>
      <c r="C59">
        <v>0.12614800000000001</v>
      </c>
      <c r="D59">
        <v>0.14285714285714279</v>
      </c>
      <c r="E59">
        <v>0.14285714285714279</v>
      </c>
      <c r="F59">
        <v>0.12614800000000001</v>
      </c>
      <c r="G59">
        <v>0.14285714285714279</v>
      </c>
    </row>
    <row r="60" spans="1:7" x14ac:dyDescent="0.25">
      <c r="A60" s="1">
        <v>59</v>
      </c>
      <c r="B60">
        <v>3.5714285714285712E-2</v>
      </c>
      <c r="C60">
        <v>5.0963000000000001E-2</v>
      </c>
      <c r="D60">
        <v>3.5714285714285712E-2</v>
      </c>
      <c r="E60">
        <v>3.5714285714285712E-2</v>
      </c>
      <c r="F60">
        <v>5.0916999999999997E-2</v>
      </c>
      <c r="G60">
        <v>3.5714285714285712E-2</v>
      </c>
    </row>
    <row r="61" spans="1:7" x14ac:dyDescent="0.25">
      <c r="A61" s="1">
        <v>60</v>
      </c>
      <c r="B61">
        <v>0.14285714285714279</v>
      </c>
      <c r="C61">
        <v>0.13741200000000001</v>
      </c>
      <c r="D61">
        <v>0.14285714285714279</v>
      </c>
      <c r="E61">
        <v>0.14285714285714279</v>
      </c>
      <c r="F61">
        <v>0.13741200000000001</v>
      </c>
      <c r="G61">
        <v>0.14285714285714279</v>
      </c>
    </row>
    <row r="62" spans="1:7" x14ac:dyDescent="0.25">
      <c r="A62" s="1">
        <v>61</v>
      </c>
      <c r="B62">
        <v>7.1428571428571425E-2</v>
      </c>
      <c r="C62">
        <v>6.4059000000000005E-2</v>
      </c>
      <c r="D62">
        <v>7.1428571428571425E-2</v>
      </c>
      <c r="E62">
        <v>7.1428571428571425E-2</v>
      </c>
      <c r="F62">
        <v>6.8812999999999999E-2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6.3390000000000002E-2</v>
      </c>
      <c r="D63">
        <v>7.1428571428571425E-2</v>
      </c>
      <c r="E63">
        <v>7.1428571428571425E-2</v>
      </c>
      <c r="F63">
        <v>6.3390000000000002E-2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6.8822999999999995E-2</v>
      </c>
      <c r="D64">
        <v>7.1428571428571425E-2</v>
      </c>
      <c r="E64">
        <v>7.1428571428571425E-2</v>
      </c>
      <c r="F64">
        <v>6.8822999999999995E-2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8.7540999999999994E-2</v>
      </c>
      <c r="D65">
        <v>0.1071428571428571</v>
      </c>
      <c r="E65">
        <v>0.1071428571428571</v>
      </c>
      <c r="F65">
        <v>9.2113E-2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7.8009999999999996E-2</v>
      </c>
      <c r="D66">
        <v>7.1428571428571425E-2</v>
      </c>
      <c r="E66">
        <v>7.1428571428571425E-2</v>
      </c>
      <c r="F66">
        <v>7.8010999999999997E-2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7.3627999999999999E-2</v>
      </c>
      <c r="D67">
        <v>7.1428571428571425E-2</v>
      </c>
      <c r="E67">
        <v>7.1428571428571425E-2</v>
      </c>
      <c r="F67">
        <v>7.3627999999999999E-2</v>
      </c>
      <c r="G67">
        <v>7.1428571428571425E-2</v>
      </c>
    </row>
    <row r="68" spans="1:7" x14ac:dyDescent="0.25">
      <c r="A68" s="1">
        <v>67</v>
      </c>
      <c r="B68">
        <v>0</v>
      </c>
      <c r="C68">
        <v>1.2075000000000001E-2</v>
      </c>
      <c r="D68">
        <v>0</v>
      </c>
      <c r="E68">
        <v>0</v>
      </c>
      <c r="F68">
        <v>1.2075000000000001E-2</v>
      </c>
      <c r="G68">
        <v>0</v>
      </c>
    </row>
    <row r="69" spans="1:7" x14ac:dyDescent="0.25">
      <c r="A69" s="1">
        <v>68</v>
      </c>
      <c r="B69">
        <v>0.1071428571428571</v>
      </c>
      <c r="C69">
        <v>0.10782899999999999</v>
      </c>
      <c r="D69">
        <v>0.1071428571428571</v>
      </c>
      <c r="E69">
        <v>7.1428571428571425E-2</v>
      </c>
      <c r="F69">
        <v>7.9303999999999999E-2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7.0889999999999995E-2</v>
      </c>
      <c r="D70">
        <v>7.1428571428571425E-2</v>
      </c>
      <c r="E70">
        <v>7.1428571428571425E-2</v>
      </c>
      <c r="F70">
        <v>7.1119000000000002E-2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9.5155000000000003E-2</v>
      </c>
      <c r="D71">
        <v>0.1071428571428571</v>
      </c>
      <c r="E71">
        <v>0.1071428571428571</v>
      </c>
      <c r="F71">
        <v>9.5155000000000003E-2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6.1414999999999997E-2</v>
      </c>
      <c r="D72">
        <v>7.1428571428571425E-2</v>
      </c>
      <c r="E72">
        <v>3.5714285714285712E-2</v>
      </c>
      <c r="F72">
        <v>3.7415999999999998E-2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3.7006999999999998E-2</v>
      </c>
      <c r="D73">
        <v>3.5714285714285712E-2</v>
      </c>
      <c r="E73">
        <v>3.5714285714285712E-2</v>
      </c>
      <c r="F73">
        <v>6.5532000000000007E-2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3.5979999999999998E-2</v>
      </c>
      <c r="D74">
        <v>3.5714285714285712E-2</v>
      </c>
      <c r="E74">
        <v>3.5714285714285712E-2</v>
      </c>
      <c r="F74">
        <v>3.5979999999999998E-2</v>
      </c>
      <c r="G74">
        <v>3.5714285714285712E-2</v>
      </c>
    </row>
    <row r="75" spans="1:7" x14ac:dyDescent="0.25">
      <c r="A75" s="1">
        <v>74</v>
      </c>
      <c r="B75">
        <v>0.1785714285714286</v>
      </c>
      <c r="C75">
        <v>0.15256600000000001</v>
      </c>
      <c r="D75">
        <v>0.1785714285714286</v>
      </c>
      <c r="E75">
        <v>0.1785714285714286</v>
      </c>
      <c r="F75">
        <v>0.15256800000000001</v>
      </c>
      <c r="G75">
        <v>0.1785714285714286</v>
      </c>
    </row>
    <row r="76" spans="1:7" x14ac:dyDescent="0.25">
      <c r="A76" s="1">
        <v>75</v>
      </c>
      <c r="B76">
        <v>3.5714285714285712E-2</v>
      </c>
      <c r="C76">
        <v>4.2181999999999997E-2</v>
      </c>
      <c r="D76">
        <v>3.5714285714285712E-2</v>
      </c>
      <c r="E76">
        <v>3.5714285714285712E-2</v>
      </c>
      <c r="F76">
        <v>4.2181999999999997E-2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7.2394E-2</v>
      </c>
      <c r="D77">
        <v>7.1428571428571425E-2</v>
      </c>
      <c r="E77">
        <v>7.1428571428571425E-2</v>
      </c>
      <c r="F77">
        <v>7.2394E-2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9.5425999999999997E-2</v>
      </c>
      <c r="D78">
        <v>0.1071428571428571</v>
      </c>
      <c r="E78">
        <v>0.1071428571428571</v>
      </c>
      <c r="F78">
        <v>9.5472000000000001E-2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9.5885999999999999E-2</v>
      </c>
      <c r="D79">
        <v>0.1071428571428571</v>
      </c>
      <c r="E79">
        <v>7.1428571428571425E-2</v>
      </c>
      <c r="F79">
        <v>6.7315E-2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6.8090999999999999E-2</v>
      </c>
      <c r="D80">
        <v>7.1428571428571425E-2</v>
      </c>
      <c r="E80">
        <v>7.1428571428571425E-2</v>
      </c>
      <c r="F80">
        <v>6.8090999999999999E-2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7.8612000000000001E-2</v>
      </c>
      <c r="D81">
        <v>7.1428571428571425E-2</v>
      </c>
      <c r="E81">
        <v>7.1428571428571425E-2</v>
      </c>
      <c r="F81">
        <v>7.8612000000000001E-2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4.0899999999999999E-2</v>
      </c>
      <c r="D82">
        <v>3.5714285714285712E-2</v>
      </c>
      <c r="E82">
        <v>3.5714285714285712E-2</v>
      </c>
      <c r="F82">
        <v>4.0899999999999999E-2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8.7334999999999996E-2</v>
      </c>
      <c r="D83">
        <v>0.1071428571428571</v>
      </c>
      <c r="E83">
        <v>0.1071428571428571</v>
      </c>
      <c r="F83">
        <v>9.1907000000000003E-2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4.4940000000000001E-2</v>
      </c>
      <c r="D84">
        <v>3.5714285714285712E-2</v>
      </c>
      <c r="E84">
        <v>3.5714285714285712E-2</v>
      </c>
      <c r="F84">
        <v>4.4949999999999997E-2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3.3465000000000002E-2</v>
      </c>
      <c r="D85">
        <v>3.5714285714285712E-2</v>
      </c>
      <c r="E85">
        <v>3.5714285714285712E-2</v>
      </c>
      <c r="F85">
        <v>3.3473999999999997E-2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5.3176000000000001E-2</v>
      </c>
      <c r="D86">
        <v>3.5714285714285712E-2</v>
      </c>
      <c r="E86">
        <v>3.5714285714285712E-2</v>
      </c>
      <c r="F86">
        <v>4.4033999999999997E-2</v>
      </c>
      <c r="G86">
        <v>3.5714285714285712E-2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6.8570999999999993E-2</v>
      </c>
      <c r="D2">
        <v>8.5714285714285715E-2</v>
      </c>
      <c r="E2">
        <v>2.8571428571428571E-2</v>
      </c>
      <c r="F2">
        <v>2.2856999999999999E-2</v>
      </c>
      <c r="G2">
        <v>2.8571428571428571E-2</v>
      </c>
    </row>
    <row r="3" spans="1:7" x14ac:dyDescent="0.25">
      <c r="A3" s="1">
        <v>2</v>
      </c>
      <c r="B3">
        <v>8.5714285714285715E-2</v>
      </c>
      <c r="C3">
        <v>6.8570999999999993E-2</v>
      </c>
      <c r="D3">
        <v>8.5714285714285715E-2</v>
      </c>
      <c r="E3">
        <v>8.5714285714285715E-2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9.1427999999999995E-2</v>
      </c>
      <c r="D4">
        <v>0.1142857142857143</v>
      </c>
      <c r="E4">
        <v>8.5714285714285715E-2</v>
      </c>
      <c r="F4">
        <v>6.8570999999999993E-2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4.5713999999999998E-2</v>
      </c>
      <c r="D5">
        <v>5.7142857142857141E-2</v>
      </c>
      <c r="E5">
        <v>5.7142857142857141E-2</v>
      </c>
      <c r="F5">
        <v>4.5713999999999998E-2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6.8570999999999993E-2</v>
      </c>
      <c r="D6">
        <v>8.5714285714285715E-2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4.5713999999999998E-2</v>
      </c>
      <c r="D7">
        <v>5.7142857142857141E-2</v>
      </c>
      <c r="E7">
        <v>5.7142857142857141E-2</v>
      </c>
      <c r="F7">
        <v>4.5713999999999998E-2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2.2856999999999999E-2</v>
      </c>
      <c r="D8">
        <v>2.8571428571428571E-2</v>
      </c>
      <c r="E8">
        <v>2.8571428571428571E-2</v>
      </c>
      <c r="F8">
        <v>4.5713999999999998E-2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2.2856999999999999E-2</v>
      </c>
      <c r="D9">
        <v>2.8571428571428571E-2</v>
      </c>
      <c r="E9">
        <v>2.8571428571428571E-2</v>
      </c>
      <c r="F9">
        <v>2.2856999999999999E-2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4.5713999999999998E-2</v>
      </c>
      <c r="D10">
        <v>5.7142857142857141E-2</v>
      </c>
      <c r="E10">
        <v>5.7142857142857141E-2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4.5713999999999998E-2</v>
      </c>
      <c r="D11">
        <v>5.7142857142857141E-2</v>
      </c>
      <c r="E11">
        <v>5.7142857142857141E-2</v>
      </c>
      <c r="F11">
        <v>4.5713999999999998E-2</v>
      </c>
      <c r="G11">
        <v>5.7142857142857141E-2</v>
      </c>
    </row>
    <row r="12" spans="1:7" x14ac:dyDescent="0.25">
      <c r="A12" s="1">
        <v>11</v>
      </c>
      <c r="B12">
        <v>2.8571428571428571E-2</v>
      </c>
      <c r="C12">
        <v>2.2856999999999999E-2</v>
      </c>
      <c r="D12">
        <v>2.8571428571428571E-2</v>
      </c>
      <c r="E12">
        <v>2.8571428571428571E-2</v>
      </c>
      <c r="F12">
        <v>2.2856999999999999E-2</v>
      </c>
      <c r="G12">
        <v>2.8571428571428571E-2</v>
      </c>
    </row>
    <row r="13" spans="1:7" x14ac:dyDescent="0.25">
      <c r="A13" s="1">
        <v>12</v>
      </c>
      <c r="B13">
        <v>0.1142857142857143</v>
      </c>
      <c r="C13">
        <v>9.1427999999999995E-2</v>
      </c>
      <c r="D13">
        <v>0.1142857142857143</v>
      </c>
      <c r="E13">
        <v>0.1142857142857143</v>
      </c>
      <c r="F13">
        <v>9.1427999999999995E-2</v>
      </c>
      <c r="G13">
        <v>0.1142857142857143</v>
      </c>
    </row>
    <row r="14" spans="1:7" x14ac:dyDescent="0.25">
      <c r="A14" s="1">
        <v>13</v>
      </c>
      <c r="B14">
        <v>0.1142857142857143</v>
      </c>
      <c r="C14">
        <v>9.1427999999999995E-2</v>
      </c>
      <c r="D14">
        <v>0.1142857142857143</v>
      </c>
      <c r="E14">
        <v>0.1142857142857143</v>
      </c>
      <c r="F14">
        <v>9.1427999999999995E-2</v>
      </c>
      <c r="G14">
        <v>0.1142857142857143</v>
      </c>
    </row>
    <row r="15" spans="1:7" x14ac:dyDescent="0.25">
      <c r="A15" s="1">
        <v>14</v>
      </c>
      <c r="B15">
        <v>8.5714285714285715E-2</v>
      </c>
      <c r="C15">
        <v>6.8570999999999993E-2</v>
      </c>
      <c r="D15">
        <v>8.5714285714285715E-2</v>
      </c>
      <c r="E15">
        <v>8.5714285714285715E-2</v>
      </c>
      <c r="F15">
        <v>6.8570999999999993E-2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6.8570999999999993E-2</v>
      </c>
      <c r="D16">
        <v>8.5714285714285715E-2</v>
      </c>
      <c r="E16">
        <v>8.5714285714285715E-2</v>
      </c>
      <c r="F16">
        <v>6.8570999999999993E-2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6.8570999999999993E-2</v>
      </c>
      <c r="D17">
        <v>8.5714285714285715E-2</v>
      </c>
      <c r="E17">
        <v>8.5714285714285715E-2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4.5713999999999998E-2</v>
      </c>
      <c r="D18">
        <v>5.7142857142857141E-2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4.5713999999999998E-2</v>
      </c>
      <c r="D19">
        <v>5.7142857142857141E-2</v>
      </c>
      <c r="E19">
        <v>5.7142857142857141E-2</v>
      </c>
      <c r="F19">
        <v>4.5713999999999998E-2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2.2856999999999999E-2</v>
      </c>
      <c r="D20">
        <v>2.8571428571428571E-2</v>
      </c>
      <c r="E20">
        <v>2.8571428571428571E-2</v>
      </c>
      <c r="F20">
        <v>4.5713999999999998E-2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2.2856999999999999E-2</v>
      </c>
      <c r="D21">
        <v>2.8571428571428571E-2</v>
      </c>
      <c r="E21">
        <v>2.8571428571428571E-2</v>
      </c>
      <c r="F21">
        <v>2.2856999999999999E-2</v>
      </c>
      <c r="G21">
        <v>2.8571428571428571E-2</v>
      </c>
    </row>
    <row r="22" spans="1:7" x14ac:dyDescent="0.25">
      <c r="A22" s="1">
        <v>21</v>
      </c>
      <c r="B22">
        <v>0.1142857142857143</v>
      </c>
      <c r="C22">
        <v>9.1427999999999995E-2</v>
      </c>
      <c r="D22">
        <v>0.1142857142857143</v>
      </c>
      <c r="E22">
        <v>0.1142857142857143</v>
      </c>
      <c r="F22">
        <v>9.1427999999999995E-2</v>
      </c>
      <c r="G22">
        <v>0.1142857142857143</v>
      </c>
    </row>
    <row r="23" spans="1:7" x14ac:dyDescent="0.25">
      <c r="A23" s="1">
        <v>22</v>
      </c>
      <c r="B23">
        <v>0.1714285714285714</v>
      </c>
      <c r="C23">
        <v>0.13714199999999999</v>
      </c>
      <c r="D23">
        <v>0.1714285714285714</v>
      </c>
      <c r="E23">
        <v>0.1714285714285714</v>
      </c>
      <c r="F23">
        <v>0.13714199999999999</v>
      </c>
      <c r="G23">
        <v>0.1714285714285714</v>
      </c>
    </row>
    <row r="24" spans="1:7" x14ac:dyDescent="0.25">
      <c r="A24" s="1">
        <v>23</v>
      </c>
      <c r="B24">
        <v>5.7142857142857141E-2</v>
      </c>
      <c r="C24">
        <v>4.5713999999999998E-2</v>
      </c>
      <c r="D24">
        <v>5.7142857142857141E-2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">
        <v>25</v>
      </c>
      <c r="B26">
        <v>2.8571428571428571E-2</v>
      </c>
      <c r="C26">
        <v>2.2856999999999999E-2</v>
      </c>
      <c r="D26">
        <v>2.8571428571428571E-2</v>
      </c>
      <c r="E26">
        <v>2.8571428571428571E-2</v>
      </c>
      <c r="F26">
        <v>2.2856999999999999E-2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6.8570999999999993E-2</v>
      </c>
      <c r="D27">
        <v>8.5714285714285715E-2</v>
      </c>
      <c r="E27">
        <v>5.7142857142857141E-2</v>
      </c>
      <c r="F27">
        <v>4.5713999999999998E-2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4.5713999999999998E-2</v>
      </c>
      <c r="D28">
        <v>5.7142857142857141E-2</v>
      </c>
      <c r="E28">
        <v>5.7142857142857141E-2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0.1142857142857143</v>
      </c>
      <c r="C29">
        <v>9.1427999999999995E-2</v>
      </c>
      <c r="D29">
        <v>0.1142857142857143</v>
      </c>
      <c r="E29">
        <v>0.1142857142857143</v>
      </c>
      <c r="F29">
        <v>9.1427999999999995E-2</v>
      </c>
      <c r="G29">
        <v>0.1142857142857143</v>
      </c>
    </row>
    <row r="30" spans="1:7" x14ac:dyDescent="0.25">
      <c r="A30" s="1">
        <v>29</v>
      </c>
      <c r="B30">
        <v>5.7142857142857141E-2</v>
      </c>
      <c r="C30">
        <v>4.5713999999999998E-2</v>
      </c>
      <c r="D30">
        <v>5.7142857142857141E-2</v>
      </c>
      <c r="E30">
        <v>5.7142857142857141E-2</v>
      </c>
      <c r="F30">
        <v>4.5713999999999998E-2</v>
      </c>
      <c r="G30">
        <v>5.7142857142857141E-2</v>
      </c>
    </row>
    <row r="31" spans="1:7" x14ac:dyDescent="0.25">
      <c r="A31" s="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">
        <v>31</v>
      </c>
      <c r="B32">
        <v>2.8571428571428571E-2</v>
      </c>
      <c r="C32">
        <v>2.2856999999999999E-2</v>
      </c>
      <c r="D32">
        <v>2.8571428571428571E-2</v>
      </c>
      <c r="E32">
        <v>2.8571428571428571E-2</v>
      </c>
      <c r="F32">
        <v>2.2856999999999999E-2</v>
      </c>
      <c r="G32">
        <v>2.8571428571428571E-2</v>
      </c>
    </row>
    <row r="33" spans="1:7" x14ac:dyDescent="0.25">
      <c r="A33" s="1">
        <v>32</v>
      </c>
      <c r="B33">
        <v>0.1714285714285714</v>
      </c>
      <c r="C33">
        <v>0.159999</v>
      </c>
      <c r="D33">
        <v>0.2</v>
      </c>
      <c r="E33">
        <v>0.1714285714285714</v>
      </c>
      <c r="F33">
        <v>0.13714199999999999</v>
      </c>
      <c r="G33">
        <v>0.1714285714285714</v>
      </c>
    </row>
    <row r="34" spans="1:7" x14ac:dyDescent="0.25">
      <c r="A34" s="1">
        <v>33</v>
      </c>
      <c r="B34">
        <v>5.7142857142857141E-2</v>
      </c>
      <c r="C34">
        <v>4.5713999999999998E-2</v>
      </c>
      <c r="D34">
        <v>5.7142857142857141E-2</v>
      </c>
      <c r="E34">
        <v>5.7142857142857141E-2</v>
      </c>
      <c r="F34">
        <v>4.5713999999999998E-2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6.8570999999999993E-2</v>
      </c>
      <c r="D35">
        <v>8.5714285714285715E-2</v>
      </c>
      <c r="E35">
        <v>8.5714285714285715E-2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0.14285714285714279</v>
      </c>
      <c r="C36">
        <v>0.114285</v>
      </c>
      <c r="D36">
        <v>0.14285714285714279</v>
      </c>
      <c r="E36">
        <v>0.14285714285714279</v>
      </c>
      <c r="F36">
        <v>0.114285</v>
      </c>
      <c r="G36">
        <v>0.14285714285714279</v>
      </c>
    </row>
    <row r="37" spans="1:7" x14ac:dyDescent="0.25">
      <c r="A37" s="1">
        <v>36</v>
      </c>
      <c r="B37">
        <v>5.7142857142857141E-2</v>
      </c>
      <c r="C37">
        <v>4.5713999999999998E-2</v>
      </c>
      <c r="D37">
        <v>5.7142857142857141E-2</v>
      </c>
      <c r="E37">
        <v>8.5714285714285715E-2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2.8571428571428571E-2</v>
      </c>
      <c r="C38">
        <v>2.2856999999999999E-2</v>
      </c>
      <c r="D38">
        <v>2.8571428571428571E-2</v>
      </c>
      <c r="E38">
        <v>2.8571428571428571E-2</v>
      </c>
      <c r="F38">
        <v>2.2856999999999999E-2</v>
      </c>
      <c r="G38">
        <v>2.8571428571428571E-2</v>
      </c>
    </row>
    <row r="39" spans="1:7" x14ac:dyDescent="0.25">
      <c r="A39" s="1">
        <v>38</v>
      </c>
      <c r="B39">
        <v>2.8571428571428571E-2</v>
      </c>
      <c r="C39">
        <v>2.2856999999999999E-2</v>
      </c>
      <c r="D39">
        <v>2.8571428571428571E-2</v>
      </c>
      <c r="E39">
        <v>2.8571428571428571E-2</v>
      </c>
      <c r="F39">
        <v>2.2856999999999999E-2</v>
      </c>
      <c r="G39">
        <v>2.8571428571428571E-2</v>
      </c>
    </row>
    <row r="40" spans="1:7" x14ac:dyDescent="0.25">
      <c r="A40" s="1">
        <v>39</v>
      </c>
      <c r="B40">
        <v>5.7142857142857141E-2</v>
      </c>
      <c r="C40">
        <v>4.5713999999999998E-2</v>
      </c>
      <c r="D40">
        <v>5.7142857142857141E-2</v>
      </c>
      <c r="E40">
        <v>5.7142857142857141E-2</v>
      </c>
      <c r="F40">
        <v>4.5713999999999998E-2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4.5713999999999998E-2</v>
      </c>
      <c r="D41">
        <v>5.7142857142857141E-2</v>
      </c>
      <c r="E41">
        <v>5.7142857142857141E-2</v>
      </c>
      <c r="F41">
        <v>4.5713999999999998E-2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6.8570999999999993E-2</v>
      </c>
      <c r="D42">
        <v>8.5714285714285715E-2</v>
      </c>
      <c r="E42">
        <v>8.5714285714285715E-2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0.1714285714285714</v>
      </c>
      <c r="C43">
        <v>0.13714199999999999</v>
      </c>
      <c r="D43">
        <v>0.1714285714285714</v>
      </c>
      <c r="E43">
        <v>0.1714285714285714</v>
      </c>
      <c r="F43">
        <v>0.13714199999999999</v>
      </c>
      <c r="G43">
        <v>0.1714285714285714</v>
      </c>
    </row>
    <row r="44" spans="1:7" x14ac:dyDescent="0.25">
      <c r="A44" s="1">
        <v>43</v>
      </c>
      <c r="B44">
        <v>8.5714285714285715E-2</v>
      </c>
      <c r="C44">
        <v>6.8570999999999993E-2</v>
      </c>
      <c r="D44">
        <v>8.5714285714285715E-2</v>
      </c>
      <c r="E44">
        <v>8.5714285714285715E-2</v>
      </c>
      <c r="F44">
        <v>6.8570999999999993E-2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6.8570999999999993E-2</v>
      </c>
      <c r="D45">
        <v>8.5714285714285715E-2</v>
      </c>
      <c r="E45">
        <v>8.5714285714285715E-2</v>
      </c>
      <c r="F45">
        <v>6.8570999999999993E-2</v>
      </c>
      <c r="G45">
        <v>8.5714285714285715E-2</v>
      </c>
    </row>
    <row r="46" spans="1:7" x14ac:dyDescent="0.25">
      <c r="A46" s="1">
        <v>45</v>
      </c>
      <c r="B46">
        <v>0.1142857142857143</v>
      </c>
      <c r="C46">
        <v>9.1427999999999995E-2</v>
      </c>
      <c r="D46">
        <v>0.1142857142857143</v>
      </c>
      <c r="E46">
        <v>0.1142857142857143</v>
      </c>
      <c r="F46">
        <v>9.1427999999999995E-2</v>
      </c>
      <c r="G46">
        <v>0.1142857142857143</v>
      </c>
    </row>
    <row r="47" spans="1:7" x14ac:dyDescent="0.25">
      <c r="A47" s="1">
        <v>46</v>
      </c>
      <c r="B47">
        <v>5.7142857142857141E-2</v>
      </c>
      <c r="C47">
        <v>4.5713999999999998E-2</v>
      </c>
      <c r="D47">
        <v>5.7142857142857141E-2</v>
      </c>
      <c r="E47">
        <v>5.7142857142857141E-2</v>
      </c>
      <c r="F47">
        <v>4.5713999999999998E-2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4.5713999999999998E-2</v>
      </c>
      <c r="D48">
        <v>5.7142857142857141E-2</v>
      </c>
      <c r="E48">
        <v>5.7142857142857141E-2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2.2856999999999999E-2</v>
      </c>
      <c r="D49">
        <v>2.8571428571428571E-2</v>
      </c>
      <c r="E49">
        <v>2.8571428571428571E-2</v>
      </c>
      <c r="F49">
        <v>2.2856999999999999E-2</v>
      </c>
      <c r="G49">
        <v>2.8571428571428571E-2</v>
      </c>
    </row>
    <row r="50" spans="1:7" x14ac:dyDescent="0.25">
      <c r="A50" s="1">
        <v>49</v>
      </c>
      <c r="B50">
        <v>8.5714285714285715E-2</v>
      </c>
      <c r="C50">
        <v>6.8570999999999993E-2</v>
      </c>
      <c r="D50">
        <v>8.5714285714285715E-2</v>
      </c>
      <c r="E50">
        <v>8.5714285714285715E-2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0.14285714285714279</v>
      </c>
      <c r="C51">
        <v>0.114285</v>
      </c>
      <c r="D51">
        <v>0.14285714285714279</v>
      </c>
      <c r="E51">
        <v>0.14285714285714279</v>
      </c>
      <c r="F51">
        <v>0.114285</v>
      </c>
      <c r="G51">
        <v>0.14285714285714279</v>
      </c>
    </row>
    <row r="52" spans="1:7" x14ac:dyDescent="0.25">
      <c r="A52" s="1">
        <v>51</v>
      </c>
      <c r="B52">
        <v>0.1142857142857143</v>
      </c>
      <c r="C52">
        <v>9.1427999999999995E-2</v>
      </c>
      <c r="D52">
        <v>0.1142857142857143</v>
      </c>
      <c r="E52">
        <v>0.1142857142857143</v>
      </c>
      <c r="F52">
        <v>9.1427999999999995E-2</v>
      </c>
      <c r="G52">
        <v>0.1142857142857143</v>
      </c>
    </row>
    <row r="53" spans="1:7" x14ac:dyDescent="0.25">
      <c r="A53" s="1">
        <v>52</v>
      </c>
      <c r="B53">
        <v>8.5714285714285715E-2</v>
      </c>
      <c r="C53">
        <v>9.1427999999999995E-2</v>
      </c>
      <c r="D53">
        <v>0.1142857142857143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4.5713999999999998E-2</v>
      </c>
      <c r="D54">
        <v>5.7142857142857141E-2</v>
      </c>
      <c r="E54">
        <v>5.7142857142857141E-2</v>
      </c>
      <c r="F54">
        <v>4.5713999999999998E-2</v>
      </c>
      <c r="G54">
        <v>5.7142857142857141E-2</v>
      </c>
    </row>
    <row r="55" spans="1:7" x14ac:dyDescent="0.25">
      <c r="A55" s="1">
        <v>54</v>
      </c>
      <c r="B55">
        <v>2.8571428571428571E-2</v>
      </c>
      <c r="C55">
        <v>2.2856999999999999E-2</v>
      </c>
      <c r="D55">
        <v>2.8571428571428571E-2</v>
      </c>
      <c r="E55">
        <v>2.8571428571428571E-2</v>
      </c>
      <c r="F55">
        <v>2.2856999999999999E-2</v>
      </c>
      <c r="G55">
        <v>2.8571428571428571E-2</v>
      </c>
    </row>
    <row r="56" spans="1:7" x14ac:dyDescent="0.25">
      <c r="A56" s="1">
        <v>55</v>
      </c>
      <c r="B56">
        <v>0.1142857142857143</v>
      </c>
      <c r="C56">
        <v>9.1427999999999995E-2</v>
      </c>
      <c r="D56">
        <v>0.1142857142857143</v>
      </c>
      <c r="E56">
        <v>0.1142857142857143</v>
      </c>
      <c r="F56">
        <v>9.1427999999999995E-2</v>
      </c>
      <c r="G56">
        <v>0.1142857142857143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2.2856999999999999E-2</v>
      </c>
      <c r="G57">
        <v>2.8571428571428571E-2</v>
      </c>
    </row>
    <row r="58" spans="1:7" x14ac:dyDescent="0.25">
      <c r="A58" s="1">
        <v>57</v>
      </c>
      <c r="B58">
        <v>5.7142857142857141E-2</v>
      </c>
      <c r="C58">
        <v>4.5713999999999998E-2</v>
      </c>
      <c r="D58">
        <v>5.7142857142857141E-2</v>
      </c>
      <c r="E58">
        <v>5.7142857142857141E-2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4.5713999999999998E-2</v>
      </c>
      <c r="D59">
        <v>5.7142857142857141E-2</v>
      </c>
      <c r="E59">
        <v>5.7142857142857141E-2</v>
      </c>
      <c r="F59">
        <v>4.5713999999999998E-2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6.8570999999999993E-2</v>
      </c>
      <c r="D60">
        <v>8.5714285714285715E-2</v>
      </c>
      <c r="E60">
        <v>8.5714285714285715E-2</v>
      </c>
      <c r="F60">
        <v>6.8570999999999993E-2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6.8570999999999993E-2</v>
      </c>
      <c r="D61">
        <v>8.5714285714285715E-2</v>
      </c>
      <c r="E61">
        <v>8.5714285714285715E-2</v>
      </c>
      <c r="F61">
        <v>6.8570999999999993E-2</v>
      </c>
      <c r="G61">
        <v>8.5714285714285715E-2</v>
      </c>
    </row>
    <row r="62" spans="1:7" x14ac:dyDescent="0.25">
      <c r="A62" s="1">
        <v>61</v>
      </c>
      <c r="B62">
        <v>2.8571428571428571E-2</v>
      </c>
      <c r="C62">
        <v>2.2856999999999999E-2</v>
      </c>
      <c r="D62">
        <v>2.8571428571428571E-2</v>
      </c>
      <c r="E62">
        <v>2.8571428571428571E-2</v>
      </c>
      <c r="F62">
        <v>2.2856999999999999E-2</v>
      </c>
      <c r="G62">
        <v>2.8571428571428571E-2</v>
      </c>
    </row>
    <row r="63" spans="1:7" x14ac:dyDescent="0.25">
      <c r="A63" s="1">
        <v>62</v>
      </c>
      <c r="B63">
        <v>8.5714285714285715E-2</v>
      </c>
      <c r="C63">
        <v>6.8570999999999993E-2</v>
      </c>
      <c r="D63">
        <v>8.5714285714285715E-2</v>
      </c>
      <c r="E63">
        <v>8.5714285714285715E-2</v>
      </c>
      <c r="F63">
        <v>6.8570999999999993E-2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2.2856999999999999E-2</v>
      </c>
      <c r="D64">
        <v>2.8571428571428571E-2</v>
      </c>
      <c r="E64">
        <v>2.8571428571428571E-2</v>
      </c>
      <c r="F64">
        <v>2.2856999999999999E-2</v>
      </c>
      <c r="G64">
        <v>2.8571428571428571E-2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0</v>
      </c>
      <c r="C66">
        <v>0</v>
      </c>
      <c r="D66">
        <v>0</v>
      </c>
      <c r="E66">
        <v>0</v>
      </c>
      <c r="F66">
        <v>2.2856999999999999E-2</v>
      </c>
      <c r="G66">
        <v>2.8571428571428571E-2</v>
      </c>
    </row>
    <row r="67" spans="1:7" x14ac:dyDescent="0.25">
      <c r="A67" s="1">
        <v>66</v>
      </c>
      <c r="B67">
        <v>0.1142857142857143</v>
      </c>
      <c r="C67">
        <v>9.1427999999999995E-2</v>
      </c>
      <c r="D67">
        <v>0.1142857142857143</v>
      </c>
      <c r="E67">
        <v>0.1142857142857143</v>
      </c>
      <c r="F67">
        <v>9.1427999999999995E-2</v>
      </c>
      <c r="G67">
        <v>0.1142857142857143</v>
      </c>
    </row>
    <row r="68" spans="1:7" x14ac:dyDescent="0.25">
      <c r="A68" s="1">
        <v>67</v>
      </c>
      <c r="B68">
        <v>0.14285714285714279</v>
      </c>
      <c r="C68">
        <v>0.114285</v>
      </c>
      <c r="D68">
        <v>0.14285714285714279</v>
      </c>
      <c r="E68">
        <v>0.14285714285714279</v>
      </c>
      <c r="F68">
        <v>0.114285</v>
      </c>
      <c r="G68">
        <v>0.14285714285714279</v>
      </c>
    </row>
    <row r="69" spans="1:7" x14ac:dyDescent="0.25">
      <c r="A69" s="1">
        <v>68</v>
      </c>
      <c r="B69">
        <v>5.7142857142857141E-2</v>
      </c>
      <c r="C69">
        <v>4.5713999999999998E-2</v>
      </c>
      <c r="D69">
        <v>5.7142857142857141E-2</v>
      </c>
      <c r="E69">
        <v>5.7142857142857141E-2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2.8571428571428571E-2</v>
      </c>
      <c r="C70">
        <v>2.2856999999999999E-2</v>
      </c>
      <c r="D70">
        <v>2.8571428571428571E-2</v>
      </c>
      <c r="E70">
        <v>2.8571428571428571E-2</v>
      </c>
      <c r="F70">
        <v>2.2856999999999999E-2</v>
      </c>
      <c r="G70">
        <v>2.8571428571428571E-2</v>
      </c>
    </row>
    <row r="71" spans="1:7" x14ac:dyDescent="0.25">
      <c r="A71" s="1">
        <v>70</v>
      </c>
      <c r="B71">
        <v>8.5714285714285715E-2</v>
      </c>
      <c r="C71">
        <v>6.8570999999999993E-2</v>
      </c>
      <c r="D71">
        <v>8.5714285714285715E-2</v>
      </c>
      <c r="E71">
        <v>8.5714285714285715E-2</v>
      </c>
      <c r="F71">
        <v>6.8570999999999993E-2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2.2856999999999999E-2</v>
      </c>
      <c r="D72">
        <v>2.8571428571428571E-2</v>
      </c>
      <c r="E72">
        <v>2.8571428571428571E-2</v>
      </c>
      <c r="F72">
        <v>2.2856999999999999E-2</v>
      </c>
      <c r="G72">
        <v>2.8571428571428571E-2</v>
      </c>
    </row>
    <row r="73" spans="1:7" x14ac:dyDescent="0.25">
      <c r="A73" s="1">
        <v>72</v>
      </c>
      <c r="B73">
        <v>0.14285714285714279</v>
      </c>
      <c r="C73">
        <v>0.114285</v>
      </c>
      <c r="D73">
        <v>0.14285714285714279</v>
      </c>
      <c r="E73">
        <v>0.14285714285714279</v>
      </c>
      <c r="F73">
        <v>0.114285</v>
      </c>
      <c r="G73">
        <v>0.14285714285714279</v>
      </c>
    </row>
    <row r="74" spans="1:7" x14ac:dyDescent="0.25">
      <c r="A74" s="1">
        <v>73</v>
      </c>
      <c r="B74">
        <v>0.1142857142857143</v>
      </c>
      <c r="C74">
        <v>9.1427999999999995E-2</v>
      </c>
      <c r="D74">
        <v>0.1142857142857143</v>
      </c>
      <c r="E74">
        <v>0.1142857142857143</v>
      </c>
      <c r="F74">
        <v>9.1427999999999995E-2</v>
      </c>
      <c r="G74">
        <v>0.1142857142857143</v>
      </c>
    </row>
    <row r="75" spans="1:7" x14ac:dyDescent="0.25">
      <c r="A75" s="1">
        <v>74</v>
      </c>
      <c r="B75">
        <v>8.5714285714285715E-2</v>
      </c>
      <c r="C75">
        <v>6.8570999999999993E-2</v>
      </c>
      <c r="D75">
        <v>8.5714285714285715E-2</v>
      </c>
      <c r="E75">
        <v>8.5714285714285715E-2</v>
      </c>
      <c r="F75">
        <v>6.8570999999999993E-2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4.5713999999999998E-2</v>
      </c>
      <c r="D76">
        <v>5.7142857142857141E-2</v>
      </c>
      <c r="E76">
        <v>5.7142857142857141E-2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4.5713999999999998E-2</v>
      </c>
      <c r="D77">
        <v>5.7142857142857141E-2</v>
      </c>
      <c r="E77">
        <v>5.7142857142857141E-2</v>
      </c>
      <c r="F77">
        <v>4.5713999999999998E-2</v>
      </c>
      <c r="G77">
        <v>5.7142857142857141E-2</v>
      </c>
    </row>
    <row r="78" spans="1:7" x14ac:dyDescent="0.25">
      <c r="A78" s="1">
        <v>77</v>
      </c>
      <c r="B78">
        <v>2.8571428571428571E-2</v>
      </c>
      <c r="C78">
        <v>2.2856999999999999E-2</v>
      </c>
      <c r="D78">
        <v>2.8571428571428571E-2</v>
      </c>
      <c r="E78">
        <v>2.8571428571428571E-2</v>
      </c>
      <c r="F78">
        <v>2.2856999999999999E-2</v>
      </c>
      <c r="G78">
        <v>2.8571428571428571E-2</v>
      </c>
    </row>
    <row r="79" spans="1:7" x14ac:dyDescent="0.25">
      <c r="A79" s="1">
        <v>78</v>
      </c>
      <c r="B79">
        <v>8.5714285714285715E-2</v>
      </c>
      <c r="C79">
        <v>6.8570999999999993E-2</v>
      </c>
      <c r="D79">
        <v>8.5714285714285715E-2</v>
      </c>
      <c r="E79">
        <v>8.5714285714285715E-2</v>
      </c>
      <c r="F79">
        <v>6.8570999999999993E-2</v>
      </c>
      <c r="G79">
        <v>8.5714285714285715E-2</v>
      </c>
    </row>
    <row r="80" spans="1:7" x14ac:dyDescent="0.25">
      <c r="A80" s="1">
        <v>79</v>
      </c>
      <c r="B80">
        <v>2.8571428571428571E-2</v>
      </c>
      <c r="C80">
        <v>2.2856999999999999E-2</v>
      </c>
      <c r="D80">
        <v>2.8571428571428571E-2</v>
      </c>
      <c r="E80">
        <v>2.8571428571428571E-2</v>
      </c>
      <c r="F80">
        <v>2.2856999999999999E-2</v>
      </c>
      <c r="G80">
        <v>2.8571428571428571E-2</v>
      </c>
    </row>
    <row r="81" spans="1:7" x14ac:dyDescent="0.25">
      <c r="A81" s="1">
        <v>80</v>
      </c>
      <c r="B81">
        <v>5.7142857142857141E-2</v>
      </c>
      <c r="C81">
        <v>4.5713999999999998E-2</v>
      </c>
      <c r="D81">
        <v>5.7142857142857141E-2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6.8570999999999993E-2</v>
      </c>
      <c r="D82">
        <v>8.5714285714285715E-2</v>
      </c>
      <c r="E82">
        <v>8.5714285714285715E-2</v>
      </c>
      <c r="F82">
        <v>6.8570999999999993E-2</v>
      </c>
      <c r="G82">
        <v>8.5714285714285715E-2</v>
      </c>
    </row>
    <row r="83" spans="1:7" x14ac:dyDescent="0.25">
      <c r="A83" s="1">
        <v>82</v>
      </c>
      <c r="B83">
        <v>0</v>
      </c>
      <c r="C83">
        <v>0</v>
      </c>
      <c r="D83">
        <v>0</v>
      </c>
      <c r="E83">
        <v>0</v>
      </c>
      <c r="F83">
        <v>2.2856999999999999E-2</v>
      </c>
      <c r="G83">
        <v>2.8571428571428571E-2</v>
      </c>
    </row>
    <row r="84" spans="1:7" x14ac:dyDescent="0.25">
      <c r="A84" s="1">
        <v>83</v>
      </c>
      <c r="B84">
        <v>8.5714285714285715E-2</v>
      </c>
      <c r="C84">
        <v>6.8570999999999993E-2</v>
      </c>
      <c r="D84">
        <v>8.5714285714285715E-2</v>
      </c>
      <c r="E84">
        <v>8.5714285714285715E-2</v>
      </c>
      <c r="F84">
        <v>6.8570999999999993E-2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0</v>
      </c>
      <c r="C86">
        <v>0</v>
      </c>
      <c r="D86">
        <v>0</v>
      </c>
      <c r="E86">
        <v>0</v>
      </c>
      <c r="F86">
        <v>2.2856999999999999E-2</v>
      </c>
      <c r="G86">
        <v>2.8571428571428571E-2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7.0856000000000002E-2</v>
      </c>
      <c r="D2">
        <v>7.1428571428571425E-2</v>
      </c>
      <c r="E2">
        <v>7.1428571428571425E-2</v>
      </c>
      <c r="F2">
        <v>6.1712999999999997E-2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9.9427000000000001E-2</v>
      </c>
      <c r="D3">
        <v>0.1071428571428571</v>
      </c>
      <c r="E3">
        <v>0.1071428571428571</v>
      </c>
      <c r="F3">
        <v>9.9427000000000001E-2</v>
      </c>
      <c r="G3">
        <v>0.1071428571428571</v>
      </c>
    </row>
    <row r="4" spans="1:7" x14ac:dyDescent="0.25">
      <c r="A4" s="1">
        <v>3</v>
      </c>
      <c r="B4">
        <v>0.14285714285714279</v>
      </c>
      <c r="C4">
        <v>0.13256999999999999</v>
      </c>
      <c r="D4">
        <v>0.14285714285714279</v>
      </c>
      <c r="E4">
        <v>0.14285714285714279</v>
      </c>
      <c r="F4">
        <v>0.127998</v>
      </c>
      <c r="G4">
        <v>0.14285714285714279</v>
      </c>
    </row>
    <row r="5" spans="1:7" x14ac:dyDescent="0.25">
      <c r="A5" s="1">
        <v>4</v>
      </c>
      <c r="B5">
        <v>7.1428571428571425E-2</v>
      </c>
      <c r="C5">
        <v>9.4855999999999996E-2</v>
      </c>
      <c r="D5">
        <v>0.1071428571428571</v>
      </c>
      <c r="E5">
        <v>7.1428571428571425E-2</v>
      </c>
      <c r="F5">
        <v>6.6284999999999997E-2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4.2285000000000003E-2</v>
      </c>
      <c r="D6">
        <v>3.5714285714285712E-2</v>
      </c>
      <c r="E6">
        <v>3.5714285714285712E-2</v>
      </c>
      <c r="F6">
        <v>3.7713999999999998E-2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6.6284999999999997E-2</v>
      </c>
      <c r="D7">
        <v>7.1428571428571425E-2</v>
      </c>
      <c r="E7">
        <v>7.1428571428571425E-2</v>
      </c>
      <c r="F7">
        <v>6.6284999999999997E-2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3.3141999999999998E-2</v>
      </c>
      <c r="D8">
        <v>3.5714285714285712E-2</v>
      </c>
      <c r="E8">
        <v>3.5714285714285712E-2</v>
      </c>
      <c r="F8">
        <v>3.7713999999999998E-2</v>
      </c>
      <c r="G8">
        <v>3.5714285714285712E-2</v>
      </c>
    </row>
    <row r="9" spans="1:7" x14ac:dyDescent="0.25">
      <c r="A9" s="1">
        <v>8</v>
      </c>
      <c r="B9">
        <v>0.14285714285714279</v>
      </c>
      <c r="C9">
        <v>0.118855</v>
      </c>
      <c r="D9">
        <v>0.14285714285714279</v>
      </c>
      <c r="E9">
        <v>0.14285714285714279</v>
      </c>
      <c r="F9">
        <v>0.118855</v>
      </c>
      <c r="G9">
        <v>0.14285714285714279</v>
      </c>
    </row>
    <row r="10" spans="1:7" x14ac:dyDescent="0.25">
      <c r="A10" s="1">
        <v>9</v>
      </c>
      <c r="B10">
        <v>7.1428571428571425E-2</v>
      </c>
      <c r="C10">
        <v>6.6284999999999997E-2</v>
      </c>
      <c r="D10">
        <v>7.1428571428571425E-2</v>
      </c>
      <c r="E10">
        <v>7.1428571428571425E-2</v>
      </c>
      <c r="F10">
        <v>6.6284999999999997E-2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3.7713999999999998E-2</v>
      </c>
      <c r="D11">
        <v>3.5714285714285712E-2</v>
      </c>
      <c r="E11">
        <v>3.5714285714285712E-2</v>
      </c>
      <c r="F11">
        <v>3.7713999999999998E-2</v>
      </c>
      <c r="G11">
        <v>3.5714285714285712E-2</v>
      </c>
    </row>
    <row r="12" spans="1:7" x14ac:dyDescent="0.25">
      <c r="A12" s="1">
        <v>11</v>
      </c>
      <c r="B12">
        <v>0.1785714285714286</v>
      </c>
      <c r="C12">
        <v>0.147426</v>
      </c>
      <c r="D12">
        <v>0.1785714285714286</v>
      </c>
      <c r="E12">
        <v>0.1785714285714286</v>
      </c>
      <c r="F12">
        <v>0.147426</v>
      </c>
      <c r="G12">
        <v>0.1785714285714286</v>
      </c>
    </row>
    <row r="13" spans="1:7" x14ac:dyDescent="0.25">
      <c r="A13" s="1">
        <v>12</v>
      </c>
      <c r="B13">
        <v>0.1071428571428571</v>
      </c>
      <c r="C13">
        <v>0.10399899999999999</v>
      </c>
      <c r="D13">
        <v>0.1071428571428571</v>
      </c>
      <c r="E13">
        <v>0.1071428571428571</v>
      </c>
      <c r="F13">
        <v>0.10399899999999999</v>
      </c>
      <c r="G13">
        <v>0.1071428571428571</v>
      </c>
    </row>
    <row r="14" spans="1:7" x14ac:dyDescent="0.25">
      <c r="A14" s="1">
        <v>13</v>
      </c>
      <c r="B14">
        <v>0</v>
      </c>
      <c r="C14">
        <v>1.8286E-2</v>
      </c>
      <c r="D14">
        <v>0</v>
      </c>
      <c r="E14">
        <v>0</v>
      </c>
      <c r="F14">
        <v>4.6857000000000003E-2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4.2285000000000003E-2</v>
      </c>
      <c r="D15">
        <v>3.5714285714285712E-2</v>
      </c>
      <c r="E15">
        <v>3.5714285714285712E-2</v>
      </c>
      <c r="F15">
        <v>4.2285000000000003E-2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7.0856000000000002E-2</v>
      </c>
      <c r="D16">
        <v>7.1428571428571425E-2</v>
      </c>
      <c r="E16">
        <v>7.1428571428571425E-2</v>
      </c>
      <c r="F16">
        <v>7.0856000000000002E-2</v>
      </c>
      <c r="G16">
        <v>7.1428571428571425E-2</v>
      </c>
    </row>
    <row r="17" spans="1:7" x14ac:dyDescent="0.25">
      <c r="A17" s="1">
        <v>16</v>
      </c>
      <c r="B17">
        <v>0.14285714285714279</v>
      </c>
      <c r="C17">
        <v>0.127998</v>
      </c>
      <c r="D17">
        <v>0.14285714285714279</v>
      </c>
      <c r="E17">
        <v>0.14285714285714279</v>
      </c>
      <c r="F17">
        <v>0.127998</v>
      </c>
      <c r="G17">
        <v>0.14285714285714279</v>
      </c>
    </row>
    <row r="18" spans="1:7" x14ac:dyDescent="0.25">
      <c r="A18" s="1">
        <v>17</v>
      </c>
      <c r="B18">
        <v>7.1428571428571425E-2</v>
      </c>
      <c r="C18">
        <v>6.6284999999999997E-2</v>
      </c>
      <c r="D18">
        <v>7.1428571428571425E-2</v>
      </c>
      <c r="E18">
        <v>7.1428571428571425E-2</v>
      </c>
      <c r="F18">
        <v>6.6284999999999997E-2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3.7713999999999998E-2</v>
      </c>
      <c r="D19">
        <v>3.5714285714285712E-2</v>
      </c>
      <c r="E19">
        <v>3.5714285714285712E-2</v>
      </c>
      <c r="F19">
        <v>3.7713999999999998E-2</v>
      </c>
      <c r="G19">
        <v>3.5714285714285712E-2</v>
      </c>
    </row>
    <row r="20" spans="1:7" x14ac:dyDescent="0.25">
      <c r="A20" s="1">
        <v>19</v>
      </c>
      <c r="B20">
        <v>0</v>
      </c>
      <c r="C20">
        <v>3.3141999999999998E-2</v>
      </c>
      <c r="D20">
        <v>3.5714285714285712E-2</v>
      </c>
      <c r="E20">
        <v>0</v>
      </c>
      <c r="F20">
        <v>3.7713999999999998E-2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3.3141999999999998E-2</v>
      </c>
      <c r="D21">
        <v>3.5714285714285712E-2</v>
      </c>
      <c r="E21">
        <v>3.5714285714285712E-2</v>
      </c>
      <c r="F21">
        <v>6.1712999999999997E-2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4.6857000000000003E-2</v>
      </c>
      <c r="D22">
        <v>3.5714285714285712E-2</v>
      </c>
      <c r="E22">
        <v>3.5714285714285712E-2</v>
      </c>
      <c r="F22">
        <v>4.6857000000000003E-2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8.4570000000000006E-2</v>
      </c>
      <c r="D23">
        <v>7.1428571428571425E-2</v>
      </c>
      <c r="E23">
        <v>7.1428571428571425E-2</v>
      </c>
      <c r="F23">
        <v>8.4570000000000006E-2</v>
      </c>
      <c r="G23">
        <v>7.1428571428571425E-2</v>
      </c>
    </row>
    <row r="24" spans="1:7" x14ac:dyDescent="0.25">
      <c r="A24" s="1">
        <v>23</v>
      </c>
      <c r="B24">
        <v>0</v>
      </c>
      <c r="C24">
        <v>9.1430000000000001E-3</v>
      </c>
      <c r="D24">
        <v>0</v>
      </c>
      <c r="E24">
        <v>0</v>
      </c>
      <c r="F24">
        <v>9.1430000000000001E-3</v>
      </c>
      <c r="G24">
        <v>0</v>
      </c>
    </row>
    <row r="25" spans="1:7" x14ac:dyDescent="0.25">
      <c r="A25" s="1">
        <v>24</v>
      </c>
      <c r="B25">
        <v>0.1071428571428571</v>
      </c>
      <c r="C25">
        <v>8.5712999999999998E-2</v>
      </c>
      <c r="D25">
        <v>0.1071428571428571</v>
      </c>
      <c r="E25">
        <v>0.1071428571428571</v>
      </c>
      <c r="F25">
        <v>8.5712999999999998E-2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9.0284000000000003E-2</v>
      </c>
      <c r="D26">
        <v>0.1071428571428571</v>
      </c>
      <c r="E26">
        <v>0.1071428571428571</v>
      </c>
      <c r="F26">
        <v>9.0284000000000003E-2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4.2285000000000003E-2</v>
      </c>
      <c r="D27">
        <v>3.5714285714285712E-2</v>
      </c>
      <c r="E27">
        <v>3.5714285714285712E-2</v>
      </c>
      <c r="F27">
        <v>3.7713999999999998E-2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3.7713999999999998E-2</v>
      </c>
      <c r="D28">
        <v>3.5714285714285712E-2</v>
      </c>
      <c r="E28">
        <v>3.5714285714285712E-2</v>
      </c>
      <c r="F28">
        <v>3.7713999999999998E-2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0.10399899999999999</v>
      </c>
      <c r="D29">
        <v>0.1071428571428571</v>
      </c>
      <c r="E29">
        <v>0.1071428571428571</v>
      </c>
      <c r="F29">
        <v>0.10399899999999999</v>
      </c>
      <c r="G29">
        <v>0.1071428571428571</v>
      </c>
    </row>
    <row r="30" spans="1:7" x14ac:dyDescent="0.25">
      <c r="A30" s="1">
        <v>29</v>
      </c>
      <c r="B30">
        <v>3.5714285714285712E-2</v>
      </c>
      <c r="C30">
        <v>3.7713999999999998E-2</v>
      </c>
      <c r="D30">
        <v>3.5714285714285712E-2</v>
      </c>
      <c r="E30">
        <v>3.5714285714285712E-2</v>
      </c>
      <c r="F30">
        <v>3.7713999999999998E-2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5.7141999999999998E-2</v>
      </c>
      <c r="D31">
        <v>7.1428571428571425E-2</v>
      </c>
      <c r="E31">
        <v>7.1428571428571425E-2</v>
      </c>
      <c r="F31">
        <v>5.7141999999999998E-2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3.3141999999999998E-2</v>
      </c>
      <c r="D32">
        <v>3.5714285714285712E-2</v>
      </c>
      <c r="E32">
        <v>3.5714285714285712E-2</v>
      </c>
      <c r="F32">
        <v>3.3141999999999998E-2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6.0571E-2</v>
      </c>
      <c r="D33">
        <v>3.5714285714285712E-2</v>
      </c>
      <c r="E33">
        <v>3.5714285714285712E-2</v>
      </c>
      <c r="F33">
        <v>5.5999E-2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6.6284999999999997E-2</v>
      </c>
      <c r="D34">
        <v>7.1428571428571425E-2</v>
      </c>
      <c r="E34">
        <v>7.1428571428571425E-2</v>
      </c>
      <c r="F34">
        <v>6.6284999999999997E-2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7.0856000000000002E-2</v>
      </c>
      <c r="D35">
        <v>7.1428571428571425E-2</v>
      </c>
      <c r="E35">
        <v>7.1428571428571425E-2</v>
      </c>
      <c r="F35">
        <v>7.0856000000000002E-2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7.9999000000000001E-2</v>
      </c>
      <c r="D36">
        <v>7.1428571428571425E-2</v>
      </c>
      <c r="E36">
        <v>7.1428571428571425E-2</v>
      </c>
      <c r="F36">
        <v>7.9999000000000001E-2</v>
      </c>
      <c r="G36">
        <v>7.1428571428571425E-2</v>
      </c>
    </row>
    <row r="37" spans="1:7" x14ac:dyDescent="0.25">
      <c r="A37" s="1">
        <v>36</v>
      </c>
      <c r="B37">
        <v>0</v>
      </c>
      <c r="C37">
        <v>3.7713999999999998E-2</v>
      </c>
      <c r="D37">
        <v>3.5714285714285712E-2</v>
      </c>
      <c r="E37">
        <v>0</v>
      </c>
      <c r="F37">
        <v>1.3714E-2</v>
      </c>
      <c r="G37">
        <v>0</v>
      </c>
    </row>
    <row r="38" spans="1:7" x14ac:dyDescent="0.25">
      <c r="A38" s="1">
        <v>37</v>
      </c>
      <c r="B38">
        <v>0.1071428571428571</v>
      </c>
      <c r="C38">
        <v>9.0284000000000003E-2</v>
      </c>
      <c r="D38">
        <v>0.1071428571428571</v>
      </c>
      <c r="E38">
        <v>0.1071428571428571</v>
      </c>
      <c r="F38">
        <v>9.0284000000000003E-2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6.1712999999999997E-2</v>
      </c>
      <c r="D39">
        <v>7.1428571428571425E-2</v>
      </c>
      <c r="E39">
        <v>3.5714285714285712E-2</v>
      </c>
      <c r="F39">
        <v>3.3141999999999998E-2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6.6284999999999997E-2</v>
      </c>
      <c r="D40">
        <v>7.1428571428571425E-2</v>
      </c>
      <c r="E40">
        <v>7.1428571428571425E-2</v>
      </c>
      <c r="F40">
        <v>6.6284999999999997E-2</v>
      </c>
      <c r="G40">
        <v>7.1428571428571425E-2</v>
      </c>
    </row>
    <row r="41" spans="1:7" x14ac:dyDescent="0.25">
      <c r="A41" s="1">
        <v>40</v>
      </c>
      <c r="B41">
        <v>0.14285714285714279</v>
      </c>
      <c r="C41">
        <v>0.123427</v>
      </c>
      <c r="D41">
        <v>0.14285714285714279</v>
      </c>
      <c r="E41">
        <v>0.14285714285714279</v>
      </c>
      <c r="F41">
        <v>0.123427</v>
      </c>
      <c r="G41">
        <v>0.14285714285714279</v>
      </c>
    </row>
    <row r="42" spans="1:7" x14ac:dyDescent="0.25">
      <c r="A42" s="1">
        <v>41</v>
      </c>
      <c r="B42">
        <v>7.1428571428571425E-2</v>
      </c>
      <c r="C42">
        <v>7.0856000000000002E-2</v>
      </c>
      <c r="D42">
        <v>7.1428571428571425E-2</v>
      </c>
      <c r="E42">
        <v>7.1428571428571425E-2</v>
      </c>
      <c r="F42">
        <v>7.0856000000000002E-2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0.11314100000000001</v>
      </c>
      <c r="D43">
        <v>0.1071428571428571</v>
      </c>
      <c r="E43">
        <v>0.1071428571428571</v>
      </c>
      <c r="F43">
        <v>0.11314100000000001</v>
      </c>
      <c r="G43">
        <v>0.1071428571428571</v>
      </c>
    </row>
    <row r="44" spans="1:7" x14ac:dyDescent="0.25">
      <c r="A44" s="1">
        <v>43</v>
      </c>
      <c r="B44">
        <v>0</v>
      </c>
      <c r="C44">
        <v>1.3714E-2</v>
      </c>
      <c r="D44">
        <v>0</v>
      </c>
      <c r="E44">
        <v>0</v>
      </c>
      <c r="F44">
        <v>1.3714E-2</v>
      </c>
      <c r="G44">
        <v>0</v>
      </c>
    </row>
    <row r="45" spans="1:7" x14ac:dyDescent="0.25">
      <c r="A45" s="1">
        <v>44</v>
      </c>
      <c r="B45">
        <v>0.1071428571428571</v>
      </c>
      <c r="C45">
        <v>9.9427000000000001E-2</v>
      </c>
      <c r="D45">
        <v>0.1071428571428571</v>
      </c>
      <c r="E45">
        <v>0.1071428571428571</v>
      </c>
      <c r="F45">
        <v>9.9427000000000001E-2</v>
      </c>
      <c r="G45">
        <v>0.1071428571428571</v>
      </c>
    </row>
    <row r="46" spans="1:7" x14ac:dyDescent="0.25">
      <c r="A46" s="1">
        <v>45</v>
      </c>
      <c r="B46">
        <v>0.1071428571428571</v>
      </c>
      <c r="C46">
        <v>0.10399899999999999</v>
      </c>
      <c r="D46">
        <v>0.1071428571428571</v>
      </c>
      <c r="E46">
        <v>0.1071428571428571</v>
      </c>
      <c r="F46">
        <v>0.10399899999999999</v>
      </c>
      <c r="G46">
        <v>0.1071428571428571</v>
      </c>
    </row>
    <row r="47" spans="1:7" x14ac:dyDescent="0.25">
      <c r="A47" s="1">
        <v>46</v>
      </c>
      <c r="B47">
        <v>0</v>
      </c>
      <c r="C47">
        <v>9.1430000000000001E-3</v>
      </c>
      <c r="D47">
        <v>0</v>
      </c>
      <c r="E47">
        <v>0</v>
      </c>
      <c r="F47">
        <v>9.1430000000000001E-3</v>
      </c>
      <c r="G47">
        <v>0</v>
      </c>
    </row>
    <row r="48" spans="1:7" x14ac:dyDescent="0.25">
      <c r="A48" s="1">
        <v>47</v>
      </c>
      <c r="B48">
        <v>0.1071428571428571</v>
      </c>
      <c r="C48">
        <v>9.4855999999999996E-2</v>
      </c>
      <c r="D48">
        <v>0.1071428571428571</v>
      </c>
      <c r="E48">
        <v>0.1071428571428571</v>
      </c>
      <c r="F48">
        <v>9.4855999999999996E-2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3.3141999999999998E-2</v>
      </c>
      <c r="D49">
        <v>3.5714285714285712E-2</v>
      </c>
      <c r="E49">
        <v>3.5714285714285712E-2</v>
      </c>
      <c r="F49">
        <v>3.3141999999999998E-2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7.0856000000000002E-2</v>
      </c>
      <c r="D50">
        <v>7.1428571428571425E-2</v>
      </c>
      <c r="E50">
        <v>7.1428571428571425E-2</v>
      </c>
      <c r="F50">
        <v>7.0856000000000002E-2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5.1428000000000001E-2</v>
      </c>
      <c r="D51">
        <v>3.5714285714285712E-2</v>
      </c>
      <c r="E51">
        <v>3.5714285714285712E-2</v>
      </c>
      <c r="F51">
        <v>5.1428000000000001E-2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4.6857000000000003E-2</v>
      </c>
      <c r="D52">
        <v>3.5714285714285712E-2</v>
      </c>
      <c r="E52">
        <v>3.5714285714285712E-2</v>
      </c>
      <c r="F52">
        <v>4.6857000000000003E-2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0.10399899999999999</v>
      </c>
      <c r="D53">
        <v>0.1071428571428571</v>
      </c>
      <c r="E53">
        <v>0.1071428571428571</v>
      </c>
      <c r="F53">
        <v>9.9427000000000001E-2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9.4855999999999996E-2</v>
      </c>
      <c r="D54">
        <v>0.1071428571428571</v>
      </c>
      <c r="E54">
        <v>0.1071428571428571</v>
      </c>
      <c r="F54">
        <v>9.4855999999999996E-2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3.3141999999999998E-2</v>
      </c>
      <c r="D55">
        <v>3.5714285714285712E-2</v>
      </c>
      <c r="E55">
        <v>3.5714285714285712E-2</v>
      </c>
      <c r="F55">
        <v>3.3141999999999998E-2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4.6857000000000003E-2</v>
      </c>
      <c r="D56">
        <v>3.5714285714285712E-2</v>
      </c>
      <c r="E56">
        <v>3.5714285714285712E-2</v>
      </c>
      <c r="F56">
        <v>4.6857000000000003E-2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8.5712999999999998E-2</v>
      </c>
      <c r="D57">
        <v>0.1071428571428571</v>
      </c>
      <c r="E57">
        <v>0.1071428571428571</v>
      </c>
      <c r="F57">
        <v>9.0284000000000003E-2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3.7713999999999998E-2</v>
      </c>
      <c r="D58">
        <v>3.5714285714285712E-2</v>
      </c>
      <c r="E58">
        <v>3.5714285714285712E-2</v>
      </c>
      <c r="F58">
        <v>3.7713999999999998E-2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6.6284999999999997E-2</v>
      </c>
      <c r="D59">
        <v>7.1428571428571425E-2</v>
      </c>
      <c r="E59">
        <v>7.1428571428571425E-2</v>
      </c>
      <c r="F59">
        <v>6.6284999999999997E-2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9.9427000000000001E-2</v>
      </c>
      <c r="D60">
        <v>0.1071428571428571</v>
      </c>
      <c r="E60">
        <v>0.1071428571428571</v>
      </c>
      <c r="F60">
        <v>9.9427000000000001E-2</v>
      </c>
      <c r="G60">
        <v>0.1071428571428571</v>
      </c>
    </row>
    <row r="61" spans="1:7" x14ac:dyDescent="0.25">
      <c r="A61" s="1">
        <v>60</v>
      </c>
      <c r="B61">
        <v>0.14285714285714279</v>
      </c>
      <c r="C61">
        <v>0.127998</v>
      </c>
      <c r="D61">
        <v>0.14285714285714279</v>
      </c>
      <c r="E61">
        <v>0.14285714285714279</v>
      </c>
      <c r="F61">
        <v>0.127998</v>
      </c>
      <c r="G61">
        <v>0.14285714285714279</v>
      </c>
    </row>
    <row r="62" spans="1:7" x14ac:dyDescent="0.25">
      <c r="A62" s="1">
        <v>61</v>
      </c>
      <c r="B62">
        <v>3.5714285714285712E-2</v>
      </c>
      <c r="C62">
        <v>3.3141999999999998E-2</v>
      </c>
      <c r="D62">
        <v>3.5714285714285712E-2</v>
      </c>
      <c r="E62">
        <v>3.5714285714285712E-2</v>
      </c>
      <c r="F62">
        <v>3.3141999999999998E-2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7.0856000000000002E-2</v>
      </c>
      <c r="D63">
        <v>7.1428571428571425E-2</v>
      </c>
      <c r="E63">
        <v>7.1428571428571425E-2</v>
      </c>
      <c r="F63">
        <v>7.0856000000000002E-2</v>
      </c>
      <c r="G63">
        <v>7.1428571428571425E-2</v>
      </c>
    </row>
    <row r="64" spans="1:7" x14ac:dyDescent="0.25">
      <c r="A64" s="1">
        <v>63</v>
      </c>
      <c r="B64">
        <v>0.14285714285714279</v>
      </c>
      <c r="C64">
        <v>0.118855</v>
      </c>
      <c r="D64">
        <v>0.14285714285714279</v>
      </c>
      <c r="E64">
        <v>0.14285714285714279</v>
      </c>
      <c r="F64">
        <v>0.118855</v>
      </c>
      <c r="G64">
        <v>0.14285714285714279</v>
      </c>
    </row>
    <row r="65" spans="1:7" x14ac:dyDescent="0.25">
      <c r="A65" s="1">
        <v>64</v>
      </c>
      <c r="B65">
        <v>3.5714285714285712E-2</v>
      </c>
      <c r="C65">
        <v>4.2285000000000003E-2</v>
      </c>
      <c r="D65">
        <v>3.5714285714285712E-2</v>
      </c>
      <c r="E65">
        <v>3.5714285714285712E-2</v>
      </c>
      <c r="F65">
        <v>4.2285000000000003E-2</v>
      </c>
      <c r="G65">
        <v>3.5714285714285712E-2</v>
      </c>
    </row>
    <row r="66" spans="1:7" x14ac:dyDescent="0.25">
      <c r="A66" s="1">
        <v>65</v>
      </c>
      <c r="B66">
        <v>0.1071428571428571</v>
      </c>
      <c r="C66">
        <v>8.5712999999999998E-2</v>
      </c>
      <c r="D66">
        <v>0.1071428571428571</v>
      </c>
      <c r="E66">
        <v>0.1071428571428571</v>
      </c>
      <c r="F66">
        <v>9.0284000000000003E-2</v>
      </c>
      <c r="G66">
        <v>0.1071428571428571</v>
      </c>
    </row>
    <row r="67" spans="1:7" x14ac:dyDescent="0.25">
      <c r="A67" s="1">
        <v>66</v>
      </c>
      <c r="B67">
        <v>0.1071428571428571</v>
      </c>
      <c r="C67">
        <v>0.10399899999999999</v>
      </c>
      <c r="D67">
        <v>0.1071428571428571</v>
      </c>
      <c r="E67">
        <v>0.1071428571428571</v>
      </c>
      <c r="F67">
        <v>0.10399899999999999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7.9999000000000001E-2</v>
      </c>
      <c r="D68">
        <v>7.1428571428571425E-2</v>
      </c>
      <c r="E68">
        <v>7.1428571428571425E-2</v>
      </c>
      <c r="F68">
        <v>7.9999000000000001E-2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3.7713999999999998E-2</v>
      </c>
      <c r="D69">
        <v>3.5714285714285712E-2</v>
      </c>
      <c r="E69">
        <v>3.5714285714285712E-2</v>
      </c>
      <c r="F69">
        <v>3.7713999999999998E-2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6.1712999999999997E-2</v>
      </c>
      <c r="D70">
        <v>7.1428571428571425E-2</v>
      </c>
      <c r="E70">
        <v>7.1428571428571425E-2</v>
      </c>
      <c r="F70">
        <v>6.1712999999999997E-2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7.0856000000000002E-2</v>
      </c>
      <c r="D71">
        <v>7.1428571428571425E-2</v>
      </c>
      <c r="E71">
        <v>7.1428571428571425E-2</v>
      </c>
      <c r="F71">
        <v>7.0856000000000002E-2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9.0284000000000003E-2</v>
      </c>
      <c r="D72">
        <v>0.1071428571428571</v>
      </c>
      <c r="E72">
        <v>0.1071428571428571</v>
      </c>
      <c r="F72">
        <v>9.0284000000000003E-2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0.10857</v>
      </c>
      <c r="D73">
        <v>0.1071428571428571</v>
      </c>
      <c r="E73">
        <v>0.1071428571428571</v>
      </c>
      <c r="F73">
        <v>0.10857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7.5427999999999995E-2</v>
      </c>
      <c r="D74">
        <v>7.1428571428571425E-2</v>
      </c>
      <c r="E74">
        <v>7.1428571428571425E-2</v>
      </c>
      <c r="F74">
        <v>7.5427999999999995E-2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7.0856000000000002E-2</v>
      </c>
      <c r="D75">
        <v>7.1428571428571425E-2</v>
      </c>
      <c r="E75">
        <v>7.1428571428571425E-2</v>
      </c>
      <c r="F75">
        <v>7.0856000000000002E-2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9.4855999999999996E-2</v>
      </c>
      <c r="D76">
        <v>0.1071428571428571</v>
      </c>
      <c r="E76">
        <v>7.1428571428571425E-2</v>
      </c>
      <c r="F76">
        <v>6.6284999999999997E-2</v>
      </c>
      <c r="G76">
        <v>7.1428571428571425E-2</v>
      </c>
    </row>
    <row r="77" spans="1:7" x14ac:dyDescent="0.25">
      <c r="A77" s="1">
        <v>76</v>
      </c>
      <c r="B77">
        <v>0</v>
      </c>
      <c r="C77">
        <v>9.1430000000000001E-3</v>
      </c>
      <c r="D77">
        <v>0</v>
      </c>
      <c r="E77">
        <v>0</v>
      </c>
      <c r="F77">
        <v>3.7713999999999998E-2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6.1712999999999997E-2</v>
      </c>
      <c r="D78">
        <v>7.1428571428571425E-2</v>
      </c>
      <c r="E78">
        <v>7.1428571428571425E-2</v>
      </c>
      <c r="F78">
        <v>6.1712999999999997E-2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7.0856000000000002E-2</v>
      </c>
      <c r="D79">
        <v>7.1428571428571425E-2</v>
      </c>
      <c r="E79">
        <v>7.1428571428571425E-2</v>
      </c>
      <c r="F79">
        <v>7.0856000000000002E-2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6.1712999999999997E-2</v>
      </c>
      <c r="D80">
        <v>7.1428571428571425E-2</v>
      </c>
      <c r="E80">
        <v>7.1428571428571425E-2</v>
      </c>
      <c r="F80">
        <v>6.1712999999999997E-2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6.6284999999999997E-2</v>
      </c>
      <c r="D81">
        <v>7.1428571428571425E-2</v>
      </c>
      <c r="E81">
        <v>7.1428571428571425E-2</v>
      </c>
      <c r="F81">
        <v>6.6284999999999997E-2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4.2285000000000003E-2</v>
      </c>
      <c r="D82">
        <v>3.5714285714285712E-2</v>
      </c>
      <c r="E82">
        <v>3.5714285714285712E-2</v>
      </c>
      <c r="F82">
        <v>4.2285000000000003E-2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2.8570999999999999E-2</v>
      </c>
      <c r="D83">
        <v>3.5714285714285712E-2</v>
      </c>
      <c r="E83">
        <v>3.5714285714285712E-2</v>
      </c>
      <c r="F83">
        <v>3.3141999999999998E-2</v>
      </c>
      <c r="G83">
        <v>3.5714285714285712E-2</v>
      </c>
    </row>
    <row r="84" spans="1:7" x14ac:dyDescent="0.25">
      <c r="A84" s="1">
        <v>83</v>
      </c>
      <c r="B84">
        <v>0</v>
      </c>
      <c r="C84">
        <v>1.3714E-2</v>
      </c>
      <c r="D84">
        <v>0</v>
      </c>
      <c r="E84">
        <v>0</v>
      </c>
      <c r="F84">
        <v>4.2285000000000003E-2</v>
      </c>
      <c r="G84">
        <v>3.5714285714285712E-2</v>
      </c>
    </row>
    <row r="85" spans="1:7" x14ac:dyDescent="0.25">
      <c r="A85" s="1">
        <v>84</v>
      </c>
      <c r="B85">
        <v>0</v>
      </c>
      <c r="C85">
        <v>1.3714E-2</v>
      </c>
      <c r="D85">
        <v>0</v>
      </c>
      <c r="E85">
        <v>0</v>
      </c>
      <c r="F85">
        <v>1.3714E-2</v>
      </c>
      <c r="G85">
        <v>0</v>
      </c>
    </row>
    <row r="86" spans="1:7" x14ac:dyDescent="0.25">
      <c r="A86" s="1">
        <v>85</v>
      </c>
      <c r="B86">
        <v>0.14285714285714279</v>
      </c>
      <c r="C86">
        <v>0.114284</v>
      </c>
      <c r="D86">
        <v>0.14285714285714279</v>
      </c>
      <c r="E86">
        <v>0.14285714285714279</v>
      </c>
      <c r="F86">
        <v>0.118855</v>
      </c>
      <c r="G86">
        <v>0.14285714285714279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7.1207999999999994E-2</v>
      </c>
      <c r="D2">
        <v>7.1428571428571425E-2</v>
      </c>
      <c r="E2">
        <v>3.5714285714285712E-2</v>
      </c>
      <c r="F2">
        <v>4.2562000000000003E-2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7.0124000000000006E-2</v>
      </c>
      <c r="D3">
        <v>7.1428571428571425E-2</v>
      </c>
      <c r="E3">
        <v>3.5714285714285712E-2</v>
      </c>
      <c r="F3">
        <v>4.0407999999999999E-2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0.107276</v>
      </c>
      <c r="D4">
        <v>0.1071428571428571</v>
      </c>
      <c r="E4">
        <v>0.1071428571428571</v>
      </c>
      <c r="F4">
        <v>0.100189</v>
      </c>
      <c r="G4">
        <v>0.1071428571428571</v>
      </c>
    </row>
    <row r="5" spans="1:7" x14ac:dyDescent="0.25">
      <c r="A5" s="1">
        <v>4</v>
      </c>
      <c r="B5">
        <v>3.5714285714285712E-2</v>
      </c>
      <c r="C5">
        <v>7.2180999999999995E-2</v>
      </c>
      <c r="D5">
        <v>7.1428571428571425E-2</v>
      </c>
      <c r="E5">
        <v>3.5714285714285712E-2</v>
      </c>
      <c r="F5">
        <v>7.1025000000000005E-2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6.4351000000000005E-2</v>
      </c>
      <c r="D6">
        <v>7.1428571428571425E-2</v>
      </c>
      <c r="E6">
        <v>7.1428571428571425E-2</v>
      </c>
      <c r="F6">
        <v>6.4351000000000005E-2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9.5855999999999997E-2</v>
      </c>
      <c r="D7">
        <v>0.1071428571428571</v>
      </c>
      <c r="E7">
        <v>0.1071428571428571</v>
      </c>
      <c r="F7">
        <v>9.4676999999999997E-2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8.9816999999999994E-2</v>
      </c>
      <c r="D8">
        <v>0.1071428571428571</v>
      </c>
      <c r="E8">
        <v>0.1071428571428571</v>
      </c>
      <c r="F8">
        <v>9.5531000000000005E-2</v>
      </c>
      <c r="G8">
        <v>0.1071428571428571</v>
      </c>
    </row>
    <row r="9" spans="1:7" x14ac:dyDescent="0.25">
      <c r="A9" s="1">
        <v>8</v>
      </c>
      <c r="B9">
        <v>3.5714285714285712E-2</v>
      </c>
      <c r="C9">
        <v>4.0783E-2</v>
      </c>
      <c r="D9">
        <v>3.5714285714285712E-2</v>
      </c>
      <c r="E9">
        <v>3.5714285714285712E-2</v>
      </c>
      <c r="F9">
        <v>4.1925999999999998E-2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6.9079000000000002E-2</v>
      </c>
      <c r="D10">
        <v>7.1428571428571425E-2</v>
      </c>
      <c r="E10">
        <v>7.1428571428571425E-2</v>
      </c>
      <c r="F10">
        <v>6.9079000000000002E-2</v>
      </c>
      <c r="G10">
        <v>7.1428571428571425E-2</v>
      </c>
    </row>
    <row r="11" spans="1:7" x14ac:dyDescent="0.25">
      <c r="A11" s="1">
        <v>10</v>
      </c>
      <c r="B11">
        <v>0.14285714285714279</v>
      </c>
      <c r="C11">
        <v>0.12886500000000001</v>
      </c>
      <c r="D11">
        <v>0.14285714285714279</v>
      </c>
      <c r="E11">
        <v>0.14285714285714279</v>
      </c>
      <c r="F11">
        <v>0.12886500000000001</v>
      </c>
      <c r="G11">
        <v>0.14285714285714279</v>
      </c>
    </row>
    <row r="12" spans="1:7" x14ac:dyDescent="0.25">
      <c r="A12" s="1">
        <v>11</v>
      </c>
      <c r="B12">
        <v>3.5714285714285712E-2</v>
      </c>
      <c r="C12">
        <v>3.6249000000000003E-2</v>
      </c>
      <c r="D12">
        <v>3.5714285714285712E-2</v>
      </c>
      <c r="E12">
        <v>3.5714285714285712E-2</v>
      </c>
      <c r="F12">
        <v>3.6249000000000003E-2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4.3514999999999998E-2</v>
      </c>
      <c r="D13">
        <v>3.5714285714285712E-2</v>
      </c>
      <c r="E13">
        <v>3.5714285714285712E-2</v>
      </c>
      <c r="F13">
        <v>4.3514999999999998E-2</v>
      </c>
      <c r="G13">
        <v>3.5714285714285712E-2</v>
      </c>
    </row>
    <row r="14" spans="1:7" x14ac:dyDescent="0.25">
      <c r="A14" s="1">
        <v>13</v>
      </c>
      <c r="B14">
        <v>3.5714285714285712E-2</v>
      </c>
      <c r="C14">
        <v>5.4328000000000001E-2</v>
      </c>
      <c r="D14">
        <v>3.5714285714285712E-2</v>
      </c>
      <c r="E14">
        <v>3.5714285714285712E-2</v>
      </c>
      <c r="F14">
        <v>5.4328000000000001E-2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9.2928999999999998E-2</v>
      </c>
      <c r="D15">
        <v>0.1071428571428571</v>
      </c>
      <c r="E15">
        <v>0.1071428571428571</v>
      </c>
      <c r="F15">
        <v>9.2928999999999998E-2</v>
      </c>
      <c r="G15">
        <v>0.1071428571428571</v>
      </c>
    </row>
    <row r="16" spans="1:7" x14ac:dyDescent="0.25">
      <c r="A16" s="1">
        <v>15</v>
      </c>
      <c r="B16">
        <v>0</v>
      </c>
      <c r="C16">
        <v>1.9635E-2</v>
      </c>
      <c r="D16">
        <v>0</v>
      </c>
      <c r="E16">
        <v>0</v>
      </c>
      <c r="F16">
        <v>1.9864E-2</v>
      </c>
      <c r="G16">
        <v>0</v>
      </c>
    </row>
    <row r="17" spans="1:7" x14ac:dyDescent="0.25">
      <c r="A17" s="1">
        <v>16</v>
      </c>
      <c r="B17">
        <v>3.5714285714285712E-2</v>
      </c>
      <c r="C17">
        <v>7.8034999999999993E-2</v>
      </c>
      <c r="D17">
        <v>7.1428571428571425E-2</v>
      </c>
      <c r="E17">
        <v>3.5714285714285712E-2</v>
      </c>
      <c r="F17">
        <v>4.9464000000000001E-2</v>
      </c>
      <c r="G17">
        <v>3.5714285714285712E-2</v>
      </c>
    </row>
    <row r="18" spans="1:7" x14ac:dyDescent="0.25">
      <c r="A18" s="1">
        <v>17</v>
      </c>
      <c r="B18">
        <v>0.1785714285714286</v>
      </c>
      <c r="C18">
        <v>0.16281699999999999</v>
      </c>
      <c r="D18">
        <v>0.1785714285714286</v>
      </c>
      <c r="E18">
        <v>0.1785714285714286</v>
      </c>
      <c r="F18">
        <v>0.157112</v>
      </c>
      <c r="G18">
        <v>0.1785714285714286</v>
      </c>
    </row>
    <row r="19" spans="1:7" x14ac:dyDescent="0.25">
      <c r="A19" s="1">
        <v>18</v>
      </c>
      <c r="B19">
        <v>0.1071428571428571</v>
      </c>
      <c r="C19">
        <v>9.2897999999999994E-2</v>
      </c>
      <c r="D19">
        <v>0.1071428571428571</v>
      </c>
      <c r="E19">
        <v>0.1071428571428571</v>
      </c>
      <c r="F19">
        <v>9.8612000000000005E-2</v>
      </c>
      <c r="G19">
        <v>0.1071428571428571</v>
      </c>
    </row>
    <row r="20" spans="1:7" x14ac:dyDescent="0.25">
      <c r="A20" s="1">
        <v>19</v>
      </c>
      <c r="B20">
        <v>0.1071428571428571</v>
      </c>
      <c r="C20">
        <v>0.105555</v>
      </c>
      <c r="D20">
        <v>0.1071428571428571</v>
      </c>
      <c r="E20">
        <v>0.1071428571428571</v>
      </c>
      <c r="F20">
        <v>9.9840999999999999E-2</v>
      </c>
      <c r="G20">
        <v>0.1071428571428571</v>
      </c>
    </row>
    <row r="21" spans="1:7" x14ac:dyDescent="0.25">
      <c r="A21" s="1">
        <v>20</v>
      </c>
      <c r="B21">
        <v>0.1071428571428571</v>
      </c>
      <c r="C21">
        <v>9.6304000000000001E-2</v>
      </c>
      <c r="D21">
        <v>0.1071428571428571</v>
      </c>
      <c r="E21">
        <v>0.1071428571428571</v>
      </c>
      <c r="F21">
        <v>9.6313999999999997E-2</v>
      </c>
      <c r="G21">
        <v>0.1071428571428571</v>
      </c>
    </row>
    <row r="22" spans="1:7" x14ac:dyDescent="0.25">
      <c r="A22" s="1">
        <v>21</v>
      </c>
      <c r="B22">
        <v>3.5714285714285712E-2</v>
      </c>
      <c r="C22">
        <v>3.6512000000000003E-2</v>
      </c>
      <c r="D22">
        <v>3.5714285714285712E-2</v>
      </c>
      <c r="E22">
        <v>3.5714285714285712E-2</v>
      </c>
      <c r="F22">
        <v>4.2226E-2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3.0244E-2</v>
      </c>
      <c r="D23">
        <v>3.5714285714285712E-2</v>
      </c>
      <c r="E23">
        <v>3.5714285714285712E-2</v>
      </c>
      <c r="F23">
        <v>3.0244E-2</v>
      </c>
      <c r="G23">
        <v>3.5714285714285712E-2</v>
      </c>
    </row>
    <row r="24" spans="1:7" x14ac:dyDescent="0.25">
      <c r="A24" s="1">
        <v>23</v>
      </c>
      <c r="B24">
        <v>0</v>
      </c>
      <c r="C24">
        <v>3.7144000000000003E-2</v>
      </c>
      <c r="D24">
        <v>3.5714285714285712E-2</v>
      </c>
      <c r="E24">
        <v>0</v>
      </c>
      <c r="F24">
        <v>8.5719999999999998E-3</v>
      </c>
      <c r="G24">
        <v>0</v>
      </c>
    </row>
    <row r="25" spans="1:7" x14ac:dyDescent="0.25">
      <c r="A25" s="1">
        <v>24</v>
      </c>
      <c r="B25">
        <v>0.1071428571428571</v>
      </c>
      <c r="C25">
        <v>9.9918000000000007E-2</v>
      </c>
      <c r="D25">
        <v>0.1071428571428571</v>
      </c>
      <c r="E25">
        <v>0.1071428571428571</v>
      </c>
      <c r="F25">
        <v>9.9918000000000007E-2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5.2860999999999998E-2</v>
      </c>
      <c r="D26">
        <v>3.5714285714285712E-2</v>
      </c>
      <c r="E26">
        <v>3.5714285714285712E-2</v>
      </c>
      <c r="F26">
        <v>5.2860999999999998E-2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3.7533999999999998E-2</v>
      </c>
      <c r="D27">
        <v>3.5714285714285712E-2</v>
      </c>
      <c r="E27">
        <v>3.5714285714285712E-2</v>
      </c>
      <c r="F27">
        <v>3.7580000000000002E-2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9.7596000000000002E-2</v>
      </c>
      <c r="D28">
        <v>0.1071428571428571</v>
      </c>
      <c r="E28">
        <v>0.1071428571428571</v>
      </c>
      <c r="F28">
        <v>9.7596000000000002E-2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6.0026999999999997E-2</v>
      </c>
      <c r="D29">
        <v>7.1428571428571425E-2</v>
      </c>
      <c r="E29">
        <v>7.1428571428571425E-2</v>
      </c>
      <c r="F29">
        <v>6.0026999999999997E-2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9.4528000000000001E-2</v>
      </c>
      <c r="D30">
        <v>0.1071428571428571</v>
      </c>
      <c r="E30">
        <v>0.1071428571428571</v>
      </c>
      <c r="F30">
        <v>9.4529000000000002E-2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5.1552000000000001E-2</v>
      </c>
      <c r="D31">
        <v>3.5714285714285712E-2</v>
      </c>
      <c r="E31">
        <v>3.5714285714285712E-2</v>
      </c>
      <c r="F31">
        <v>5.1552000000000001E-2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9.8397999999999999E-2</v>
      </c>
      <c r="D32">
        <v>0.1071428571428571</v>
      </c>
      <c r="E32">
        <v>0.1071428571428571</v>
      </c>
      <c r="F32">
        <v>9.8626000000000005E-2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7.9898999999999998E-2</v>
      </c>
      <c r="D33">
        <v>7.1428571428571425E-2</v>
      </c>
      <c r="E33">
        <v>7.1428571428571425E-2</v>
      </c>
      <c r="F33">
        <v>7.9891000000000004E-2</v>
      </c>
      <c r="G33">
        <v>7.1428571428571425E-2</v>
      </c>
    </row>
    <row r="34" spans="1:7" x14ac:dyDescent="0.25">
      <c r="A34" s="1">
        <v>33</v>
      </c>
      <c r="B34">
        <v>0.14285714285714279</v>
      </c>
      <c r="C34">
        <v>0.12736900000000001</v>
      </c>
      <c r="D34">
        <v>0.14285714285714279</v>
      </c>
      <c r="E34">
        <v>0.14285714285714279</v>
      </c>
      <c r="F34">
        <v>0.12737000000000001</v>
      </c>
      <c r="G34">
        <v>0.14285714285714279</v>
      </c>
    </row>
    <row r="35" spans="1:7" x14ac:dyDescent="0.25">
      <c r="A35" s="1">
        <v>34</v>
      </c>
      <c r="B35">
        <v>7.1428571428571425E-2</v>
      </c>
      <c r="C35">
        <v>6.9599999999999995E-2</v>
      </c>
      <c r="D35">
        <v>7.1428571428571425E-2</v>
      </c>
      <c r="E35">
        <v>7.1428571428571425E-2</v>
      </c>
      <c r="F35">
        <v>7.0752999999999996E-2</v>
      </c>
      <c r="G35">
        <v>7.1428571428571425E-2</v>
      </c>
    </row>
    <row r="36" spans="1:7" x14ac:dyDescent="0.25">
      <c r="A36" s="1">
        <v>35</v>
      </c>
      <c r="B36">
        <v>0.14285714285714279</v>
      </c>
      <c r="C36">
        <v>0.13494300000000001</v>
      </c>
      <c r="D36">
        <v>0.14285714285714279</v>
      </c>
      <c r="E36">
        <v>0.14285714285714279</v>
      </c>
      <c r="F36">
        <v>0.12922900000000001</v>
      </c>
      <c r="G36">
        <v>0.14285714285714279</v>
      </c>
    </row>
    <row r="37" spans="1:7" x14ac:dyDescent="0.25">
      <c r="A37" s="1">
        <v>36</v>
      </c>
      <c r="B37">
        <v>3.5714285714285712E-2</v>
      </c>
      <c r="C37">
        <v>4.1456E-2</v>
      </c>
      <c r="D37">
        <v>3.5714285714285712E-2</v>
      </c>
      <c r="E37">
        <v>3.5714285714285712E-2</v>
      </c>
      <c r="F37">
        <v>4.1456E-2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6.3407000000000005E-2</v>
      </c>
      <c r="D38">
        <v>7.1428571428571425E-2</v>
      </c>
      <c r="E38">
        <v>7.1428571428571425E-2</v>
      </c>
      <c r="F38">
        <v>6.3408999999999993E-2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6.5300999999999998E-2</v>
      </c>
      <c r="D39">
        <v>7.1428571428571425E-2</v>
      </c>
      <c r="E39">
        <v>7.1428571428571425E-2</v>
      </c>
      <c r="F39">
        <v>6.5300999999999998E-2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3.0001E-2</v>
      </c>
      <c r="D40">
        <v>3.5714285714285712E-2</v>
      </c>
      <c r="E40">
        <v>3.5714285714285712E-2</v>
      </c>
      <c r="F40">
        <v>3.5715999999999998E-2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8.2608000000000001E-2</v>
      </c>
      <c r="D41">
        <v>7.1428571428571425E-2</v>
      </c>
      <c r="E41">
        <v>7.1428571428571425E-2</v>
      </c>
      <c r="F41">
        <v>8.2608000000000001E-2</v>
      </c>
      <c r="G41">
        <v>7.1428571428571425E-2</v>
      </c>
    </row>
    <row r="42" spans="1:7" x14ac:dyDescent="0.25">
      <c r="A42" s="1">
        <v>41</v>
      </c>
      <c r="B42">
        <v>0</v>
      </c>
      <c r="C42">
        <v>3.1630999999999999E-2</v>
      </c>
      <c r="D42">
        <v>0</v>
      </c>
      <c r="E42">
        <v>0</v>
      </c>
      <c r="F42">
        <v>6.0201999999999999E-2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7.1156999999999998E-2</v>
      </c>
      <c r="D43">
        <v>7.1428571428571425E-2</v>
      </c>
      <c r="E43">
        <v>7.1428571428571425E-2</v>
      </c>
      <c r="F43">
        <v>7.1156999999999998E-2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4.2837E-2</v>
      </c>
      <c r="D44">
        <v>3.5714285714285712E-2</v>
      </c>
      <c r="E44">
        <v>3.5714285714285712E-2</v>
      </c>
      <c r="F44">
        <v>4.1694000000000002E-2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6.9121000000000002E-2</v>
      </c>
      <c r="D45">
        <v>7.1428571428571425E-2</v>
      </c>
      <c r="E45">
        <v>7.1428571428571425E-2</v>
      </c>
      <c r="F45">
        <v>6.9121000000000002E-2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6.6864000000000007E-2</v>
      </c>
      <c r="D46">
        <v>7.1428571428571425E-2</v>
      </c>
      <c r="E46">
        <v>7.1428571428571425E-2</v>
      </c>
      <c r="F46">
        <v>6.6864000000000007E-2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4.5350000000000001E-2</v>
      </c>
      <c r="D47">
        <v>3.5714285714285712E-2</v>
      </c>
      <c r="E47">
        <v>3.5714285714285712E-2</v>
      </c>
      <c r="F47">
        <v>7.3921000000000001E-2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5.4086000000000002E-2</v>
      </c>
      <c r="D48">
        <v>3.5714285714285712E-2</v>
      </c>
      <c r="E48">
        <v>3.5714285714285712E-2</v>
      </c>
      <c r="F48">
        <v>4.8371999999999998E-2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7.0026000000000005E-2</v>
      </c>
      <c r="D49">
        <v>7.1428571428571425E-2</v>
      </c>
      <c r="E49">
        <v>7.1428571428571425E-2</v>
      </c>
      <c r="F49">
        <v>6.4311999999999994E-2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9.3113000000000001E-2</v>
      </c>
      <c r="D50">
        <v>0.1071428571428571</v>
      </c>
      <c r="E50">
        <v>0.1071428571428571</v>
      </c>
      <c r="F50">
        <v>9.3113000000000001E-2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3.7040999999999998E-2</v>
      </c>
      <c r="D51">
        <v>3.5714285714285712E-2</v>
      </c>
      <c r="E51">
        <v>3.5714285714285712E-2</v>
      </c>
      <c r="F51">
        <v>3.7040999999999998E-2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4.4451999999999998E-2</v>
      </c>
      <c r="D52">
        <v>3.5714285714285712E-2</v>
      </c>
      <c r="E52">
        <v>3.5714285714285712E-2</v>
      </c>
      <c r="F52">
        <v>4.4450000000000003E-2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3.8558000000000002E-2</v>
      </c>
      <c r="D53">
        <v>3.5714285714285712E-2</v>
      </c>
      <c r="E53">
        <v>3.5714285714285712E-2</v>
      </c>
      <c r="F53">
        <v>3.8558000000000002E-2</v>
      </c>
      <c r="G53">
        <v>3.5714285714285712E-2</v>
      </c>
    </row>
    <row r="54" spans="1:7" x14ac:dyDescent="0.25">
      <c r="A54" s="1">
        <v>53</v>
      </c>
      <c r="B54">
        <v>0.1071428571428571</v>
      </c>
      <c r="C54">
        <v>9.1814999999999994E-2</v>
      </c>
      <c r="D54">
        <v>0.1071428571428571</v>
      </c>
      <c r="E54">
        <v>0.1071428571428571</v>
      </c>
      <c r="F54">
        <v>9.8671999999999996E-2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7.0540000000000005E-2</v>
      </c>
      <c r="D55">
        <v>7.1428571428571425E-2</v>
      </c>
      <c r="E55">
        <v>3.5714285714285712E-2</v>
      </c>
      <c r="F55">
        <v>4.1968999999999999E-2</v>
      </c>
      <c r="G55">
        <v>3.5714285714285712E-2</v>
      </c>
    </row>
    <row r="56" spans="1:7" x14ac:dyDescent="0.25">
      <c r="A56" s="1">
        <v>55</v>
      </c>
      <c r="B56">
        <v>0</v>
      </c>
      <c r="C56">
        <v>1.7412E-2</v>
      </c>
      <c r="D56">
        <v>0</v>
      </c>
      <c r="E56">
        <v>0</v>
      </c>
      <c r="F56">
        <v>4.7162000000000003E-2</v>
      </c>
      <c r="G56">
        <v>3.5714285714285712E-2</v>
      </c>
    </row>
    <row r="57" spans="1:7" x14ac:dyDescent="0.25">
      <c r="A57" s="1">
        <v>56</v>
      </c>
      <c r="B57">
        <v>0</v>
      </c>
      <c r="C57">
        <v>2.1783E-2</v>
      </c>
      <c r="D57">
        <v>0</v>
      </c>
      <c r="E57">
        <v>0</v>
      </c>
      <c r="F57">
        <v>5.0354000000000003E-2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3.6044E-2</v>
      </c>
      <c r="D58">
        <v>3.5714285714285712E-2</v>
      </c>
      <c r="E58">
        <v>3.5714285714285712E-2</v>
      </c>
      <c r="F58">
        <v>3.6044E-2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3.8129000000000003E-2</v>
      </c>
      <c r="D59">
        <v>3.5714285714285712E-2</v>
      </c>
      <c r="E59">
        <v>3.5714285714285712E-2</v>
      </c>
      <c r="F59">
        <v>3.6757999999999999E-2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7.6622999999999997E-2</v>
      </c>
      <c r="D60">
        <v>7.1428571428571425E-2</v>
      </c>
      <c r="E60">
        <v>7.1428571428571425E-2</v>
      </c>
      <c r="F60">
        <v>7.6622999999999997E-2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9.8281999999999994E-2</v>
      </c>
      <c r="D61">
        <v>0.1071428571428571</v>
      </c>
      <c r="E61">
        <v>0.1071428571428571</v>
      </c>
      <c r="F61">
        <v>9.9424999999999999E-2</v>
      </c>
      <c r="G61">
        <v>0.1071428571428571</v>
      </c>
    </row>
    <row r="62" spans="1:7" x14ac:dyDescent="0.25">
      <c r="A62" s="1">
        <v>61</v>
      </c>
      <c r="B62">
        <v>0</v>
      </c>
      <c r="C62">
        <v>3.787E-3</v>
      </c>
      <c r="D62">
        <v>0</v>
      </c>
      <c r="E62">
        <v>0</v>
      </c>
      <c r="F62">
        <v>3.8037000000000001E-2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7.1443000000000006E-2</v>
      </c>
      <c r="D63">
        <v>7.1428571428571425E-2</v>
      </c>
      <c r="E63">
        <v>7.1428571428571425E-2</v>
      </c>
      <c r="F63">
        <v>7.1443000000000006E-2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6.9085999999999995E-2</v>
      </c>
      <c r="D64">
        <v>7.1428571428571425E-2</v>
      </c>
      <c r="E64">
        <v>7.1428571428571425E-2</v>
      </c>
      <c r="F64">
        <v>6.9123000000000004E-2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7.8381000000000006E-2</v>
      </c>
      <c r="D65">
        <v>7.1428571428571425E-2</v>
      </c>
      <c r="E65">
        <v>7.1428571428571425E-2</v>
      </c>
      <c r="F65">
        <v>7.8382999999999994E-2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9.9068000000000003E-2</v>
      </c>
      <c r="D66">
        <v>0.1071428571428571</v>
      </c>
      <c r="E66">
        <v>0.1071428571428571</v>
      </c>
      <c r="F66">
        <v>9.9068000000000003E-2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8.1961000000000006E-2</v>
      </c>
      <c r="D67">
        <v>7.1428571428571425E-2</v>
      </c>
      <c r="E67">
        <v>7.1428571428571425E-2</v>
      </c>
      <c r="F67">
        <v>8.1961000000000006E-2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9.2646999999999993E-2</v>
      </c>
      <c r="D68">
        <v>0.1071428571428571</v>
      </c>
      <c r="E68">
        <v>7.1428571428571425E-2</v>
      </c>
      <c r="F68">
        <v>6.4075999999999994E-2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4.0409E-2</v>
      </c>
      <c r="D69">
        <v>3.5714285714285712E-2</v>
      </c>
      <c r="E69">
        <v>3.5714285714285712E-2</v>
      </c>
      <c r="F69">
        <v>4.0399999999999998E-2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9.1715000000000005E-2</v>
      </c>
      <c r="D70">
        <v>0.1071428571428571</v>
      </c>
      <c r="E70">
        <v>0.1071428571428571</v>
      </c>
      <c r="F70">
        <v>9.2857999999999996E-2</v>
      </c>
      <c r="G70">
        <v>0.1071428571428571</v>
      </c>
    </row>
    <row r="71" spans="1:7" x14ac:dyDescent="0.25">
      <c r="A71" s="1">
        <v>70</v>
      </c>
      <c r="B71">
        <v>3.5714285714285712E-2</v>
      </c>
      <c r="C71">
        <v>3.6902999999999998E-2</v>
      </c>
      <c r="D71">
        <v>3.5714285714285712E-2</v>
      </c>
      <c r="E71">
        <v>3.5714285714285712E-2</v>
      </c>
      <c r="F71">
        <v>3.6902999999999998E-2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4.2908000000000002E-2</v>
      </c>
      <c r="D72">
        <v>3.5714285714285712E-2</v>
      </c>
      <c r="E72">
        <v>3.5714285714285712E-2</v>
      </c>
      <c r="F72">
        <v>4.2900000000000001E-2</v>
      </c>
      <c r="G72">
        <v>3.5714285714285712E-2</v>
      </c>
    </row>
    <row r="73" spans="1:7" x14ac:dyDescent="0.25">
      <c r="A73" s="1">
        <v>72</v>
      </c>
      <c r="B73">
        <v>0</v>
      </c>
      <c r="C73">
        <v>2.1534000000000001E-2</v>
      </c>
      <c r="D73">
        <v>0</v>
      </c>
      <c r="E73">
        <v>0</v>
      </c>
      <c r="F73">
        <v>2.1543E-2</v>
      </c>
      <c r="G73">
        <v>0</v>
      </c>
    </row>
    <row r="74" spans="1:7" x14ac:dyDescent="0.25">
      <c r="A74" s="1">
        <v>73</v>
      </c>
      <c r="B74">
        <v>7.1428571428571425E-2</v>
      </c>
      <c r="C74">
        <v>7.8099000000000002E-2</v>
      </c>
      <c r="D74">
        <v>7.1428571428571425E-2</v>
      </c>
      <c r="E74">
        <v>7.1428571428571425E-2</v>
      </c>
      <c r="F74">
        <v>7.8099000000000002E-2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0.106863</v>
      </c>
      <c r="D75">
        <v>0.1071428571428571</v>
      </c>
      <c r="E75">
        <v>0.1071428571428571</v>
      </c>
      <c r="F75">
        <v>0.106863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6.5457000000000001E-2</v>
      </c>
      <c r="D76">
        <v>7.1428571428571425E-2</v>
      </c>
      <c r="E76">
        <v>7.1428571428571425E-2</v>
      </c>
      <c r="F76">
        <v>6.5457000000000001E-2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4.8323999999999999E-2</v>
      </c>
      <c r="D77">
        <v>3.5714285714285712E-2</v>
      </c>
      <c r="E77">
        <v>3.5714285714285712E-2</v>
      </c>
      <c r="F77">
        <v>4.8323999999999999E-2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4.1895000000000002E-2</v>
      </c>
      <c r="D78">
        <v>3.5714285714285712E-2</v>
      </c>
      <c r="E78">
        <v>3.5714285714285712E-2</v>
      </c>
      <c r="F78">
        <v>4.1895000000000002E-2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9.4465999999999994E-2</v>
      </c>
      <c r="D79">
        <v>0.1071428571428571</v>
      </c>
      <c r="E79">
        <v>0.1071428571428571</v>
      </c>
      <c r="F79">
        <v>9.4456999999999999E-2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7.8229000000000007E-2</v>
      </c>
      <c r="D80">
        <v>7.1428571428571425E-2</v>
      </c>
      <c r="E80">
        <v>7.1428571428571425E-2</v>
      </c>
      <c r="F80">
        <v>7.8229000000000007E-2</v>
      </c>
      <c r="G80">
        <v>7.1428571428571425E-2</v>
      </c>
    </row>
    <row r="81" spans="1:7" x14ac:dyDescent="0.25">
      <c r="A81" s="1">
        <v>80</v>
      </c>
      <c r="B81">
        <v>0.1785714285714286</v>
      </c>
      <c r="C81">
        <v>0.164932</v>
      </c>
      <c r="D81">
        <v>0.1785714285714286</v>
      </c>
      <c r="E81">
        <v>0.1785714285714286</v>
      </c>
      <c r="F81">
        <v>0.164932</v>
      </c>
      <c r="G81">
        <v>0.1785714285714286</v>
      </c>
    </row>
    <row r="82" spans="1:7" x14ac:dyDescent="0.25">
      <c r="A82" s="1">
        <v>81</v>
      </c>
      <c r="B82">
        <v>0</v>
      </c>
      <c r="C82">
        <v>2.2449E-2</v>
      </c>
      <c r="D82">
        <v>0</v>
      </c>
      <c r="E82">
        <v>0</v>
      </c>
      <c r="F82">
        <v>5.1020000000000003E-2</v>
      </c>
      <c r="G82">
        <v>3.5714285714285712E-2</v>
      </c>
    </row>
    <row r="83" spans="1:7" x14ac:dyDescent="0.25">
      <c r="A83" s="1">
        <v>82</v>
      </c>
      <c r="B83">
        <v>0.25</v>
      </c>
      <c r="C83">
        <v>0.23229</v>
      </c>
      <c r="D83">
        <v>0.25</v>
      </c>
      <c r="E83">
        <v>0.25</v>
      </c>
      <c r="F83">
        <v>0.232291</v>
      </c>
      <c r="G83">
        <v>0.25</v>
      </c>
    </row>
    <row r="84" spans="1:7" x14ac:dyDescent="0.25">
      <c r="A84" s="1">
        <v>83</v>
      </c>
      <c r="B84">
        <v>3.5714285714285712E-2</v>
      </c>
      <c r="C84">
        <v>4.5079000000000001E-2</v>
      </c>
      <c r="D84">
        <v>3.5714285714285712E-2</v>
      </c>
      <c r="E84">
        <v>3.5714285714285712E-2</v>
      </c>
      <c r="F84">
        <v>4.5079000000000001E-2</v>
      </c>
      <c r="G84">
        <v>3.5714285714285712E-2</v>
      </c>
    </row>
    <row r="85" spans="1:7" x14ac:dyDescent="0.25">
      <c r="A85" s="1">
        <v>84</v>
      </c>
      <c r="B85">
        <v>0.14285714285714279</v>
      </c>
      <c r="C85">
        <v>0.128694</v>
      </c>
      <c r="D85">
        <v>0.14285714285714279</v>
      </c>
      <c r="E85">
        <v>0.14285714285714279</v>
      </c>
      <c r="F85">
        <v>0.12873100000000001</v>
      </c>
      <c r="G85">
        <v>0.14285714285714279</v>
      </c>
    </row>
    <row r="86" spans="1:7" x14ac:dyDescent="0.25">
      <c r="A86" s="1">
        <v>85</v>
      </c>
      <c r="B86">
        <v>7.1428571428571425E-2</v>
      </c>
      <c r="C86">
        <v>6.5726000000000007E-2</v>
      </c>
      <c r="D86">
        <v>7.1428571428571425E-2</v>
      </c>
      <c r="E86">
        <v>7.1428571428571425E-2</v>
      </c>
      <c r="F86">
        <v>6.5723000000000004E-2</v>
      </c>
      <c r="G86">
        <v>7.1428571428571425E-2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4.2126999999999998E-2</v>
      </c>
      <c r="D2">
        <v>3.5714285714285712E-2</v>
      </c>
      <c r="E2">
        <v>0</v>
      </c>
      <c r="F2">
        <v>7.613E-3</v>
      </c>
      <c r="G2">
        <v>0</v>
      </c>
    </row>
    <row r="3" spans="1:7" x14ac:dyDescent="0.25">
      <c r="A3" s="1">
        <v>2</v>
      </c>
      <c r="B3">
        <v>7.1428571428571425E-2</v>
      </c>
      <c r="C3">
        <v>7.0369000000000001E-2</v>
      </c>
      <c r="D3">
        <v>7.1428571428571425E-2</v>
      </c>
      <c r="E3">
        <v>7.1428571428571425E-2</v>
      </c>
      <c r="F3">
        <v>7.0128999999999997E-2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3.4171E-2</v>
      </c>
      <c r="D4">
        <v>3.5714285714285712E-2</v>
      </c>
      <c r="E4">
        <v>3.5714285714285712E-2</v>
      </c>
      <c r="F4">
        <v>3.3903999999999997E-2</v>
      </c>
      <c r="G4">
        <v>3.5714285714285712E-2</v>
      </c>
    </row>
    <row r="5" spans="1:7" x14ac:dyDescent="0.25">
      <c r="A5" s="1">
        <v>4</v>
      </c>
      <c r="B5">
        <v>0.14285714285714279</v>
      </c>
      <c r="C5">
        <v>0.169548</v>
      </c>
      <c r="D5">
        <v>0.1785714285714286</v>
      </c>
      <c r="E5">
        <v>0.14285714285714279</v>
      </c>
      <c r="F5">
        <v>0.13635800000000001</v>
      </c>
      <c r="G5">
        <v>0.14285714285714279</v>
      </c>
    </row>
    <row r="6" spans="1:7" x14ac:dyDescent="0.25">
      <c r="A6" s="1">
        <v>5</v>
      </c>
      <c r="B6">
        <v>0.1071428571428571</v>
      </c>
      <c r="C6">
        <v>9.2547000000000004E-2</v>
      </c>
      <c r="D6">
        <v>0.1071428571428571</v>
      </c>
      <c r="E6">
        <v>0.1071428571428571</v>
      </c>
      <c r="F6">
        <v>9.2547000000000004E-2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7.4902999999999997E-2</v>
      </c>
      <c r="D7">
        <v>7.1428571428571425E-2</v>
      </c>
      <c r="E7">
        <v>7.1428571428571425E-2</v>
      </c>
      <c r="F7">
        <v>7.0057999999999995E-2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6.8931000000000006E-2</v>
      </c>
      <c r="D8">
        <v>7.1428571428571425E-2</v>
      </c>
      <c r="E8">
        <v>7.1428571428571425E-2</v>
      </c>
      <c r="F8">
        <v>6.8931000000000006E-2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6.7805000000000004E-2</v>
      </c>
      <c r="D9">
        <v>7.1428571428571425E-2</v>
      </c>
      <c r="E9">
        <v>7.1428571428571425E-2</v>
      </c>
      <c r="F9">
        <v>6.7813999999999999E-2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7.5477000000000002E-2</v>
      </c>
      <c r="D10">
        <v>7.1428571428571425E-2</v>
      </c>
      <c r="E10">
        <v>7.1428571428571425E-2</v>
      </c>
      <c r="F10">
        <v>7.5477000000000002E-2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0.100929</v>
      </c>
      <c r="D11">
        <v>0.1071428571428571</v>
      </c>
      <c r="E11">
        <v>0.1071428571428571</v>
      </c>
      <c r="F11">
        <v>0.100929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8.0086000000000004E-2</v>
      </c>
      <c r="D12">
        <v>7.1428571428571425E-2</v>
      </c>
      <c r="E12">
        <v>7.1428571428571425E-2</v>
      </c>
      <c r="F12">
        <v>8.0086000000000004E-2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6.7333000000000004E-2</v>
      </c>
      <c r="D13">
        <v>7.1428571428571425E-2</v>
      </c>
      <c r="E13">
        <v>7.1428571428571425E-2</v>
      </c>
      <c r="F13">
        <v>6.8475999999999995E-2</v>
      </c>
      <c r="G13">
        <v>7.1428571428571425E-2</v>
      </c>
    </row>
    <row r="14" spans="1:7" x14ac:dyDescent="0.25">
      <c r="A14" s="1">
        <v>13</v>
      </c>
      <c r="B14">
        <v>0</v>
      </c>
      <c r="C14">
        <v>1.6250000000000001E-2</v>
      </c>
      <c r="D14">
        <v>0</v>
      </c>
      <c r="E14">
        <v>0</v>
      </c>
      <c r="F14">
        <v>1.6250000000000001E-2</v>
      </c>
      <c r="G14">
        <v>0</v>
      </c>
    </row>
    <row r="15" spans="1:7" x14ac:dyDescent="0.25">
      <c r="A15" s="1">
        <v>14</v>
      </c>
      <c r="B15">
        <v>3.5714285714285712E-2</v>
      </c>
      <c r="C15">
        <v>4.4957999999999998E-2</v>
      </c>
      <c r="D15">
        <v>3.5714285714285712E-2</v>
      </c>
      <c r="E15">
        <v>3.5714285714285712E-2</v>
      </c>
      <c r="F15">
        <v>4.4957999999999998E-2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9.4948000000000005E-2</v>
      </c>
      <c r="D16">
        <v>0.1071428571428571</v>
      </c>
      <c r="E16">
        <v>0.1071428571428571</v>
      </c>
      <c r="F16">
        <v>9.4950000000000007E-2</v>
      </c>
      <c r="G16">
        <v>0.1071428571428571</v>
      </c>
    </row>
    <row r="17" spans="1:7" x14ac:dyDescent="0.25">
      <c r="A17" s="1">
        <v>16</v>
      </c>
      <c r="B17">
        <v>0.14285714285714279</v>
      </c>
      <c r="C17">
        <v>0.14797299999999999</v>
      </c>
      <c r="D17">
        <v>0.14285714285714279</v>
      </c>
      <c r="E17">
        <v>0.14285714285714279</v>
      </c>
      <c r="F17">
        <v>0.14797299999999999</v>
      </c>
      <c r="G17">
        <v>0.14285714285714279</v>
      </c>
    </row>
    <row r="18" spans="1:7" x14ac:dyDescent="0.25">
      <c r="A18" s="1">
        <v>17</v>
      </c>
      <c r="B18">
        <v>3.5714285714285712E-2</v>
      </c>
      <c r="C18">
        <v>4.5214999999999998E-2</v>
      </c>
      <c r="D18">
        <v>3.5714285714285712E-2</v>
      </c>
      <c r="E18">
        <v>3.5714285714285712E-2</v>
      </c>
      <c r="F18">
        <v>4.4062999999999998E-2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3.9320000000000001E-2</v>
      </c>
      <c r="D19">
        <v>3.5714285714285712E-2</v>
      </c>
      <c r="E19">
        <v>3.5714285714285712E-2</v>
      </c>
      <c r="F19">
        <v>3.9357000000000003E-2</v>
      </c>
      <c r="G19">
        <v>3.5714285714285712E-2</v>
      </c>
    </row>
    <row r="20" spans="1:7" x14ac:dyDescent="0.25">
      <c r="A20" s="1">
        <v>19</v>
      </c>
      <c r="B20">
        <v>0.1071428571428571</v>
      </c>
      <c r="C20">
        <v>0.10204100000000001</v>
      </c>
      <c r="D20">
        <v>0.1071428571428571</v>
      </c>
      <c r="E20">
        <v>0.1071428571428571</v>
      </c>
      <c r="F20">
        <v>0.102032</v>
      </c>
      <c r="G20">
        <v>0.1071428571428571</v>
      </c>
    </row>
    <row r="21" spans="1:7" x14ac:dyDescent="0.25">
      <c r="A21" s="1">
        <v>20</v>
      </c>
      <c r="B21">
        <v>0.1071428571428571</v>
      </c>
      <c r="C21">
        <v>0.101342</v>
      </c>
      <c r="D21">
        <v>0.1071428571428571</v>
      </c>
      <c r="E21">
        <v>0.1071428571428571</v>
      </c>
      <c r="F21">
        <v>0.101342</v>
      </c>
      <c r="G21">
        <v>0.1071428571428571</v>
      </c>
    </row>
    <row r="22" spans="1:7" x14ac:dyDescent="0.25">
      <c r="A22" s="1">
        <v>21</v>
      </c>
      <c r="B22">
        <v>0</v>
      </c>
      <c r="C22">
        <v>2.9315000000000001E-2</v>
      </c>
      <c r="D22">
        <v>0</v>
      </c>
      <c r="E22">
        <v>0</v>
      </c>
      <c r="F22">
        <v>5.7886E-2</v>
      </c>
      <c r="G22">
        <v>3.5714285714285712E-2</v>
      </c>
    </row>
    <row r="23" spans="1:7" x14ac:dyDescent="0.25">
      <c r="A23" s="1">
        <v>22</v>
      </c>
      <c r="B23">
        <v>0.14285714285714279</v>
      </c>
      <c r="C23">
        <v>0.13114300000000001</v>
      </c>
      <c r="D23">
        <v>0.14285714285714279</v>
      </c>
      <c r="E23">
        <v>0.14285714285714279</v>
      </c>
      <c r="F23">
        <v>0.13114300000000001</v>
      </c>
      <c r="G23">
        <v>0.14285714285714279</v>
      </c>
    </row>
    <row r="24" spans="1:7" x14ac:dyDescent="0.25">
      <c r="A24" s="1">
        <v>23</v>
      </c>
      <c r="B24">
        <v>3.5714285714285712E-2</v>
      </c>
      <c r="C24">
        <v>3.6214999999999997E-2</v>
      </c>
      <c r="D24">
        <v>3.5714285714285712E-2</v>
      </c>
      <c r="E24">
        <v>3.5714285714285712E-2</v>
      </c>
      <c r="F24">
        <v>3.6214999999999997E-2</v>
      </c>
      <c r="G24">
        <v>3.5714285714285712E-2</v>
      </c>
    </row>
    <row r="25" spans="1:7" x14ac:dyDescent="0.25">
      <c r="A25" s="1">
        <v>24</v>
      </c>
      <c r="B25">
        <v>0.14285714285714279</v>
      </c>
      <c r="C25">
        <v>0.125197</v>
      </c>
      <c r="D25">
        <v>0.14285714285714279</v>
      </c>
      <c r="E25">
        <v>0.14285714285714279</v>
      </c>
      <c r="F25">
        <v>0.125197</v>
      </c>
      <c r="G25">
        <v>0.14285714285714279</v>
      </c>
    </row>
    <row r="26" spans="1:7" x14ac:dyDescent="0.25">
      <c r="A26" s="1">
        <v>25</v>
      </c>
      <c r="B26">
        <v>7.1428571428571425E-2</v>
      </c>
      <c r="C26">
        <v>6.8932999999999994E-2</v>
      </c>
      <c r="D26">
        <v>7.1428571428571425E-2</v>
      </c>
      <c r="E26">
        <v>7.1428571428571425E-2</v>
      </c>
      <c r="F26">
        <v>6.8932999999999994E-2</v>
      </c>
      <c r="G26">
        <v>7.1428571428571425E-2</v>
      </c>
    </row>
    <row r="27" spans="1:7" x14ac:dyDescent="0.25">
      <c r="A27" s="1">
        <v>26</v>
      </c>
      <c r="B27">
        <v>0</v>
      </c>
      <c r="C27">
        <v>2.0809000000000001E-2</v>
      </c>
      <c r="D27">
        <v>0</v>
      </c>
      <c r="E27">
        <v>0</v>
      </c>
      <c r="F27">
        <v>4.938E-2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7.1118000000000001E-2</v>
      </c>
      <c r="D28">
        <v>7.1428571428571425E-2</v>
      </c>
      <c r="E28">
        <v>7.1428571428571425E-2</v>
      </c>
      <c r="F28">
        <v>7.1154999999999996E-2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4.7656999999999998E-2</v>
      </c>
      <c r="D29">
        <v>3.5714285714285712E-2</v>
      </c>
      <c r="E29">
        <v>3.5714285714285712E-2</v>
      </c>
      <c r="F29">
        <v>4.7656999999999998E-2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7.2626999999999997E-2</v>
      </c>
      <c r="D30">
        <v>7.1428571428571425E-2</v>
      </c>
      <c r="E30">
        <v>7.1428571428571425E-2</v>
      </c>
      <c r="F30">
        <v>7.2626999999999997E-2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4.2342999999999999E-2</v>
      </c>
      <c r="D31">
        <v>3.5714285714285712E-2</v>
      </c>
      <c r="E31">
        <v>3.5714285714285712E-2</v>
      </c>
      <c r="F31">
        <v>4.2342999999999999E-2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5.7895000000000002E-2</v>
      </c>
      <c r="D32">
        <v>7.1428571428571425E-2</v>
      </c>
      <c r="E32">
        <v>7.1428571428571425E-2</v>
      </c>
      <c r="F32">
        <v>6.3608999999999999E-2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4.0693E-2</v>
      </c>
      <c r="D33">
        <v>3.5714285714285712E-2</v>
      </c>
      <c r="E33">
        <v>3.5714285714285712E-2</v>
      </c>
      <c r="F33">
        <v>4.0693E-2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9.9822999999999995E-2</v>
      </c>
      <c r="D34">
        <v>0.1071428571428571</v>
      </c>
      <c r="E34">
        <v>0.1071428571428571</v>
      </c>
      <c r="F34">
        <v>9.9822999999999995E-2</v>
      </c>
      <c r="G34">
        <v>0.1071428571428571</v>
      </c>
    </row>
    <row r="35" spans="1:7" x14ac:dyDescent="0.25">
      <c r="A35" s="1">
        <v>34</v>
      </c>
      <c r="B35">
        <v>0</v>
      </c>
      <c r="C35">
        <v>7.3920000000000001E-3</v>
      </c>
      <c r="D35">
        <v>0</v>
      </c>
      <c r="E35">
        <v>0</v>
      </c>
      <c r="F35">
        <v>3.5971999999999997E-2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7.2625999999999996E-2</v>
      </c>
      <c r="D36">
        <v>7.1428571428571425E-2</v>
      </c>
      <c r="E36">
        <v>7.1428571428571425E-2</v>
      </c>
      <c r="F36">
        <v>7.2623999999999994E-2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0.106987</v>
      </c>
      <c r="D37">
        <v>0.1071428571428571</v>
      </c>
      <c r="E37">
        <v>0.1071428571428571</v>
      </c>
      <c r="F37">
        <v>0.10702299999999999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6.5522999999999998E-2</v>
      </c>
      <c r="D38">
        <v>7.1428571428571425E-2</v>
      </c>
      <c r="E38">
        <v>7.1428571428571425E-2</v>
      </c>
      <c r="F38">
        <v>6.5522999999999998E-2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5.1978000000000003E-2</v>
      </c>
      <c r="D39">
        <v>3.5714285714285712E-2</v>
      </c>
      <c r="E39">
        <v>3.5714285714285712E-2</v>
      </c>
      <c r="F39">
        <v>5.1978000000000003E-2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3.9154000000000001E-2</v>
      </c>
      <c r="D40">
        <v>3.5714285714285712E-2</v>
      </c>
      <c r="E40">
        <v>3.5714285714285712E-2</v>
      </c>
      <c r="F40">
        <v>3.9116999999999999E-2</v>
      </c>
      <c r="G40">
        <v>3.5714285714285712E-2</v>
      </c>
    </row>
    <row r="41" spans="1:7" x14ac:dyDescent="0.25">
      <c r="A41" s="1">
        <v>40</v>
      </c>
      <c r="B41">
        <v>0.14285714285714279</v>
      </c>
      <c r="C41">
        <v>0.124935</v>
      </c>
      <c r="D41">
        <v>0.14285714285714279</v>
      </c>
      <c r="E41">
        <v>0.14285714285714279</v>
      </c>
      <c r="F41">
        <v>0.124935</v>
      </c>
      <c r="G41">
        <v>0.14285714285714279</v>
      </c>
    </row>
    <row r="42" spans="1:7" x14ac:dyDescent="0.25">
      <c r="A42" s="1">
        <v>41</v>
      </c>
      <c r="B42">
        <v>7.1428571428571425E-2</v>
      </c>
      <c r="C42">
        <v>5.8605999999999998E-2</v>
      </c>
      <c r="D42">
        <v>7.1428571428571425E-2</v>
      </c>
      <c r="E42">
        <v>7.1428571428571425E-2</v>
      </c>
      <c r="F42">
        <v>5.8608E-2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7.3905999999999999E-2</v>
      </c>
      <c r="D43">
        <v>7.1428571428571425E-2</v>
      </c>
      <c r="E43">
        <v>7.1428571428571425E-2</v>
      </c>
      <c r="F43">
        <v>7.3687000000000002E-2</v>
      </c>
      <c r="G43">
        <v>7.1428571428571425E-2</v>
      </c>
    </row>
    <row r="44" spans="1:7" x14ac:dyDescent="0.25">
      <c r="A44" s="1">
        <v>43</v>
      </c>
      <c r="B44">
        <v>0</v>
      </c>
      <c r="C44">
        <v>3.9206999999999999E-2</v>
      </c>
      <c r="D44">
        <v>3.5714285714285712E-2</v>
      </c>
      <c r="E44">
        <v>0</v>
      </c>
      <c r="F44">
        <v>3.9206999999999999E-2</v>
      </c>
      <c r="G44">
        <v>3.5714285714285712E-2</v>
      </c>
    </row>
    <row r="45" spans="1:7" x14ac:dyDescent="0.25">
      <c r="A45" s="1">
        <v>44</v>
      </c>
      <c r="B45">
        <v>0</v>
      </c>
      <c r="C45">
        <v>4.6951E-2</v>
      </c>
      <c r="D45">
        <v>3.5714285714285712E-2</v>
      </c>
      <c r="E45">
        <v>0</v>
      </c>
      <c r="F45">
        <v>4.718E-2</v>
      </c>
      <c r="G45">
        <v>3.5714285714285712E-2</v>
      </c>
    </row>
    <row r="46" spans="1:7" x14ac:dyDescent="0.25">
      <c r="A46" s="1">
        <v>45</v>
      </c>
      <c r="B46">
        <v>3.5714285714285712E-2</v>
      </c>
      <c r="C46">
        <v>4.4044E-2</v>
      </c>
      <c r="D46">
        <v>3.5714285714285712E-2</v>
      </c>
      <c r="E46">
        <v>3.5714285714285712E-2</v>
      </c>
      <c r="F46">
        <v>3.9473000000000001E-2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3.5954E-2</v>
      </c>
      <c r="D47">
        <v>3.5714285714285712E-2</v>
      </c>
      <c r="E47">
        <v>3.5714285714285712E-2</v>
      </c>
      <c r="F47">
        <v>4.0562000000000001E-2</v>
      </c>
      <c r="G47">
        <v>3.5714285714285712E-2</v>
      </c>
    </row>
    <row r="48" spans="1:7" x14ac:dyDescent="0.25">
      <c r="A48" s="1">
        <v>47</v>
      </c>
      <c r="B48">
        <v>0.1071428571428571</v>
      </c>
      <c r="C48">
        <v>9.1982999999999995E-2</v>
      </c>
      <c r="D48">
        <v>0.1071428571428571</v>
      </c>
      <c r="E48">
        <v>0.1071428571428571</v>
      </c>
      <c r="F48">
        <v>9.1982999999999995E-2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7.3428999999999994E-2</v>
      </c>
      <c r="D49">
        <v>7.1428571428571425E-2</v>
      </c>
      <c r="E49">
        <v>7.1428571428571425E-2</v>
      </c>
      <c r="F49">
        <v>7.3428999999999994E-2</v>
      </c>
      <c r="G49">
        <v>7.1428571428571425E-2</v>
      </c>
    </row>
    <row r="50" spans="1:7" x14ac:dyDescent="0.25">
      <c r="A50" s="1">
        <v>49</v>
      </c>
      <c r="B50">
        <v>0.14285714285714279</v>
      </c>
      <c r="C50">
        <v>0.12968299999999999</v>
      </c>
      <c r="D50">
        <v>0.14285714285714279</v>
      </c>
      <c r="E50">
        <v>0.14285714285714279</v>
      </c>
      <c r="F50">
        <v>0.12968299999999999</v>
      </c>
      <c r="G50">
        <v>0.14285714285714279</v>
      </c>
    </row>
    <row r="51" spans="1:7" x14ac:dyDescent="0.25">
      <c r="A51" s="1">
        <v>50</v>
      </c>
      <c r="B51">
        <v>3.5714285714285712E-2</v>
      </c>
      <c r="C51">
        <v>6.4335000000000003E-2</v>
      </c>
      <c r="D51">
        <v>7.1428571428571425E-2</v>
      </c>
      <c r="E51">
        <v>3.5714285714285712E-2</v>
      </c>
      <c r="F51">
        <v>3.5763999999999997E-2</v>
      </c>
      <c r="G51">
        <v>3.5714285714285712E-2</v>
      </c>
    </row>
    <row r="52" spans="1:7" x14ac:dyDescent="0.25">
      <c r="A52" s="1">
        <v>51</v>
      </c>
      <c r="B52">
        <v>0.14285714285714279</v>
      </c>
      <c r="C52">
        <v>0.135653</v>
      </c>
      <c r="D52">
        <v>0.14285714285714279</v>
      </c>
      <c r="E52">
        <v>0.14285714285714279</v>
      </c>
      <c r="F52">
        <v>0.135653</v>
      </c>
      <c r="G52">
        <v>0.14285714285714279</v>
      </c>
    </row>
    <row r="53" spans="1:7" x14ac:dyDescent="0.25">
      <c r="A53" s="1">
        <v>52</v>
      </c>
      <c r="B53">
        <v>0.1071428571428571</v>
      </c>
      <c r="C53">
        <v>9.8232E-2</v>
      </c>
      <c r="D53">
        <v>0.1071428571428571</v>
      </c>
      <c r="E53">
        <v>0.1071428571428571</v>
      </c>
      <c r="F53">
        <v>9.8232E-2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4.8077000000000002E-2</v>
      </c>
      <c r="D54">
        <v>3.5714285714285712E-2</v>
      </c>
      <c r="E54">
        <v>3.5714285714285712E-2</v>
      </c>
      <c r="F54">
        <v>4.8085999999999997E-2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8.2602999999999996E-2</v>
      </c>
      <c r="D55">
        <v>7.1428571428571425E-2</v>
      </c>
      <c r="E55">
        <v>7.1428571428571425E-2</v>
      </c>
      <c r="F55">
        <v>8.2832000000000003E-2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9.7421999999999995E-2</v>
      </c>
      <c r="D56">
        <v>0.1071428571428571</v>
      </c>
      <c r="E56">
        <v>0.1071428571428571</v>
      </c>
      <c r="F56">
        <v>9.6279000000000003E-2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7.2516999999999998E-2</v>
      </c>
      <c r="D57">
        <v>7.1428571428571425E-2</v>
      </c>
      <c r="E57">
        <v>7.1428571428571425E-2</v>
      </c>
      <c r="F57">
        <v>7.2480000000000003E-2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7.5521000000000005E-2</v>
      </c>
      <c r="D58">
        <v>7.1428571428571425E-2</v>
      </c>
      <c r="E58">
        <v>7.1428571428571425E-2</v>
      </c>
      <c r="F58">
        <v>7.5749999999999998E-2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6.8019999999999997E-2</v>
      </c>
      <c r="D59">
        <v>7.1428571428571425E-2</v>
      </c>
      <c r="E59">
        <v>7.1428571428571425E-2</v>
      </c>
      <c r="F59">
        <v>6.8019999999999997E-2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0.10265000000000001</v>
      </c>
      <c r="D60">
        <v>0.1071428571428571</v>
      </c>
      <c r="E60">
        <v>0.1071428571428571</v>
      </c>
      <c r="F60">
        <v>0.101507</v>
      </c>
      <c r="G60">
        <v>0.1071428571428571</v>
      </c>
    </row>
    <row r="61" spans="1:7" x14ac:dyDescent="0.25">
      <c r="A61" s="1">
        <v>60</v>
      </c>
      <c r="B61">
        <v>0</v>
      </c>
      <c r="C61">
        <v>6.7679999999999997E-3</v>
      </c>
      <c r="D61">
        <v>0</v>
      </c>
      <c r="E61">
        <v>0</v>
      </c>
      <c r="F61">
        <v>6.7679999999999997E-3</v>
      </c>
      <c r="G61">
        <v>0</v>
      </c>
    </row>
    <row r="62" spans="1:7" x14ac:dyDescent="0.25">
      <c r="A62" s="1">
        <v>61</v>
      </c>
      <c r="B62">
        <v>7.1428571428571425E-2</v>
      </c>
      <c r="C62">
        <v>5.8645999999999997E-2</v>
      </c>
      <c r="D62">
        <v>7.1428571428571425E-2</v>
      </c>
      <c r="E62">
        <v>7.1428571428571425E-2</v>
      </c>
      <c r="F62">
        <v>6.3216999999999995E-2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4.1917000000000003E-2</v>
      </c>
      <c r="D63">
        <v>3.5714285714285712E-2</v>
      </c>
      <c r="E63">
        <v>3.5714285714285712E-2</v>
      </c>
      <c r="F63">
        <v>4.1917000000000003E-2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6.3452999999999996E-2</v>
      </c>
      <c r="D64">
        <v>7.1428571428571425E-2</v>
      </c>
      <c r="E64">
        <v>7.1428571428571425E-2</v>
      </c>
      <c r="F64">
        <v>6.3452999999999996E-2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4.5703000000000001E-2</v>
      </c>
      <c r="D65">
        <v>3.5714285714285712E-2</v>
      </c>
      <c r="E65">
        <v>3.5714285714285712E-2</v>
      </c>
      <c r="F65">
        <v>4.5703000000000001E-2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6.4572000000000004E-2</v>
      </c>
      <c r="D66">
        <v>7.1428571428571425E-2</v>
      </c>
      <c r="E66">
        <v>7.1428571428571425E-2</v>
      </c>
      <c r="F66">
        <v>6.4581E-2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6.9288000000000002E-2</v>
      </c>
      <c r="D67">
        <v>7.1428571428571425E-2</v>
      </c>
      <c r="E67">
        <v>7.1428571428571425E-2</v>
      </c>
      <c r="F67">
        <v>6.9288000000000002E-2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7.3300000000000004E-2</v>
      </c>
      <c r="D68">
        <v>7.1428571428571425E-2</v>
      </c>
      <c r="E68">
        <v>7.1428571428571425E-2</v>
      </c>
      <c r="F68">
        <v>7.3300000000000004E-2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9.5760999999999999E-2</v>
      </c>
      <c r="D69">
        <v>0.1071428571428571</v>
      </c>
      <c r="E69">
        <v>0.1071428571428571</v>
      </c>
      <c r="F69">
        <v>9.6906000000000006E-2</v>
      </c>
      <c r="G69">
        <v>0.1071428571428571</v>
      </c>
    </row>
    <row r="70" spans="1:7" x14ac:dyDescent="0.25">
      <c r="A70" s="1">
        <v>69</v>
      </c>
      <c r="B70">
        <v>0</v>
      </c>
      <c r="C70">
        <v>8.5700000000000001E-4</v>
      </c>
      <c r="D70">
        <v>0</v>
      </c>
      <c r="E70">
        <v>0</v>
      </c>
      <c r="F70">
        <v>6.5709999999999996E-3</v>
      </c>
      <c r="G70">
        <v>0</v>
      </c>
    </row>
    <row r="71" spans="1:7" x14ac:dyDescent="0.25">
      <c r="A71" s="1">
        <v>70</v>
      </c>
      <c r="B71">
        <v>0</v>
      </c>
      <c r="C71">
        <v>7.4830000000000001E-3</v>
      </c>
      <c r="D71">
        <v>0</v>
      </c>
      <c r="E71">
        <v>0</v>
      </c>
      <c r="F71">
        <v>7.4830000000000001E-3</v>
      </c>
      <c r="G71">
        <v>0</v>
      </c>
    </row>
    <row r="72" spans="1:7" x14ac:dyDescent="0.25">
      <c r="A72" s="1">
        <v>71</v>
      </c>
      <c r="B72">
        <v>0.1071428571428571</v>
      </c>
      <c r="C72">
        <v>0.106836</v>
      </c>
      <c r="D72">
        <v>0.1071428571428571</v>
      </c>
      <c r="E72">
        <v>0.1071428571428571</v>
      </c>
      <c r="F72">
        <v>0.106836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9.6612000000000003E-2</v>
      </c>
      <c r="D73">
        <v>0.1071428571428571</v>
      </c>
      <c r="E73">
        <v>0.1071428571428571</v>
      </c>
      <c r="F73">
        <v>9.5468999999999998E-2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7.0944999999999994E-2</v>
      </c>
      <c r="D74">
        <v>7.1428571428571425E-2</v>
      </c>
      <c r="E74">
        <v>7.1428571428571425E-2</v>
      </c>
      <c r="F74">
        <v>7.0944999999999994E-2</v>
      </c>
      <c r="G74">
        <v>7.1428571428571425E-2</v>
      </c>
    </row>
    <row r="75" spans="1:7" x14ac:dyDescent="0.25">
      <c r="A75" s="1">
        <v>74</v>
      </c>
      <c r="B75">
        <v>0.14285714285714279</v>
      </c>
      <c r="C75">
        <v>0.128493</v>
      </c>
      <c r="D75">
        <v>0.14285714285714279</v>
      </c>
      <c r="E75">
        <v>0.14285714285714279</v>
      </c>
      <c r="F75">
        <v>0.12853000000000001</v>
      </c>
      <c r="G75">
        <v>0.14285714285714279</v>
      </c>
    </row>
    <row r="76" spans="1:7" x14ac:dyDescent="0.25">
      <c r="A76" s="1">
        <v>75</v>
      </c>
      <c r="B76">
        <v>0.1071428571428571</v>
      </c>
      <c r="C76">
        <v>0.111707</v>
      </c>
      <c r="D76">
        <v>0.1071428571428571</v>
      </c>
      <c r="E76">
        <v>0.1071428571428571</v>
      </c>
      <c r="F76">
        <v>0.111709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3.8448000000000003E-2</v>
      </c>
      <c r="D77">
        <v>3.5714285714285712E-2</v>
      </c>
      <c r="E77">
        <v>3.5714285714285712E-2</v>
      </c>
      <c r="F77">
        <v>3.8449999999999998E-2</v>
      </c>
      <c r="G77">
        <v>3.5714285714285712E-2</v>
      </c>
    </row>
    <row r="78" spans="1:7" x14ac:dyDescent="0.25">
      <c r="A78" s="1">
        <v>77</v>
      </c>
      <c r="B78">
        <v>0.14285714285714279</v>
      </c>
      <c r="C78">
        <v>0.12854199999999999</v>
      </c>
      <c r="D78">
        <v>0.14285714285714279</v>
      </c>
      <c r="E78">
        <v>0.14285714285714279</v>
      </c>
      <c r="F78">
        <v>0.12968499999999999</v>
      </c>
      <c r="G78">
        <v>0.14285714285714279</v>
      </c>
    </row>
    <row r="79" spans="1:7" x14ac:dyDescent="0.25">
      <c r="A79" s="1">
        <v>78</v>
      </c>
      <c r="B79">
        <v>0.14285714285714279</v>
      </c>
      <c r="C79">
        <v>0.140045</v>
      </c>
      <c r="D79">
        <v>0.14285714285714279</v>
      </c>
      <c r="E79">
        <v>0.14285714285714279</v>
      </c>
      <c r="F79">
        <v>0.140045</v>
      </c>
      <c r="G79">
        <v>0.14285714285714279</v>
      </c>
    </row>
    <row r="80" spans="1:7" x14ac:dyDescent="0.25">
      <c r="A80" s="1">
        <v>79</v>
      </c>
      <c r="B80">
        <v>3.5714285714285712E-2</v>
      </c>
      <c r="C80">
        <v>4.5154E-2</v>
      </c>
      <c r="D80">
        <v>3.5714285714285712E-2</v>
      </c>
      <c r="E80">
        <v>3.5714285714285712E-2</v>
      </c>
      <c r="F80">
        <v>4.5154E-2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7.9599000000000003E-2</v>
      </c>
      <c r="D81">
        <v>7.1428571428571425E-2</v>
      </c>
      <c r="E81">
        <v>7.1428571428571425E-2</v>
      </c>
      <c r="F81">
        <v>7.9599000000000003E-2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7.9658000000000007E-2</v>
      </c>
      <c r="D82">
        <v>7.1428571428571425E-2</v>
      </c>
      <c r="E82">
        <v>7.1428571428571425E-2</v>
      </c>
      <c r="F82">
        <v>7.9656000000000005E-2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4.0552999999999999E-2</v>
      </c>
      <c r="D83">
        <v>3.5714285714285712E-2</v>
      </c>
      <c r="E83">
        <v>3.5714285714285712E-2</v>
      </c>
      <c r="F83">
        <v>4.0552999999999999E-2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6.6379999999999995E-2</v>
      </c>
      <c r="D84">
        <v>7.1428571428571425E-2</v>
      </c>
      <c r="E84">
        <v>7.1428571428571425E-2</v>
      </c>
      <c r="F84">
        <v>6.6609000000000002E-2</v>
      </c>
      <c r="G84">
        <v>7.1428571428571425E-2</v>
      </c>
    </row>
    <row r="85" spans="1:7" x14ac:dyDescent="0.25">
      <c r="A85" s="1">
        <v>84</v>
      </c>
      <c r="B85">
        <v>0</v>
      </c>
      <c r="C85">
        <v>8.0549999999999997E-3</v>
      </c>
      <c r="D85">
        <v>0</v>
      </c>
      <c r="E85">
        <v>0</v>
      </c>
      <c r="F85">
        <v>8.2839999999999997E-3</v>
      </c>
      <c r="G85">
        <v>0</v>
      </c>
    </row>
    <row r="86" spans="1:7" x14ac:dyDescent="0.25">
      <c r="A86" s="1">
        <v>85</v>
      </c>
      <c r="B86">
        <v>3.5714285714285712E-2</v>
      </c>
      <c r="C86">
        <v>4.3712000000000001E-2</v>
      </c>
      <c r="D86">
        <v>3.5714285714285712E-2</v>
      </c>
      <c r="E86">
        <v>3.5714285714285712E-2</v>
      </c>
      <c r="F86">
        <v>4.3712000000000001E-2</v>
      </c>
      <c r="G86">
        <v>3.5714285714285712E-2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0.12931000000000001</v>
      </c>
      <c r="D2">
        <v>0.14285714285714279</v>
      </c>
      <c r="E2">
        <v>0.14285714285714279</v>
      </c>
      <c r="F2">
        <v>0.12145599999999999</v>
      </c>
      <c r="G2">
        <v>0.14285714285714279</v>
      </c>
    </row>
    <row r="3" spans="1:7" x14ac:dyDescent="0.25">
      <c r="A3" s="1">
        <v>2</v>
      </c>
      <c r="B3">
        <v>0.1071428571428571</v>
      </c>
      <c r="C3">
        <v>0.128057</v>
      </c>
      <c r="D3">
        <v>0.14285714285714279</v>
      </c>
      <c r="E3">
        <v>0.1071428571428571</v>
      </c>
      <c r="F3">
        <v>9.9476999999999996E-2</v>
      </c>
      <c r="G3">
        <v>0.1071428571428571</v>
      </c>
    </row>
    <row r="4" spans="1:7" x14ac:dyDescent="0.25">
      <c r="A4" s="1">
        <v>3</v>
      </c>
      <c r="B4">
        <v>0.1785714285714286</v>
      </c>
      <c r="C4">
        <v>0.15804799999999999</v>
      </c>
      <c r="D4">
        <v>0.1785714285714286</v>
      </c>
      <c r="E4">
        <v>0.1785714285714286</v>
      </c>
      <c r="F4">
        <v>0.15804599999999999</v>
      </c>
      <c r="G4">
        <v>0.1785714285714286</v>
      </c>
    </row>
    <row r="5" spans="1:7" x14ac:dyDescent="0.25">
      <c r="A5" s="1">
        <v>4</v>
      </c>
      <c r="B5">
        <v>7.1428571428571425E-2</v>
      </c>
      <c r="C5">
        <v>0.13571</v>
      </c>
      <c r="D5">
        <v>0.14285714285714279</v>
      </c>
      <c r="E5">
        <v>7.1428571428571425E-2</v>
      </c>
      <c r="F5">
        <v>7.1710999999999997E-2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7.1636000000000005E-2</v>
      </c>
      <c r="D6">
        <v>7.1428571428571425E-2</v>
      </c>
      <c r="E6">
        <v>7.1428571428571425E-2</v>
      </c>
      <c r="F6">
        <v>7.1636000000000005E-2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6.5089999999999995E-2</v>
      </c>
      <c r="D7">
        <v>7.1428571428571425E-2</v>
      </c>
      <c r="E7">
        <v>7.1428571428571425E-2</v>
      </c>
      <c r="F7">
        <v>6.5017000000000005E-2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7.2749999999999995E-2</v>
      </c>
      <c r="D8">
        <v>7.1428571428571425E-2</v>
      </c>
      <c r="E8">
        <v>7.1428571428571425E-2</v>
      </c>
      <c r="F8">
        <v>7.2751999999999997E-2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9.8369999999999999E-2</v>
      </c>
      <c r="D9">
        <v>0.1071428571428571</v>
      </c>
      <c r="E9">
        <v>0.1071428571428571</v>
      </c>
      <c r="F9">
        <v>9.8371E-2</v>
      </c>
      <c r="G9">
        <v>0.1071428571428571</v>
      </c>
    </row>
    <row r="10" spans="1:7" x14ac:dyDescent="0.25">
      <c r="A10" s="1">
        <v>9</v>
      </c>
      <c r="B10">
        <v>0</v>
      </c>
      <c r="C10">
        <v>3.2400000000000001E-4</v>
      </c>
      <c r="D10">
        <v>0</v>
      </c>
      <c r="E10">
        <v>0</v>
      </c>
      <c r="F10">
        <v>1.238E-3</v>
      </c>
      <c r="G10">
        <v>0</v>
      </c>
    </row>
    <row r="11" spans="1:7" x14ac:dyDescent="0.25">
      <c r="A11" s="1">
        <v>10</v>
      </c>
      <c r="B11">
        <v>0.1071428571428571</v>
      </c>
      <c r="C11">
        <v>9.1807E-2</v>
      </c>
      <c r="D11">
        <v>0.1071428571428571</v>
      </c>
      <c r="E11">
        <v>0.1071428571428571</v>
      </c>
      <c r="F11">
        <v>9.2720999999999998E-2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8.2141000000000006E-2</v>
      </c>
      <c r="D12">
        <v>7.1428571428571425E-2</v>
      </c>
      <c r="E12">
        <v>7.1428571428571425E-2</v>
      </c>
      <c r="F12">
        <v>8.2141000000000006E-2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6.0428999999999997E-2</v>
      </c>
      <c r="D13">
        <v>3.5714285714285712E-2</v>
      </c>
      <c r="E13">
        <v>3.5714285714285712E-2</v>
      </c>
      <c r="F13">
        <v>6.0428999999999997E-2</v>
      </c>
      <c r="G13">
        <v>3.5714285714285712E-2</v>
      </c>
    </row>
    <row r="14" spans="1:7" x14ac:dyDescent="0.25">
      <c r="A14" s="1">
        <v>13</v>
      </c>
      <c r="B14">
        <v>0.14285714285714279</v>
      </c>
      <c r="C14">
        <v>0.13464400000000001</v>
      </c>
      <c r="D14">
        <v>0.14285714285714279</v>
      </c>
      <c r="E14">
        <v>0.14285714285714279</v>
      </c>
      <c r="F14">
        <v>0.134681</v>
      </c>
      <c r="G14">
        <v>0.14285714285714279</v>
      </c>
    </row>
    <row r="15" spans="1:7" x14ac:dyDescent="0.25">
      <c r="A15" s="1">
        <v>14</v>
      </c>
      <c r="B15">
        <v>3.5714285714285712E-2</v>
      </c>
      <c r="C15">
        <v>3.0273999999999999E-2</v>
      </c>
      <c r="D15">
        <v>3.5714285714285712E-2</v>
      </c>
      <c r="E15">
        <v>3.5714285714285712E-2</v>
      </c>
      <c r="F15">
        <v>3.5987999999999999E-2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0.10404099999999999</v>
      </c>
      <c r="D16">
        <v>0.1071428571428571</v>
      </c>
      <c r="E16">
        <v>0.1071428571428571</v>
      </c>
      <c r="F16">
        <v>0.10404099999999999</v>
      </c>
      <c r="G16">
        <v>0.1071428571428571</v>
      </c>
    </row>
    <row r="17" spans="1:7" x14ac:dyDescent="0.25">
      <c r="A17" s="1">
        <v>16</v>
      </c>
      <c r="B17">
        <v>0.1071428571428571</v>
      </c>
      <c r="C17">
        <v>9.4570000000000001E-2</v>
      </c>
      <c r="D17">
        <v>0.1071428571428571</v>
      </c>
      <c r="E17">
        <v>0.1071428571428571</v>
      </c>
      <c r="F17">
        <v>9.4561000000000006E-2</v>
      </c>
      <c r="G17">
        <v>0.1071428571428571</v>
      </c>
    </row>
    <row r="18" spans="1:7" x14ac:dyDescent="0.25">
      <c r="A18" s="1">
        <v>17</v>
      </c>
      <c r="B18">
        <v>0</v>
      </c>
      <c r="C18">
        <v>9.3410000000000003E-3</v>
      </c>
      <c r="D18">
        <v>0</v>
      </c>
      <c r="E18">
        <v>0</v>
      </c>
      <c r="F18">
        <v>9.3390000000000001E-3</v>
      </c>
      <c r="G18">
        <v>0</v>
      </c>
    </row>
    <row r="19" spans="1:7" x14ac:dyDescent="0.25">
      <c r="A19" s="1">
        <v>18</v>
      </c>
      <c r="B19">
        <v>3.5714285714285712E-2</v>
      </c>
      <c r="C19">
        <v>4.3374999999999997E-2</v>
      </c>
      <c r="D19">
        <v>3.5714285714285712E-2</v>
      </c>
      <c r="E19">
        <v>3.5714285714285712E-2</v>
      </c>
      <c r="F19">
        <v>4.3376999999999999E-2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5.0007999999999997E-2</v>
      </c>
      <c r="D20">
        <v>3.5714285714285712E-2</v>
      </c>
      <c r="E20">
        <v>3.5714285714285712E-2</v>
      </c>
      <c r="F20">
        <v>5.0006000000000002E-2</v>
      </c>
      <c r="G20">
        <v>3.5714285714285712E-2</v>
      </c>
    </row>
    <row r="21" spans="1:7" x14ac:dyDescent="0.25">
      <c r="A21" s="1">
        <v>20</v>
      </c>
      <c r="B21">
        <v>0.1071428571428571</v>
      </c>
      <c r="C21">
        <v>0.105666</v>
      </c>
      <c r="D21">
        <v>0.1071428571428571</v>
      </c>
      <c r="E21">
        <v>0.1071428571428571</v>
      </c>
      <c r="F21">
        <v>0.105666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8.6903999999999995E-2</v>
      </c>
      <c r="D22">
        <v>0.1071428571428571</v>
      </c>
      <c r="E22">
        <v>0.1071428571428571</v>
      </c>
      <c r="F22">
        <v>8.6905999999999997E-2</v>
      </c>
      <c r="G22">
        <v>0.1071428571428571</v>
      </c>
    </row>
    <row r="23" spans="1:7" x14ac:dyDescent="0.25">
      <c r="A23" s="1">
        <v>22</v>
      </c>
      <c r="B23">
        <v>0.14285714285714279</v>
      </c>
      <c r="C23">
        <v>0.12766</v>
      </c>
      <c r="D23">
        <v>0.14285714285714279</v>
      </c>
      <c r="E23">
        <v>0.14285714285714279</v>
      </c>
      <c r="F23">
        <v>0.12766</v>
      </c>
      <c r="G23">
        <v>0.14285714285714279</v>
      </c>
    </row>
    <row r="24" spans="1:7" x14ac:dyDescent="0.25">
      <c r="A24" s="1">
        <v>23</v>
      </c>
      <c r="B24">
        <v>0.1071428571428571</v>
      </c>
      <c r="C24">
        <v>9.7684000000000007E-2</v>
      </c>
      <c r="D24">
        <v>0.1071428571428571</v>
      </c>
      <c r="E24">
        <v>0.1071428571428571</v>
      </c>
      <c r="F24">
        <v>9.8552000000000001E-2</v>
      </c>
      <c r="G24">
        <v>0.1071428571428571</v>
      </c>
    </row>
    <row r="25" spans="1:7" x14ac:dyDescent="0.25">
      <c r="A25" s="1">
        <v>24</v>
      </c>
      <c r="B25">
        <v>0.1071428571428571</v>
      </c>
      <c r="C25">
        <v>9.4731999999999997E-2</v>
      </c>
      <c r="D25">
        <v>0.1071428571428571</v>
      </c>
      <c r="E25">
        <v>0.1071428571428571</v>
      </c>
      <c r="F25">
        <v>9.4731999999999997E-2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4.9725999999999999E-2</v>
      </c>
      <c r="D26">
        <v>3.5714285714285712E-2</v>
      </c>
      <c r="E26">
        <v>3.5714285714285712E-2</v>
      </c>
      <c r="F26">
        <v>4.9725999999999999E-2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4.3284999999999997E-2</v>
      </c>
      <c r="D27">
        <v>3.5714285714285712E-2</v>
      </c>
      <c r="E27">
        <v>3.5714285714285712E-2</v>
      </c>
      <c r="F27">
        <v>4.3284999999999997E-2</v>
      </c>
      <c r="G27">
        <v>3.5714285714285712E-2</v>
      </c>
    </row>
    <row r="28" spans="1:7" x14ac:dyDescent="0.25">
      <c r="A28" s="1">
        <v>27</v>
      </c>
      <c r="B28">
        <v>0</v>
      </c>
      <c r="C28">
        <v>2.3900000000000002E-3</v>
      </c>
      <c r="D28">
        <v>0</v>
      </c>
      <c r="E28">
        <v>0</v>
      </c>
      <c r="F28">
        <v>3.0960999999999999E-2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7.7613000000000001E-2</v>
      </c>
      <c r="D29">
        <v>7.1428571428571425E-2</v>
      </c>
      <c r="E29">
        <v>7.1428571428571425E-2</v>
      </c>
      <c r="F29">
        <v>7.7576999999999993E-2</v>
      </c>
      <c r="G29">
        <v>7.1428571428571425E-2</v>
      </c>
    </row>
    <row r="30" spans="1:7" x14ac:dyDescent="0.25">
      <c r="A30" s="1">
        <v>29</v>
      </c>
      <c r="B30">
        <v>0</v>
      </c>
      <c r="C30">
        <v>1.5225000000000001E-2</v>
      </c>
      <c r="D30">
        <v>0</v>
      </c>
      <c r="E30">
        <v>0</v>
      </c>
      <c r="F30">
        <v>4.3796000000000002E-2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7.4795E-2</v>
      </c>
      <c r="D31">
        <v>7.1428571428571425E-2</v>
      </c>
      <c r="E31">
        <v>7.1428571428571425E-2</v>
      </c>
      <c r="F31">
        <v>7.5745999999999994E-2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3.2104000000000001E-2</v>
      </c>
      <c r="D32">
        <v>3.5714285714285712E-2</v>
      </c>
      <c r="E32">
        <v>3.5714285714285712E-2</v>
      </c>
      <c r="F32">
        <v>3.7817999999999997E-2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4.7943E-2</v>
      </c>
      <c r="D33">
        <v>3.5714285714285712E-2</v>
      </c>
      <c r="E33">
        <v>3.5714285714285712E-2</v>
      </c>
      <c r="F33">
        <v>4.7943E-2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4.3084999999999998E-2</v>
      </c>
      <c r="D34">
        <v>3.5714285714285712E-2</v>
      </c>
      <c r="E34">
        <v>3.5714285714285712E-2</v>
      </c>
      <c r="F34">
        <v>4.3084999999999998E-2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6.9425000000000001E-2</v>
      </c>
      <c r="D35">
        <v>7.1428571428571425E-2</v>
      </c>
      <c r="E35">
        <v>7.1428571428571425E-2</v>
      </c>
      <c r="F35">
        <v>6.9425000000000001E-2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9.3746999999999997E-2</v>
      </c>
      <c r="D36">
        <v>0.1071428571428571</v>
      </c>
      <c r="E36">
        <v>0.1071428571428571</v>
      </c>
      <c r="F36">
        <v>9.9687999999999999E-2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4.7784E-2</v>
      </c>
      <c r="D37">
        <v>3.5714285714285712E-2</v>
      </c>
      <c r="E37">
        <v>3.5714285714285712E-2</v>
      </c>
      <c r="F37">
        <v>4.7821000000000002E-2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4.9007000000000002E-2</v>
      </c>
      <c r="D38">
        <v>3.5714285714285712E-2</v>
      </c>
      <c r="E38">
        <v>3.5714285714285712E-2</v>
      </c>
      <c r="F38">
        <v>4.9007000000000002E-2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8.7598999999999996E-2</v>
      </c>
      <c r="D39">
        <v>0.1071428571428571</v>
      </c>
      <c r="E39">
        <v>0.1071428571428571</v>
      </c>
      <c r="F39">
        <v>8.7636000000000006E-2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8.9645000000000002E-2</v>
      </c>
      <c r="D40">
        <v>0.1071428571428571</v>
      </c>
      <c r="E40">
        <v>7.1428571428571425E-2</v>
      </c>
      <c r="F40">
        <v>6.1075999999999998E-2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0.106804</v>
      </c>
      <c r="D41">
        <v>0.1071428571428571</v>
      </c>
      <c r="E41">
        <v>0.1071428571428571</v>
      </c>
      <c r="F41">
        <v>0.106804</v>
      </c>
      <c r="G41">
        <v>0.1071428571428571</v>
      </c>
    </row>
    <row r="42" spans="1:7" x14ac:dyDescent="0.25">
      <c r="A42" s="1">
        <v>41</v>
      </c>
      <c r="B42">
        <v>0.14285714285714279</v>
      </c>
      <c r="C42">
        <v>0.136045</v>
      </c>
      <c r="D42">
        <v>0.14285714285714279</v>
      </c>
      <c r="E42">
        <v>0.14285714285714279</v>
      </c>
      <c r="F42">
        <v>0.13514000000000001</v>
      </c>
      <c r="G42">
        <v>0.14285714285714279</v>
      </c>
    </row>
    <row r="43" spans="1:7" x14ac:dyDescent="0.25">
      <c r="A43" s="1">
        <v>42</v>
      </c>
      <c r="B43">
        <v>0.1785714285714286</v>
      </c>
      <c r="C43">
        <v>0.155449</v>
      </c>
      <c r="D43">
        <v>0.1785714285714286</v>
      </c>
      <c r="E43">
        <v>0.1785714285714286</v>
      </c>
      <c r="F43">
        <v>0.15571399999999999</v>
      </c>
      <c r="G43">
        <v>0.1785714285714286</v>
      </c>
    </row>
    <row r="44" spans="1:7" x14ac:dyDescent="0.25">
      <c r="A44" s="1">
        <v>43</v>
      </c>
      <c r="B44">
        <v>3.5714285714285712E-2</v>
      </c>
      <c r="C44">
        <v>4.1301999999999998E-2</v>
      </c>
      <c r="D44">
        <v>3.5714285714285712E-2</v>
      </c>
      <c r="E44">
        <v>3.5714285714285712E-2</v>
      </c>
      <c r="F44">
        <v>3.6502E-2</v>
      </c>
      <c r="G44">
        <v>3.5714285714285712E-2</v>
      </c>
    </row>
    <row r="45" spans="1:7" x14ac:dyDescent="0.25">
      <c r="A45" s="1">
        <v>44</v>
      </c>
      <c r="B45">
        <v>0</v>
      </c>
      <c r="C45">
        <v>2.6033000000000001E-2</v>
      </c>
      <c r="D45">
        <v>0</v>
      </c>
      <c r="E45">
        <v>0</v>
      </c>
      <c r="F45">
        <v>5.4604E-2</v>
      </c>
      <c r="G45">
        <v>3.5714285714285712E-2</v>
      </c>
    </row>
    <row r="46" spans="1:7" x14ac:dyDescent="0.25">
      <c r="A46" s="1">
        <v>45</v>
      </c>
      <c r="B46">
        <v>3.5714285714285712E-2</v>
      </c>
      <c r="C46">
        <v>4.1694000000000002E-2</v>
      </c>
      <c r="D46">
        <v>3.5714285714285712E-2</v>
      </c>
      <c r="E46">
        <v>3.5714285714285712E-2</v>
      </c>
      <c r="F46">
        <v>4.1694000000000002E-2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6.6408999999999996E-2</v>
      </c>
      <c r="D47">
        <v>7.1428571428571425E-2</v>
      </c>
      <c r="E47">
        <v>7.1428571428571425E-2</v>
      </c>
      <c r="F47">
        <v>6.6189999999999999E-2</v>
      </c>
      <c r="G47">
        <v>7.1428571428571425E-2</v>
      </c>
    </row>
    <row r="48" spans="1:7" x14ac:dyDescent="0.25">
      <c r="A48" s="1">
        <v>47</v>
      </c>
      <c r="B48">
        <v>0.14285714285714279</v>
      </c>
      <c r="C48">
        <v>0.12123100000000001</v>
      </c>
      <c r="D48">
        <v>0.14285714285714279</v>
      </c>
      <c r="E48">
        <v>0.14285714285714279</v>
      </c>
      <c r="F48">
        <v>0.12123</v>
      </c>
      <c r="G48">
        <v>0.14285714285714279</v>
      </c>
    </row>
    <row r="49" spans="1:7" x14ac:dyDescent="0.25">
      <c r="A49" s="1">
        <v>48</v>
      </c>
      <c r="B49">
        <v>7.1428571428571425E-2</v>
      </c>
      <c r="C49">
        <v>6.2001000000000001E-2</v>
      </c>
      <c r="D49">
        <v>7.1428571428571425E-2</v>
      </c>
      <c r="E49">
        <v>7.1428571428571425E-2</v>
      </c>
      <c r="F49">
        <v>6.0171000000000002E-2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8.7945999999999996E-2</v>
      </c>
      <c r="D50">
        <v>0.1071428571428571</v>
      </c>
      <c r="E50">
        <v>0.1071428571428571</v>
      </c>
      <c r="F50">
        <v>8.7945999999999996E-2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7.0063E-2</v>
      </c>
      <c r="D51">
        <v>7.1428571428571425E-2</v>
      </c>
      <c r="E51">
        <v>7.1428571428571425E-2</v>
      </c>
      <c r="F51">
        <v>7.0063E-2</v>
      </c>
      <c r="G51">
        <v>7.1428571428571425E-2</v>
      </c>
    </row>
    <row r="52" spans="1:7" x14ac:dyDescent="0.25">
      <c r="A52" s="1">
        <v>51</v>
      </c>
      <c r="B52">
        <v>0.14285714285714279</v>
      </c>
      <c r="C52">
        <v>0.12130199999999999</v>
      </c>
      <c r="D52">
        <v>0.14285714285714279</v>
      </c>
      <c r="E52">
        <v>0.14285714285714279</v>
      </c>
      <c r="F52">
        <v>0.12130199999999999</v>
      </c>
      <c r="G52">
        <v>0.14285714285714279</v>
      </c>
    </row>
    <row r="53" spans="1:7" x14ac:dyDescent="0.25">
      <c r="A53" s="1">
        <v>52</v>
      </c>
      <c r="B53">
        <v>3.5714285714285712E-2</v>
      </c>
      <c r="C53">
        <v>4.8578000000000003E-2</v>
      </c>
      <c r="D53">
        <v>3.5714285714285712E-2</v>
      </c>
      <c r="E53">
        <v>3.5714285714285712E-2</v>
      </c>
      <c r="F53">
        <v>4.8807000000000003E-2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3.6024E-2</v>
      </c>
      <c r="D54">
        <v>3.5714285714285712E-2</v>
      </c>
      <c r="E54">
        <v>3.5714285714285712E-2</v>
      </c>
      <c r="F54">
        <v>3.6026000000000002E-2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6.4698000000000006E-2</v>
      </c>
      <c r="D55">
        <v>7.1428571428571425E-2</v>
      </c>
      <c r="E55">
        <v>3.5714285714285712E-2</v>
      </c>
      <c r="F55">
        <v>3.6804000000000003E-2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4.5755999999999998E-2</v>
      </c>
      <c r="D56">
        <v>3.5714285714285712E-2</v>
      </c>
      <c r="E56">
        <v>3.5714285714285712E-2</v>
      </c>
      <c r="F56">
        <v>4.6679999999999999E-2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3.6157000000000002E-2</v>
      </c>
      <c r="D57">
        <v>3.5714285714285712E-2</v>
      </c>
      <c r="E57">
        <v>3.5714285714285712E-2</v>
      </c>
      <c r="F57">
        <v>3.6165999999999997E-2</v>
      </c>
      <c r="G57">
        <v>3.5714285714285712E-2</v>
      </c>
    </row>
    <row r="58" spans="1:7" x14ac:dyDescent="0.25">
      <c r="A58" s="1">
        <v>57</v>
      </c>
      <c r="B58">
        <v>0</v>
      </c>
      <c r="C58">
        <v>2.1305000000000001E-2</v>
      </c>
      <c r="D58">
        <v>0</v>
      </c>
      <c r="E58">
        <v>0</v>
      </c>
      <c r="F58">
        <v>2.1305000000000001E-2</v>
      </c>
      <c r="G58">
        <v>0</v>
      </c>
    </row>
    <row r="59" spans="1:7" x14ac:dyDescent="0.25">
      <c r="A59" s="1">
        <v>58</v>
      </c>
      <c r="B59">
        <v>0</v>
      </c>
      <c r="C59">
        <v>7.4000000000000003E-3</v>
      </c>
      <c r="D59">
        <v>0</v>
      </c>
      <c r="E59">
        <v>0</v>
      </c>
      <c r="F59">
        <v>4.1683999999999999E-2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0.106153</v>
      </c>
      <c r="D60">
        <v>0.1071428571428571</v>
      </c>
      <c r="E60">
        <v>7.1428571428571425E-2</v>
      </c>
      <c r="F60">
        <v>7.1868000000000001E-2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6.7112000000000005E-2</v>
      </c>
      <c r="D61">
        <v>7.1428571428571425E-2</v>
      </c>
      <c r="E61">
        <v>7.1428571428571425E-2</v>
      </c>
      <c r="F61">
        <v>6.7112000000000005E-2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3.6452999999999999E-2</v>
      </c>
      <c r="D62">
        <v>3.5714285714285712E-2</v>
      </c>
      <c r="E62">
        <v>3.5714285714285712E-2</v>
      </c>
      <c r="F62">
        <v>3.6464000000000003E-2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5.0453999999999999E-2</v>
      </c>
      <c r="D63">
        <v>3.5714285714285712E-2</v>
      </c>
      <c r="E63">
        <v>3.5714285714285712E-2</v>
      </c>
      <c r="F63">
        <v>5.0453999999999999E-2</v>
      </c>
      <c r="G63">
        <v>3.5714285714285712E-2</v>
      </c>
    </row>
    <row r="64" spans="1:7" x14ac:dyDescent="0.25">
      <c r="A64" s="1">
        <v>63</v>
      </c>
      <c r="B64">
        <v>0.14285714285714279</v>
      </c>
      <c r="C64">
        <v>0.12352200000000001</v>
      </c>
      <c r="D64">
        <v>0.14285714285714279</v>
      </c>
      <c r="E64">
        <v>0.14285714285714279</v>
      </c>
      <c r="F64">
        <v>0.12352200000000001</v>
      </c>
      <c r="G64">
        <v>0.14285714285714279</v>
      </c>
    </row>
    <row r="65" spans="1:7" x14ac:dyDescent="0.25">
      <c r="A65" s="1">
        <v>64</v>
      </c>
      <c r="B65">
        <v>7.1428571428571425E-2</v>
      </c>
      <c r="C65">
        <v>7.7317999999999998E-2</v>
      </c>
      <c r="D65">
        <v>7.1428571428571425E-2</v>
      </c>
      <c r="E65">
        <v>7.1428571428571425E-2</v>
      </c>
      <c r="F65">
        <v>7.7317999999999998E-2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0.13453899999999999</v>
      </c>
      <c r="D66">
        <v>0.14285714285714279</v>
      </c>
      <c r="E66">
        <v>0.1071428571428571</v>
      </c>
      <c r="F66">
        <v>0.100254</v>
      </c>
      <c r="G66">
        <v>0.1071428571428571</v>
      </c>
    </row>
    <row r="67" spans="1:7" x14ac:dyDescent="0.25">
      <c r="A67" s="1">
        <v>66</v>
      </c>
      <c r="B67">
        <v>0</v>
      </c>
      <c r="C67">
        <v>9.2420000000000002E-3</v>
      </c>
      <c r="D67">
        <v>0</v>
      </c>
      <c r="E67">
        <v>0</v>
      </c>
      <c r="F67">
        <v>3.7776999999999998E-2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8.3265000000000006E-2</v>
      </c>
      <c r="D68">
        <v>7.1428571428571425E-2</v>
      </c>
      <c r="E68">
        <v>7.1428571428571425E-2</v>
      </c>
      <c r="F68">
        <v>8.3255999999999997E-2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6.6142000000000006E-2</v>
      </c>
      <c r="D69">
        <v>7.1428571428571425E-2</v>
      </c>
      <c r="E69">
        <v>7.1428571428571425E-2</v>
      </c>
      <c r="F69">
        <v>6.6142000000000006E-2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0.105354</v>
      </c>
      <c r="D70">
        <v>0.1071428571428571</v>
      </c>
      <c r="E70">
        <v>0.1071428571428571</v>
      </c>
      <c r="F70">
        <v>0.105354</v>
      </c>
      <c r="G70">
        <v>0.1071428571428571</v>
      </c>
    </row>
    <row r="71" spans="1:7" x14ac:dyDescent="0.25">
      <c r="A71" s="1">
        <v>70</v>
      </c>
      <c r="B71">
        <v>0</v>
      </c>
      <c r="C71">
        <v>2.6901000000000001E-2</v>
      </c>
      <c r="D71">
        <v>0</v>
      </c>
      <c r="E71">
        <v>0</v>
      </c>
      <c r="F71">
        <v>5.5472E-2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3.2050000000000002E-2</v>
      </c>
      <c r="D72">
        <v>3.5714285714285712E-2</v>
      </c>
      <c r="E72">
        <v>3.5714285714285712E-2</v>
      </c>
      <c r="F72">
        <v>3.7801000000000001E-2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7.9621999999999998E-2</v>
      </c>
      <c r="D73">
        <v>7.1428571428571425E-2</v>
      </c>
      <c r="E73">
        <v>7.1428571428571425E-2</v>
      </c>
      <c r="F73">
        <v>7.9621999999999998E-2</v>
      </c>
      <c r="G73">
        <v>7.1428571428571425E-2</v>
      </c>
    </row>
    <row r="74" spans="1:7" x14ac:dyDescent="0.25">
      <c r="A74" s="1">
        <v>73</v>
      </c>
      <c r="B74">
        <v>0</v>
      </c>
      <c r="C74">
        <v>8.9759999999999996E-3</v>
      </c>
      <c r="D74">
        <v>0</v>
      </c>
      <c r="E74">
        <v>0</v>
      </c>
      <c r="F74">
        <v>9.0119999999999992E-3</v>
      </c>
      <c r="G74">
        <v>0</v>
      </c>
    </row>
    <row r="75" spans="1:7" x14ac:dyDescent="0.25">
      <c r="A75" s="1">
        <v>74</v>
      </c>
      <c r="B75">
        <v>0.14285714285714279</v>
      </c>
      <c r="C75">
        <v>0.12784000000000001</v>
      </c>
      <c r="D75">
        <v>0.14285714285714279</v>
      </c>
      <c r="E75">
        <v>0.14285714285714279</v>
      </c>
      <c r="F75">
        <v>0.12784000000000001</v>
      </c>
      <c r="G75">
        <v>0.14285714285714279</v>
      </c>
    </row>
    <row r="76" spans="1:7" x14ac:dyDescent="0.25">
      <c r="A76" s="1">
        <v>75</v>
      </c>
      <c r="B76">
        <v>7.1428571428571425E-2</v>
      </c>
      <c r="C76">
        <v>8.3520999999999998E-2</v>
      </c>
      <c r="D76">
        <v>7.1428571428571425E-2</v>
      </c>
      <c r="E76">
        <v>7.1428571428571425E-2</v>
      </c>
      <c r="F76">
        <v>8.3520999999999998E-2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7.6202000000000006E-2</v>
      </c>
      <c r="D77">
        <v>7.1428571428571425E-2</v>
      </c>
      <c r="E77">
        <v>7.1428571428571425E-2</v>
      </c>
      <c r="F77">
        <v>7.6429999999999998E-2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4.8772000000000003E-2</v>
      </c>
      <c r="D78">
        <v>3.5714285714285712E-2</v>
      </c>
      <c r="E78">
        <v>3.5714285714285712E-2</v>
      </c>
      <c r="F78">
        <v>4.8772000000000003E-2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7.7011999999999997E-2</v>
      </c>
      <c r="D79">
        <v>7.1428571428571425E-2</v>
      </c>
      <c r="E79">
        <v>7.1428571428571425E-2</v>
      </c>
      <c r="F79">
        <v>7.6975000000000002E-2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6.4097000000000001E-2</v>
      </c>
      <c r="D80">
        <v>7.1428571428571425E-2</v>
      </c>
      <c r="E80">
        <v>7.1428571428571425E-2</v>
      </c>
      <c r="F80">
        <v>6.4097000000000001E-2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6.3778000000000001E-2</v>
      </c>
      <c r="D81">
        <v>7.1428571428571425E-2</v>
      </c>
      <c r="E81">
        <v>7.1428571428571425E-2</v>
      </c>
      <c r="F81">
        <v>6.3778000000000001E-2</v>
      </c>
      <c r="G81">
        <v>7.1428571428571425E-2</v>
      </c>
    </row>
    <row r="82" spans="1:7" x14ac:dyDescent="0.25">
      <c r="A82" s="1">
        <v>81</v>
      </c>
      <c r="B82">
        <v>0</v>
      </c>
      <c r="C82">
        <v>2.6401999999999998E-2</v>
      </c>
      <c r="D82">
        <v>0</v>
      </c>
      <c r="E82">
        <v>0</v>
      </c>
      <c r="F82">
        <v>2.5496999999999999E-2</v>
      </c>
      <c r="G82">
        <v>0</v>
      </c>
    </row>
    <row r="83" spans="1:7" x14ac:dyDescent="0.25">
      <c r="A83" s="1">
        <v>82</v>
      </c>
      <c r="B83">
        <v>3.5714285714285712E-2</v>
      </c>
      <c r="C83">
        <v>3.8089999999999999E-2</v>
      </c>
      <c r="D83">
        <v>3.5714285714285712E-2</v>
      </c>
      <c r="E83">
        <v>3.5714285714285712E-2</v>
      </c>
      <c r="F83">
        <v>3.8126E-2</v>
      </c>
      <c r="G83">
        <v>3.5714285714285712E-2</v>
      </c>
    </row>
    <row r="84" spans="1:7" x14ac:dyDescent="0.25">
      <c r="A84" s="1">
        <v>83</v>
      </c>
      <c r="B84">
        <v>0</v>
      </c>
      <c r="C84">
        <v>1.3153E-2</v>
      </c>
      <c r="D84">
        <v>0</v>
      </c>
      <c r="E84">
        <v>0</v>
      </c>
      <c r="F84">
        <v>4.1723999999999997E-2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0.11100599999999999</v>
      </c>
      <c r="D85">
        <v>0.1071428571428571</v>
      </c>
      <c r="E85">
        <v>0.1071428571428571</v>
      </c>
      <c r="F85">
        <v>0.11100599999999999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7.0794999999999997E-2</v>
      </c>
      <c r="D86">
        <v>7.1428571428571425E-2</v>
      </c>
      <c r="E86">
        <v>7.1428571428571425E-2</v>
      </c>
      <c r="F86">
        <v>7.0794999999999997E-2</v>
      </c>
      <c r="G86">
        <v>7.1428571428571425E-2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0.10567</v>
      </c>
      <c r="D2">
        <v>0.1142857142857143</v>
      </c>
      <c r="E2">
        <v>5.7142857142857141E-2</v>
      </c>
      <c r="F2">
        <v>5.4226000000000003E-2</v>
      </c>
      <c r="G2">
        <v>5.7142857142857141E-2</v>
      </c>
    </row>
    <row r="3" spans="1:7" x14ac:dyDescent="0.25">
      <c r="A3" s="1">
        <v>2</v>
      </c>
      <c r="B3">
        <v>0</v>
      </c>
      <c r="C3">
        <v>3.6881999999999998E-2</v>
      </c>
      <c r="D3">
        <v>2.8571428571428571E-2</v>
      </c>
      <c r="E3">
        <v>0</v>
      </c>
      <c r="F3">
        <v>3.0939000000000001E-2</v>
      </c>
      <c r="G3">
        <v>2.8571428571428571E-2</v>
      </c>
    </row>
    <row r="4" spans="1:7" x14ac:dyDescent="0.25">
      <c r="A4" s="1">
        <v>3</v>
      </c>
      <c r="B4">
        <v>5.7142857142857141E-2</v>
      </c>
      <c r="C4">
        <v>6.7169000000000006E-2</v>
      </c>
      <c r="D4">
        <v>5.7142857142857141E-2</v>
      </c>
      <c r="E4">
        <v>5.7142857142857141E-2</v>
      </c>
      <c r="F4">
        <v>6.5752000000000005E-2</v>
      </c>
      <c r="G4">
        <v>5.7142857142857141E-2</v>
      </c>
    </row>
    <row r="5" spans="1:7" x14ac:dyDescent="0.25">
      <c r="A5" s="1">
        <v>4</v>
      </c>
      <c r="B5">
        <v>0.1142857142857143</v>
      </c>
      <c r="C5">
        <v>0.105864</v>
      </c>
      <c r="D5">
        <v>0.1142857142857143</v>
      </c>
      <c r="E5">
        <v>0.1142857142857143</v>
      </c>
      <c r="F5">
        <v>0.105633</v>
      </c>
      <c r="G5">
        <v>0.1142857142857143</v>
      </c>
    </row>
    <row r="6" spans="1:7" x14ac:dyDescent="0.25">
      <c r="A6" s="1">
        <v>5</v>
      </c>
      <c r="B6">
        <v>5.7142857142857141E-2</v>
      </c>
      <c r="C6">
        <v>5.8583999999999997E-2</v>
      </c>
      <c r="D6">
        <v>5.7142857142857141E-2</v>
      </c>
      <c r="E6">
        <v>5.7142857142857141E-2</v>
      </c>
      <c r="F6">
        <v>5.8583999999999997E-2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0.110599</v>
      </c>
      <c r="D7">
        <v>0.1142857142857143</v>
      </c>
      <c r="E7">
        <v>5.7142857142857141E-2</v>
      </c>
      <c r="F7">
        <v>6.4648999999999998E-2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4.0820000000000002E-2</v>
      </c>
      <c r="D8">
        <v>2.8571428571428571E-2</v>
      </c>
      <c r="E8">
        <v>2.8571428571428571E-2</v>
      </c>
      <c r="F8">
        <v>4.1963E-2</v>
      </c>
      <c r="G8">
        <v>2.8571428571428571E-2</v>
      </c>
    </row>
    <row r="9" spans="1:7" x14ac:dyDescent="0.25">
      <c r="A9" s="1">
        <v>8</v>
      </c>
      <c r="B9">
        <v>5.7142857142857141E-2</v>
      </c>
      <c r="C9">
        <v>5.3871000000000002E-2</v>
      </c>
      <c r="D9">
        <v>5.7142857142857141E-2</v>
      </c>
      <c r="E9">
        <v>5.7142857142857141E-2</v>
      </c>
      <c r="F9">
        <v>5.4099000000000001E-2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5.953E-2</v>
      </c>
      <c r="D10">
        <v>5.7142857142857141E-2</v>
      </c>
      <c r="E10">
        <v>5.7142857142857141E-2</v>
      </c>
      <c r="F10">
        <v>5.953E-2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9.4343999999999997E-2</v>
      </c>
      <c r="D11">
        <v>8.5714285714285715E-2</v>
      </c>
      <c r="E11">
        <v>8.5714285714285715E-2</v>
      </c>
      <c r="F11">
        <v>9.4343999999999997E-2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5.2963999999999997E-2</v>
      </c>
      <c r="D12">
        <v>5.7142857142857141E-2</v>
      </c>
      <c r="E12">
        <v>5.7142857142857141E-2</v>
      </c>
      <c r="F12">
        <v>5.2963999999999997E-2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5.4417E-2</v>
      </c>
      <c r="D13">
        <v>5.7142857142857141E-2</v>
      </c>
      <c r="E13">
        <v>5.7142857142857141E-2</v>
      </c>
      <c r="F13">
        <v>5.4417E-2</v>
      </c>
      <c r="G13">
        <v>5.7142857142857141E-2</v>
      </c>
    </row>
    <row r="14" spans="1:7" x14ac:dyDescent="0.25">
      <c r="A14" s="1">
        <v>13</v>
      </c>
      <c r="B14">
        <v>0</v>
      </c>
      <c r="C14">
        <v>1.0866000000000001E-2</v>
      </c>
      <c r="D14">
        <v>0</v>
      </c>
      <c r="E14">
        <v>0</v>
      </c>
      <c r="F14">
        <v>3.3723000000000003E-2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6.4299999999999996E-2</v>
      </c>
      <c r="D15">
        <v>5.7142857142857141E-2</v>
      </c>
      <c r="E15">
        <v>5.7142857142857141E-2</v>
      </c>
      <c r="F15">
        <v>6.4299999999999996E-2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2.6783999999999999E-2</v>
      </c>
      <c r="D16">
        <v>2.8571428571428571E-2</v>
      </c>
      <c r="E16">
        <v>2.8571428571428571E-2</v>
      </c>
      <c r="F16">
        <v>2.683E-2</v>
      </c>
      <c r="G16">
        <v>2.8571428571428571E-2</v>
      </c>
    </row>
    <row r="17" spans="1:7" x14ac:dyDescent="0.25">
      <c r="A17" s="1">
        <v>16</v>
      </c>
      <c r="B17">
        <v>0.1142857142857143</v>
      </c>
      <c r="C17">
        <v>0.10703500000000001</v>
      </c>
      <c r="D17">
        <v>0.1142857142857143</v>
      </c>
      <c r="E17">
        <v>0.1142857142857143</v>
      </c>
      <c r="F17">
        <v>0.10132099999999999</v>
      </c>
      <c r="G17">
        <v>0.1142857142857143</v>
      </c>
    </row>
    <row r="18" spans="1:7" x14ac:dyDescent="0.25">
      <c r="A18" s="1">
        <v>17</v>
      </c>
      <c r="B18">
        <v>0.1142857142857143</v>
      </c>
      <c r="C18">
        <v>0.123991</v>
      </c>
      <c r="D18">
        <v>0.1142857142857143</v>
      </c>
      <c r="E18">
        <v>0.1142857142857143</v>
      </c>
      <c r="F18">
        <v>0.12285</v>
      </c>
      <c r="G18">
        <v>0.1142857142857143</v>
      </c>
    </row>
    <row r="19" spans="1:7" x14ac:dyDescent="0.25">
      <c r="A19" s="1">
        <v>18</v>
      </c>
      <c r="B19">
        <v>0.1142857142857143</v>
      </c>
      <c r="C19">
        <v>0.11000799999999999</v>
      </c>
      <c r="D19">
        <v>0.1142857142857143</v>
      </c>
      <c r="E19">
        <v>0.1142857142857143</v>
      </c>
      <c r="F19">
        <v>0.11115</v>
      </c>
      <c r="G19">
        <v>0.1142857142857143</v>
      </c>
    </row>
    <row r="20" spans="1:7" x14ac:dyDescent="0.25">
      <c r="A20" s="1">
        <v>19</v>
      </c>
      <c r="B20">
        <v>0.1142857142857143</v>
      </c>
      <c r="C20">
        <v>0.112539</v>
      </c>
      <c r="D20">
        <v>0.1142857142857143</v>
      </c>
      <c r="E20">
        <v>0.1142857142857143</v>
      </c>
      <c r="F20">
        <v>0.111396</v>
      </c>
      <c r="G20">
        <v>0.1142857142857143</v>
      </c>
    </row>
    <row r="21" spans="1:7" x14ac:dyDescent="0.25">
      <c r="A21" s="1">
        <v>20</v>
      </c>
      <c r="B21">
        <v>0</v>
      </c>
      <c r="C21">
        <v>4.2118000000000003E-2</v>
      </c>
      <c r="D21">
        <v>2.8571428571428571E-2</v>
      </c>
      <c r="E21">
        <v>0</v>
      </c>
      <c r="F21">
        <v>4.2119999999999998E-2</v>
      </c>
      <c r="G21">
        <v>2.8571428571428571E-2</v>
      </c>
    </row>
    <row r="22" spans="1:7" x14ac:dyDescent="0.25">
      <c r="A22" s="1">
        <v>21</v>
      </c>
      <c r="B22">
        <v>2.8571428571428571E-2</v>
      </c>
      <c r="C22">
        <v>3.0158999999999998E-2</v>
      </c>
      <c r="D22">
        <v>2.8571428571428571E-2</v>
      </c>
      <c r="E22">
        <v>2.8571428571428571E-2</v>
      </c>
      <c r="F22">
        <v>3.1302000000000003E-2</v>
      </c>
      <c r="G22">
        <v>2.8571428571428571E-2</v>
      </c>
    </row>
    <row r="23" spans="1:7" x14ac:dyDescent="0.25">
      <c r="A23" s="1">
        <v>22</v>
      </c>
      <c r="B23">
        <v>8.5714285714285715E-2</v>
      </c>
      <c r="C23">
        <v>7.4620000000000006E-2</v>
      </c>
      <c r="D23">
        <v>8.5714285714285715E-2</v>
      </c>
      <c r="E23">
        <v>8.5714285714285715E-2</v>
      </c>
      <c r="F23">
        <v>7.4620000000000006E-2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5.3143000000000003E-2</v>
      </c>
      <c r="D24">
        <v>5.7142857142857141E-2</v>
      </c>
      <c r="E24">
        <v>2.8571428571428571E-2</v>
      </c>
      <c r="F24">
        <v>2.4570999999999999E-2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6.5698000000000006E-2</v>
      </c>
      <c r="D25">
        <v>5.7142857142857141E-2</v>
      </c>
      <c r="E25">
        <v>5.7142857142857141E-2</v>
      </c>
      <c r="F25">
        <v>6.5698000000000006E-2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7.9143000000000005E-2</v>
      </c>
      <c r="D26">
        <v>8.5714285714285715E-2</v>
      </c>
      <c r="E26">
        <v>8.5714285714285715E-2</v>
      </c>
      <c r="F26">
        <v>7.9143000000000005E-2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5.3220999999999997E-2</v>
      </c>
      <c r="D27">
        <v>5.7142857142857141E-2</v>
      </c>
      <c r="E27">
        <v>5.7142857142857141E-2</v>
      </c>
      <c r="F27">
        <v>5.323E-2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6.5232999999999999E-2</v>
      </c>
      <c r="D28">
        <v>5.7142857142857141E-2</v>
      </c>
      <c r="E28">
        <v>5.7142857142857141E-2</v>
      </c>
      <c r="F28">
        <v>6.5232999999999999E-2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8.0575999999999995E-2</v>
      </c>
      <c r="D29">
        <v>8.5714285714285715E-2</v>
      </c>
      <c r="E29">
        <v>5.7142857142857141E-2</v>
      </c>
      <c r="F29">
        <v>5.7718999999999999E-2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8.7476999999999999E-2</v>
      </c>
      <c r="D30">
        <v>8.5714285714285715E-2</v>
      </c>
      <c r="E30">
        <v>8.5714285714285715E-2</v>
      </c>
      <c r="F30">
        <v>8.7476999999999999E-2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3.3167000000000002E-2</v>
      </c>
      <c r="D31">
        <v>2.8571428571428571E-2</v>
      </c>
      <c r="E31">
        <v>2.8571428571428571E-2</v>
      </c>
      <c r="F31">
        <v>5.6023999999999997E-2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6.5393999999999994E-2</v>
      </c>
      <c r="D32">
        <v>5.7142857142857141E-2</v>
      </c>
      <c r="E32">
        <v>5.7142857142857141E-2</v>
      </c>
      <c r="F32">
        <v>6.5438999999999997E-2</v>
      </c>
      <c r="G32">
        <v>5.7142857142857141E-2</v>
      </c>
    </row>
    <row r="33" spans="1:7" x14ac:dyDescent="0.25">
      <c r="A33" s="1">
        <v>32</v>
      </c>
      <c r="B33">
        <v>0.1142857142857143</v>
      </c>
      <c r="C33">
        <v>0.107408</v>
      </c>
      <c r="D33">
        <v>0.1142857142857143</v>
      </c>
      <c r="E33">
        <v>0.1142857142857143</v>
      </c>
      <c r="F33">
        <v>0.107406</v>
      </c>
      <c r="G33">
        <v>0.1142857142857143</v>
      </c>
    </row>
    <row r="34" spans="1:7" x14ac:dyDescent="0.25">
      <c r="A34" s="1">
        <v>33</v>
      </c>
      <c r="B34">
        <v>5.7142857142857141E-2</v>
      </c>
      <c r="C34">
        <v>7.1188000000000001E-2</v>
      </c>
      <c r="D34">
        <v>5.7142857142857141E-2</v>
      </c>
      <c r="E34">
        <v>5.7142857142857141E-2</v>
      </c>
      <c r="F34">
        <v>7.1188000000000001E-2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0.105348</v>
      </c>
      <c r="D35">
        <v>0.1142857142857143</v>
      </c>
      <c r="E35">
        <v>0.1142857142857143</v>
      </c>
      <c r="F35">
        <v>0.10557900000000001</v>
      </c>
      <c r="G35">
        <v>0.1142857142857143</v>
      </c>
    </row>
    <row r="36" spans="1:7" x14ac:dyDescent="0.25">
      <c r="A36" s="1">
        <v>35</v>
      </c>
      <c r="B36">
        <v>0.1714285714285714</v>
      </c>
      <c r="C36">
        <v>0.164131</v>
      </c>
      <c r="D36">
        <v>0.1714285714285714</v>
      </c>
      <c r="E36">
        <v>0.1714285714285714</v>
      </c>
      <c r="F36">
        <v>0.16298799999999999</v>
      </c>
      <c r="G36">
        <v>0.1714285714285714</v>
      </c>
    </row>
    <row r="37" spans="1:7" x14ac:dyDescent="0.25">
      <c r="A37" s="1">
        <v>36</v>
      </c>
      <c r="B37">
        <v>0</v>
      </c>
      <c r="C37">
        <v>8.2909999999999998E-3</v>
      </c>
      <c r="D37">
        <v>0</v>
      </c>
      <c r="E37">
        <v>0</v>
      </c>
      <c r="F37">
        <v>3.1147999999999999E-2</v>
      </c>
      <c r="G37">
        <v>2.8571428571428571E-2</v>
      </c>
    </row>
    <row r="38" spans="1:7" x14ac:dyDescent="0.25">
      <c r="A38" s="1">
        <v>37</v>
      </c>
      <c r="B38">
        <v>5.7142857142857141E-2</v>
      </c>
      <c r="C38">
        <v>5.8395000000000002E-2</v>
      </c>
      <c r="D38">
        <v>5.7142857142857141E-2</v>
      </c>
      <c r="E38">
        <v>5.7142857142857141E-2</v>
      </c>
      <c r="F38">
        <v>5.8396000000000003E-2</v>
      </c>
      <c r="G38">
        <v>5.7142857142857141E-2</v>
      </c>
    </row>
    <row r="39" spans="1:7" x14ac:dyDescent="0.25">
      <c r="A39" s="1">
        <v>38</v>
      </c>
      <c r="B39">
        <v>2.8571428571428571E-2</v>
      </c>
      <c r="C39">
        <v>3.5916999999999998E-2</v>
      </c>
      <c r="D39">
        <v>2.8571428571428571E-2</v>
      </c>
      <c r="E39">
        <v>2.8571428571428571E-2</v>
      </c>
      <c r="F39">
        <v>5.8774E-2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2.8857000000000001E-2</v>
      </c>
      <c r="D40">
        <v>2.8571428571428571E-2</v>
      </c>
      <c r="E40">
        <v>2.8571428571428571E-2</v>
      </c>
      <c r="F40">
        <v>0.03</v>
      </c>
      <c r="G40">
        <v>2.8571428571428571E-2</v>
      </c>
    </row>
    <row r="41" spans="1:7" x14ac:dyDescent="0.25">
      <c r="A41" s="1">
        <v>40</v>
      </c>
      <c r="B41">
        <v>2.8571428571428571E-2</v>
      </c>
      <c r="C41">
        <v>3.9378999999999997E-2</v>
      </c>
      <c r="D41">
        <v>2.8571428571428571E-2</v>
      </c>
      <c r="E41">
        <v>2.8571428571428571E-2</v>
      </c>
      <c r="F41">
        <v>3.9378999999999997E-2</v>
      </c>
      <c r="G41">
        <v>2.8571428571428571E-2</v>
      </c>
    </row>
    <row r="42" spans="1:7" x14ac:dyDescent="0.25">
      <c r="A42" s="1">
        <v>41</v>
      </c>
      <c r="B42">
        <v>2.8571428571428571E-2</v>
      </c>
      <c r="C42">
        <v>2.9183000000000001E-2</v>
      </c>
      <c r="D42">
        <v>2.8571428571428571E-2</v>
      </c>
      <c r="E42">
        <v>2.8571428571428571E-2</v>
      </c>
      <c r="F42">
        <v>3.4896999999999997E-2</v>
      </c>
      <c r="G42">
        <v>2.8571428571428571E-2</v>
      </c>
    </row>
    <row r="43" spans="1:7" x14ac:dyDescent="0.25">
      <c r="A43" s="1">
        <v>42</v>
      </c>
      <c r="B43">
        <v>0</v>
      </c>
      <c r="C43">
        <v>1.4231000000000001E-2</v>
      </c>
      <c r="D43">
        <v>0</v>
      </c>
      <c r="E43">
        <v>0</v>
      </c>
      <c r="F43">
        <v>3.7088000000000003E-2</v>
      </c>
      <c r="G43">
        <v>2.8571428571428571E-2</v>
      </c>
    </row>
    <row r="44" spans="1:7" x14ac:dyDescent="0.25">
      <c r="A44" s="1">
        <v>43</v>
      </c>
      <c r="B44">
        <v>0.1142857142857143</v>
      </c>
      <c r="C44">
        <v>9.9995000000000001E-2</v>
      </c>
      <c r="D44">
        <v>0.1142857142857143</v>
      </c>
      <c r="E44">
        <v>0.1142857142857143</v>
      </c>
      <c r="F44">
        <v>9.9766999999999995E-2</v>
      </c>
      <c r="G44">
        <v>0.1142857142857143</v>
      </c>
    </row>
    <row r="45" spans="1:7" x14ac:dyDescent="0.25">
      <c r="A45" s="1">
        <v>44</v>
      </c>
      <c r="B45">
        <v>0.14285714285714279</v>
      </c>
      <c r="C45">
        <v>0.128109</v>
      </c>
      <c r="D45">
        <v>0.14285714285714279</v>
      </c>
      <c r="E45">
        <v>0.14285714285714279</v>
      </c>
      <c r="F45">
        <v>0.128109</v>
      </c>
      <c r="G45">
        <v>0.14285714285714279</v>
      </c>
    </row>
    <row r="46" spans="1:7" x14ac:dyDescent="0.25">
      <c r="A46" s="1">
        <v>45</v>
      </c>
      <c r="B46">
        <v>5.7142857142857141E-2</v>
      </c>
      <c r="C46">
        <v>5.9087000000000001E-2</v>
      </c>
      <c r="D46">
        <v>5.7142857142857141E-2</v>
      </c>
      <c r="E46">
        <v>5.7142857142857141E-2</v>
      </c>
      <c r="F46">
        <v>5.9087000000000001E-2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7.7641000000000002E-2</v>
      </c>
      <c r="D47">
        <v>8.5714285714285715E-2</v>
      </c>
      <c r="E47">
        <v>8.5714285714285715E-2</v>
      </c>
      <c r="F47">
        <v>8.3354999999999999E-2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5.6530999999999998E-2</v>
      </c>
      <c r="D48">
        <v>5.7142857142857141E-2</v>
      </c>
      <c r="E48">
        <v>5.7142857142857141E-2</v>
      </c>
      <c r="F48">
        <v>5.5388E-2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3.6861999999999999E-2</v>
      </c>
      <c r="D49">
        <v>2.8571428571428571E-2</v>
      </c>
      <c r="E49">
        <v>2.8571428571428571E-2</v>
      </c>
      <c r="F49">
        <v>3.5719000000000001E-2</v>
      </c>
      <c r="G49">
        <v>2.8571428571428571E-2</v>
      </c>
    </row>
    <row r="50" spans="1:7" x14ac:dyDescent="0.25">
      <c r="A50" s="1">
        <v>49</v>
      </c>
      <c r="B50">
        <v>0.1142857142857143</v>
      </c>
      <c r="C50">
        <v>0.110051</v>
      </c>
      <c r="D50">
        <v>0.1142857142857143</v>
      </c>
      <c r="E50">
        <v>0.1142857142857143</v>
      </c>
      <c r="F50">
        <v>0.110051</v>
      </c>
      <c r="G50">
        <v>0.1142857142857143</v>
      </c>
    </row>
    <row r="51" spans="1:7" x14ac:dyDescent="0.25">
      <c r="A51" s="1">
        <v>50</v>
      </c>
      <c r="B51">
        <v>8.5714285714285715E-2</v>
      </c>
      <c r="C51">
        <v>7.5979000000000005E-2</v>
      </c>
      <c r="D51">
        <v>8.5714285714285715E-2</v>
      </c>
      <c r="E51">
        <v>8.5714285714285715E-2</v>
      </c>
      <c r="F51">
        <v>7.5979000000000005E-2</v>
      </c>
      <c r="G51">
        <v>8.5714285714285715E-2</v>
      </c>
    </row>
    <row r="52" spans="1:7" x14ac:dyDescent="0.25">
      <c r="A52" s="1">
        <v>51</v>
      </c>
      <c r="B52">
        <v>0.1142857142857143</v>
      </c>
      <c r="C52">
        <v>0.100318</v>
      </c>
      <c r="D52">
        <v>0.1142857142857143</v>
      </c>
      <c r="E52">
        <v>0.1142857142857143</v>
      </c>
      <c r="F52">
        <v>0.100318</v>
      </c>
      <c r="G52">
        <v>0.1142857142857143</v>
      </c>
    </row>
    <row r="53" spans="1:7" x14ac:dyDescent="0.25">
      <c r="A53" s="1">
        <v>52</v>
      </c>
      <c r="B53">
        <v>8.5714285714285715E-2</v>
      </c>
      <c r="C53">
        <v>7.6283000000000004E-2</v>
      </c>
      <c r="D53">
        <v>8.5714285714285715E-2</v>
      </c>
      <c r="E53">
        <v>8.5714285714285715E-2</v>
      </c>
      <c r="F53">
        <v>7.6283000000000004E-2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8.6933999999999997E-2</v>
      </c>
      <c r="D54">
        <v>8.5714285714285715E-2</v>
      </c>
      <c r="E54">
        <v>8.5714285714285715E-2</v>
      </c>
      <c r="F54">
        <v>8.8304999999999995E-2</v>
      </c>
      <c r="G54">
        <v>8.5714285714285715E-2</v>
      </c>
    </row>
    <row r="55" spans="1:7" x14ac:dyDescent="0.25">
      <c r="A55" s="1">
        <v>54</v>
      </c>
      <c r="B55">
        <v>0.1714285714285714</v>
      </c>
      <c r="C55">
        <v>0.15125</v>
      </c>
      <c r="D55">
        <v>0.1714285714285714</v>
      </c>
      <c r="E55">
        <v>0.1714285714285714</v>
      </c>
      <c r="F55">
        <v>0.145536</v>
      </c>
      <c r="G55">
        <v>0.1714285714285714</v>
      </c>
    </row>
    <row r="56" spans="1:7" x14ac:dyDescent="0.25">
      <c r="A56" s="1">
        <v>55</v>
      </c>
      <c r="B56">
        <v>2.8571428571428571E-2</v>
      </c>
      <c r="C56">
        <v>2.6339000000000001E-2</v>
      </c>
      <c r="D56">
        <v>2.8571428571428571E-2</v>
      </c>
      <c r="E56">
        <v>2.8571428571428571E-2</v>
      </c>
      <c r="F56">
        <v>3.2288999999999998E-2</v>
      </c>
      <c r="G56">
        <v>2.8571428571428571E-2</v>
      </c>
    </row>
    <row r="57" spans="1:7" x14ac:dyDescent="0.25">
      <c r="A57" s="1">
        <v>56</v>
      </c>
      <c r="B57">
        <v>2.8571428571428571E-2</v>
      </c>
      <c r="C57">
        <v>2.7213999999999999E-2</v>
      </c>
      <c r="D57">
        <v>2.8571428571428571E-2</v>
      </c>
      <c r="E57">
        <v>2.8571428571428571E-2</v>
      </c>
      <c r="F57">
        <v>3.2927999999999999E-2</v>
      </c>
      <c r="G57">
        <v>2.8571428571428571E-2</v>
      </c>
    </row>
    <row r="58" spans="1:7" x14ac:dyDescent="0.25">
      <c r="A58" s="1">
        <v>57</v>
      </c>
      <c r="B58">
        <v>2.8571428571428571E-2</v>
      </c>
      <c r="C58">
        <v>3.0065999999999999E-2</v>
      </c>
      <c r="D58">
        <v>2.8571428571428571E-2</v>
      </c>
      <c r="E58">
        <v>2.8571428571428571E-2</v>
      </c>
      <c r="F58">
        <v>3.0065999999999999E-2</v>
      </c>
      <c r="G58">
        <v>2.8571428571428571E-2</v>
      </c>
    </row>
    <row r="59" spans="1:7" x14ac:dyDescent="0.25">
      <c r="A59" s="1">
        <v>58</v>
      </c>
      <c r="B59">
        <v>5.7142857142857141E-2</v>
      </c>
      <c r="C59">
        <v>5.3339999999999999E-2</v>
      </c>
      <c r="D59">
        <v>5.7142857142857141E-2</v>
      </c>
      <c r="E59">
        <v>5.7142857142857141E-2</v>
      </c>
      <c r="F59">
        <v>5.3066000000000002E-2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6.1039000000000003E-2</v>
      </c>
      <c r="D60">
        <v>5.7142857142857141E-2</v>
      </c>
      <c r="E60">
        <v>5.7142857142857141E-2</v>
      </c>
      <c r="F60">
        <v>6.1039000000000003E-2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8.8227E-2</v>
      </c>
      <c r="D61">
        <v>8.5714285714285715E-2</v>
      </c>
      <c r="E61">
        <v>8.5714285714285715E-2</v>
      </c>
      <c r="F61">
        <v>8.8456000000000007E-2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6.9328000000000001E-2</v>
      </c>
      <c r="D62">
        <v>8.5714285714285715E-2</v>
      </c>
      <c r="E62">
        <v>8.5714285714285715E-2</v>
      </c>
      <c r="F62">
        <v>7.6177999999999996E-2</v>
      </c>
      <c r="G62">
        <v>8.5714285714285715E-2</v>
      </c>
    </row>
    <row r="63" spans="1:7" x14ac:dyDescent="0.25">
      <c r="A63" s="1">
        <v>62</v>
      </c>
      <c r="B63">
        <v>0.1142857142857143</v>
      </c>
      <c r="C63">
        <v>0.10571700000000001</v>
      </c>
      <c r="D63">
        <v>0.1142857142857143</v>
      </c>
      <c r="E63">
        <v>0.1142857142857143</v>
      </c>
      <c r="F63">
        <v>0.10571700000000001</v>
      </c>
      <c r="G63">
        <v>0.1142857142857143</v>
      </c>
    </row>
    <row r="64" spans="1:7" x14ac:dyDescent="0.25">
      <c r="A64" s="1">
        <v>63</v>
      </c>
      <c r="B64">
        <v>5.7142857142857141E-2</v>
      </c>
      <c r="C64">
        <v>5.9531000000000001E-2</v>
      </c>
      <c r="D64">
        <v>5.7142857142857141E-2</v>
      </c>
      <c r="E64">
        <v>5.7142857142857141E-2</v>
      </c>
      <c r="F64">
        <v>5.9539000000000002E-2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3.8532999999999998E-2</v>
      </c>
      <c r="D65">
        <v>2.8571428571428571E-2</v>
      </c>
      <c r="E65">
        <v>2.8571428571428571E-2</v>
      </c>
      <c r="F65">
        <v>3.8533999999999999E-2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8.8385000000000005E-2</v>
      </c>
      <c r="D66">
        <v>8.5714285714285715E-2</v>
      </c>
      <c r="E66">
        <v>8.5714285714285715E-2</v>
      </c>
      <c r="F66">
        <v>8.8385000000000005E-2</v>
      </c>
      <c r="G66">
        <v>8.5714285714285715E-2</v>
      </c>
    </row>
    <row r="67" spans="1:7" x14ac:dyDescent="0.25">
      <c r="A67" s="1">
        <v>66</v>
      </c>
      <c r="B67">
        <v>2.8571428571428571E-2</v>
      </c>
      <c r="C67">
        <v>6.2106000000000001E-2</v>
      </c>
      <c r="D67">
        <v>5.7142857142857141E-2</v>
      </c>
      <c r="E67">
        <v>2.8571428571428571E-2</v>
      </c>
      <c r="F67">
        <v>3.9248999999999999E-2</v>
      </c>
      <c r="G67">
        <v>2.8571428571428571E-2</v>
      </c>
    </row>
    <row r="68" spans="1:7" x14ac:dyDescent="0.25">
      <c r="A68" s="1">
        <v>67</v>
      </c>
      <c r="B68">
        <v>2.8571428571428571E-2</v>
      </c>
      <c r="C68">
        <v>4.1385999999999999E-2</v>
      </c>
      <c r="D68">
        <v>2.8571428571428571E-2</v>
      </c>
      <c r="E68">
        <v>2.8571428571428571E-2</v>
      </c>
      <c r="F68">
        <v>3.5672000000000002E-2</v>
      </c>
      <c r="G68">
        <v>2.8571428571428571E-2</v>
      </c>
    </row>
    <row r="69" spans="1:7" x14ac:dyDescent="0.25">
      <c r="A69" s="1">
        <v>68</v>
      </c>
      <c r="B69">
        <v>5.7142857142857141E-2</v>
      </c>
      <c r="C69">
        <v>5.3795999999999997E-2</v>
      </c>
      <c r="D69">
        <v>5.7142857142857141E-2</v>
      </c>
      <c r="E69">
        <v>5.7142857142857141E-2</v>
      </c>
      <c r="F69">
        <v>5.3794000000000002E-2</v>
      </c>
      <c r="G69">
        <v>5.7142857142857141E-2</v>
      </c>
    </row>
    <row r="70" spans="1:7" x14ac:dyDescent="0.25">
      <c r="A70" s="1">
        <v>69</v>
      </c>
      <c r="B70">
        <v>0.14285714285714279</v>
      </c>
      <c r="C70">
        <v>0.132628</v>
      </c>
      <c r="D70">
        <v>0.14285714285714279</v>
      </c>
      <c r="E70">
        <v>0.14285714285714279</v>
      </c>
      <c r="F70">
        <v>0.132857</v>
      </c>
      <c r="G70">
        <v>0.14285714285714279</v>
      </c>
    </row>
    <row r="71" spans="1:7" x14ac:dyDescent="0.25">
      <c r="A71" s="1">
        <v>70</v>
      </c>
      <c r="B71">
        <v>0.1142857142857143</v>
      </c>
      <c r="C71">
        <v>9.8808999999999994E-2</v>
      </c>
      <c r="D71">
        <v>0.1142857142857143</v>
      </c>
      <c r="E71">
        <v>0.1142857142857143</v>
      </c>
      <c r="F71">
        <v>9.8808999999999994E-2</v>
      </c>
      <c r="G71">
        <v>0.1142857142857143</v>
      </c>
    </row>
    <row r="72" spans="1:7" x14ac:dyDescent="0.25">
      <c r="A72" s="1">
        <v>71</v>
      </c>
      <c r="B72">
        <v>2.8571428571428571E-2</v>
      </c>
      <c r="C72">
        <v>3.1439000000000002E-2</v>
      </c>
      <c r="D72">
        <v>2.8571428571428571E-2</v>
      </c>
      <c r="E72">
        <v>2.8571428571428571E-2</v>
      </c>
      <c r="F72">
        <v>5.4294000000000002E-2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5.0021000000000003E-2</v>
      </c>
      <c r="D73">
        <v>5.7142857142857141E-2</v>
      </c>
      <c r="E73">
        <v>5.7142857142857141E-2</v>
      </c>
      <c r="F73">
        <v>5.0022999999999998E-2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3.8476999999999997E-2</v>
      </c>
      <c r="D74">
        <v>2.8571428571428571E-2</v>
      </c>
      <c r="E74">
        <v>2.8571428571428571E-2</v>
      </c>
      <c r="F74">
        <v>6.1334E-2</v>
      </c>
      <c r="G74">
        <v>5.7142857142857141E-2</v>
      </c>
    </row>
    <row r="75" spans="1:7" x14ac:dyDescent="0.25">
      <c r="A75" s="1">
        <v>74</v>
      </c>
      <c r="B75">
        <v>2.8571428571428571E-2</v>
      </c>
      <c r="C75">
        <v>4.4229999999999998E-2</v>
      </c>
      <c r="D75">
        <v>2.8571428571428571E-2</v>
      </c>
      <c r="E75">
        <v>2.8571428571428571E-2</v>
      </c>
      <c r="F75">
        <v>4.4229999999999998E-2</v>
      </c>
      <c r="G75">
        <v>2.8571428571428571E-2</v>
      </c>
    </row>
    <row r="76" spans="1:7" x14ac:dyDescent="0.25">
      <c r="A76" s="1">
        <v>75</v>
      </c>
      <c r="B76">
        <v>5.7142857142857141E-2</v>
      </c>
      <c r="C76">
        <v>5.8805000000000003E-2</v>
      </c>
      <c r="D76">
        <v>5.7142857142857141E-2</v>
      </c>
      <c r="E76">
        <v>5.7142857142857141E-2</v>
      </c>
      <c r="F76">
        <v>5.8805000000000003E-2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5.5378999999999998E-2</v>
      </c>
      <c r="D77">
        <v>5.7142857142857141E-2</v>
      </c>
      <c r="E77">
        <v>5.7142857142857141E-2</v>
      </c>
      <c r="F77">
        <v>5.5378999999999998E-2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5.4093000000000002E-2</v>
      </c>
      <c r="D78">
        <v>5.7142857142857141E-2</v>
      </c>
      <c r="E78">
        <v>5.7142857142857141E-2</v>
      </c>
      <c r="F78">
        <v>5.4093000000000002E-2</v>
      </c>
      <c r="G78">
        <v>5.7142857142857141E-2</v>
      </c>
    </row>
    <row r="79" spans="1:7" x14ac:dyDescent="0.25">
      <c r="A79" s="1">
        <v>78</v>
      </c>
      <c r="B79">
        <v>0.1142857142857143</v>
      </c>
      <c r="C79">
        <v>0.13317799999999999</v>
      </c>
      <c r="D79">
        <v>0.14285714285714279</v>
      </c>
      <c r="E79">
        <v>0.1142857142857143</v>
      </c>
      <c r="F79">
        <v>0.110319</v>
      </c>
      <c r="G79">
        <v>0.1142857142857143</v>
      </c>
    </row>
    <row r="80" spans="1:7" x14ac:dyDescent="0.25">
      <c r="A80" s="1">
        <v>79</v>
      </c>
      <c r="B80">
        <v>5.7142857142857141E-2</v>
      </c>
      <c r="C80">
        <v>6.1359999999999998E-2</v>
      </c>
      <c r="D80">
        <v>5.7142857142857141E-2</v>
      </c>
      <c r="E80">
        <v>5.7142857142857141E-2</v>
      </c>
      <c r="F80">
        <v>6.1359999999999998E-2</v>
      </c>
      <c r="G80">
        <v>5.7142857142857141E-2</v>
      </c>
    </row>
    <row r="81" spans="1:7" x14ac:dyDescent="0.25">
      <c r="A81" s="1">
        <v>80</v>
      </c>
      <c r="B81">
        <v>0.14285714285714279</v>
      </c>
      <c r="C81">
        <v>0.14727100000000001</v>
      </c>
      <c r="D81">
        <v>0.14285714285714279</v>
      </c>
      <c r="E81">
        <v>0.14285714285714279</v>
      </c>
      <c r="F81">
        <v>0.14727100000000001</v>
      </c>
      <c r="G81">
        <v>0.14285714285714279</v>
      </c>
    </row>
    <row r="82" spans="1:7" x14ac:dyDescent="0.25">
      <c r="A82" s="1">
        <v>81</v>
      </c>
      <c r="B82">
        <v>8.5714285714285715E-2</v>
      </c>
      <c r="C82">
        <v>7.3061000000000001E-2</v>
      </c>
      <c r="D82">
        <v>8.5714285714285715E-2</v>
      </c>
      <c r="E82">
        <v>8.5714285714285715E-2</v>
      </c>
      <c r="F82">
        <v>7.8774999999999998E-2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9.2172000000000004E-2</v>
      </c>
      <c r="D83">
        <v>5.7142857142857141E-2</v>
      </c>
      <c r="E83">
        <v>5.7142857142857141E-2</v>
      </c>
      <c r="F83">
        <v>0.11502900000000001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7.7587000000000003E-2</v>
      </c>
      <c r="D84">
        <v>8.5714285714285715E-2</v>
      </c>
      <c r="E84">
        <v>8.5714285714285715E-2</v>
      </c>
      <c r="F84">
        <v>7.7587000000000003E-2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9.4310000000000005E-2</v>
      </c>
      <c r="D85">
        <v>8.5714285714285715E-2</v>
      </c>
      <c r="E85">
        <v>8.5714285714285715E-2</v>
      </c>
      <c r="F85">
        <v>9.4316999999999998E-2</v>
      </c>
      <c r="G85">
        <v>8.5714285714285715E-2</v>
      </c>
    </row>
    <row r="86" spans="1:7" x14ac:dyDescent="0.25">
      <c r="A86" s="1">
        <v>85</v>
      </c>
      <c r="B86">
        <v>0.1142857142857143</v>
      </c>
      <c r="C86">
        <v>0.104573</v>
      </c>
      <c r="D86">
        <v>0.1142857142857143</v>
      </c>
      <c r="E86">
        <v>0.1142857142857143</v>
      </c>
      <c r="F86">
        <v>0.104573</v>
      </c>
      <c r="G86">
        <v>0.1142857142857143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7.6995999999999995E-2</v>
      </c>
      <c r="D2">
        <v>8.5714285714285715E-2</v>
      </c>
      <c r="E2">
        <v>5.7142857142857141E-2</v>
      </c>
      <c r="F2">
        <v>4.7237000000000001E-2</v>
      </c>
      <c r="G2">
        <v>5.7142857142857141E-2</v>
      </c>
    </row>
    <row r="3" spans="1:7" x14ac:dyDescent="0.25">
      <c r="A3" s="1">
        <v>2</v>
      </c>
      <c r="B3">
        <v>0.1142857142857143</v>
      </c>
      <c r="C3">
        <v>0.128359</v>
      </c>
      <c r="D3">
        <v>0.14285714285714279</v>
      </c>
      <c r="E3">
        <v>0.1142857142857143</v>
      </c>
      <c r="F3">
        <v>0.10545400000000001</v>
      </c>
      <c r="G3">
        <v>0.1142857142857143</v>
      </c>
    </row>
    <row r="4" spans="1:7" x14ac:dyDescent="0.25">
      <c r="A4" s="1">
        <v>3</v>
      </c>
      <c r="B4">
        <v>5.7142857142857141E-2</v>
      </c>
      <c r="C4">
        <v>7.5405E-2</v>
      </c>
      <c r="D4">
        <v>8.5714285714285715E-2</v>
      </c>
      <c r="E4">
        <v>5.7142857142857141E-2</v>
      </c>
      <c r="F4">
        <v>5.2495E-2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0.125338</v>
      </c>
      <c r="D5">
        <v>0.1142857142857143</v>
      </c>
      <c r="E5">
        <v>5.7142857142857141E-2</v>
      </c>
      <c r="F5">
        <v>7.2985999999999995E-2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6.4223000000000002E-2</v>
      </c>
      <c r="D6">
        <v>5.7142857142857141E-2</v>
      </c>
      <c r="E6">
        <v>5.7142857142857141E-2</v>
      </c>
      <c r="F6">
        <v>6.4223000000000002E-2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6.0694999999999999E-2</v>
      </c>
      <c r="D7">
        <v>5.7142857142857141E-2</v>
      </c>
      <c r="E7">
        <v>2.8571428571428571E-2</v>
      </c>
      <c r="F7">
        <v>5.9726000000000001E-2</v>
      </c>
      <c r="G7">
        <v>5.7142857142857141E-2</v>
      </c>
    </row>
    <row r="8" spans="1:7" x14ac:dyDescent="0.25">
      <c r="A8" s="1">
        <v>7</v>
      </c>
      <c r="B8">
        <v>0.14285714285714279</v>
      </c>
      <c r="C8">
        <v>0.12807099999999999</v>
      </c>
      <c r="D8">
        <v>0.14285714285714279</v>
      </c>
      <c r="E8">
        <v>0.14285714285714279</v>
      </c>
      <c r="F8">
        <v>0.12807099999999999</v>
      </c>
      <c r="G8">
        <v>0.14285714285714279</v>
      </c>
    </row>
    <row r="9" spans="1:7" x14ac:dyDescent="0.25">
      <c r="A9" s="1">
        <v>8</v>
      </c>
      <c r="B9">
        <v>0.1142857142857143</v>
      </c>
      <c r="C9">
        <v>0.104989</v>
      </c>
      <c r="D9">
        <v>0.1142857142857143</v>
      </c>
      <c r="E9">
        <v>0.1142857142857143</v>
      </c>
      <c r="F9">
        <v>0.104991</v>
      </c>
      <c r="G9">
        <v>0.1142857142857143</v>
      </c>
    </row>
    <row r="10" spans="1:7" x14ac:dyDescent="0.25">
      <c r="A10" s="1">
        <v>9</v>
      </c>
      <c r="B10">
        <v>8.5714285714285715E-2</v>
      </c>
      <c r="C10">
        <v>8.3666000000000004E-2</v>
      </c>
      <c r="D10">
        <v>8.5714285714285715E-2</v>
      </c>
      <c r="E10">
        <v>8.5714285714285715E-2</v>
      </c>
      <c r="F10">
        <v>8.3666000000000004E-2</v>
      </c>
      <c r="G10">
        <v>8.5714285714285715E-2</v>
      </c>
    </row>
    <row r="11" spans="1:7" x14ac:dyDescent="0.25">
      <c r="A11" s="1">
        <v>10</v>
      </c>
      <c r="B11">
        <v>0.1142857142857143</v>
      </c>
      <c r="C11">
        <v>0.111614</v>
      </c>
      <c r="D11">
        <v>0.1142857142857143</v>
      </c>
      <c r="E11">
        <v>0.1142857142857143</v>
      </c>
      <c r="F11">
        <v>0.111614</v>
      </c>
      <c r="G11">
        <v>0.1142857142857143</v>
      </c>
    </row>
    <row r="12" spans="1:7" x14ac:dyDescent="0.25">
      <c r="A12" s="1">
        <v>11</v>
      </c>
      <c r="B12">
        <v>0.1142857142857143</v>
      </c>
      <c r="C12">
        <v>0.107445</v>
      </c>
      <c r="D12">
        <v>0.1142857142857143</v>
      </c>
      <c r="E12">
        <v>0.1142857142857143</v>
      </c>
      <c r="F12">
        <v>0.107445</v>
      </c>
      <c r="G12">
        <v>0.1142857142857143</v>
      </c>
    </row>
    <row r="13" spans="1:7" x14ac:dyDescent="0.25">
      <c r="A13" s="1">
        <v>12</v>
      </c>
      <c r="B13">
        <v>8.5714285714285715E-2</v>
      </c>
      <c r="C13">
        <v>8.2038E-2</v>
      </c>
      <c r="D13">
        <v>8.5714285714285715E-2</v>
      </c>
      <c r="E13">
        <v>8.5714285714285715E-2</v>
      </c>
      <c r="F13">
        <v>8.2266000000000006E-2</v>
      </c>
      <c r="G13">
        <v>8.5714285714285715E-2</v>
      </c>
    </row>
    <row r="14" spans="1:7" x14ac:dyDescent="0.25">
      <c r="A14" s="1">
        <v>13</v>
      </c>
      <c r="B14">
        <v>2.8571428571428571E-2</v>
      </c>
      <c r="C14">
        <v>2.6107000000000002E-2</v>
      </c>
      <c r="D14">
        <v>2.8571428571428571E-2</v>
      </c>
      <c r="E14">
        <v>2.8571428571428571E-2</v>
      </c>
      <c r="F14">
        <v>2.6107000000000002E-2</v>
      </c>
      <c r="G14">
        <v>2.8571428571428571E-2</v>
      </c>
    </row>
    <row r="15" spans="1:7" x14ac:dyDescent="0.25">
      <c r="A15" s="1">
        <v>14</v>
      </c>
      <c r="B15">
        <v>2.8571428571428571E-2</v>
      </c>
      <c r="C15">
        <v>3.1849000000000002E-2</v>
      </c>
      <c r="D15">
        <v>2.8571428571428571E-2</v>
      </c>
      <c r="E15">
        <v>2.8571428571428571E-2</v>
      </c>
      <c r="F15">
        <v>3.1849000000000002E-2</v>
      </c>
      <c r="G15">
        <v>2.8571428571428571E-2</v>
      </c>
    </row>
    <row r="16" spans="1:7" x14ac:dyDescent="0.25">
      <c r="A16" s="1">
        <v>15</v>
      </c>
      <c r="B16">
        <v>8.5714285714285715E-2</v>
      </c>
      <c r="C16">
        <v>8.7561E-2</v>
      </c>
      <c r="D16">
        <v>8.5714285714285715E-2</v>
      </c>
      <c r="E16">
        <v>8.5714285714285715E-2</v>
      </c>
      <c r="F16">
        <v>8.7561E-2</v>
      </c>
      <c r="G16">
        <v>8.5714285714285715E-2</v>
      </c>
    </row>
    <row r="17" spans="1:7" x14ac:dyDescent="0.25">
      <c r="A17" s="1">
        <v>16</v>
      </c>
      <c r="B17">
        <v>0.1714285714285714</v>
      </c>
      <c r="C17">
        <v>0.166737</v>
      </c>
      <c r="D17">
        <v>0.1714285714285714</v>
      </c>
      <c r="E17">
        <v>0.1714285714285714</v>
      </c>
      <c r="F17">
        <v>0.166737</v>
      </c>
      <c r="G17">
        <v>0.1714285714285714</v>
      </c>
    </row>
    <row r="18" spans="1:7" x14ac:dyDescent="0.25">
      <c r="A18" s="1">
        <v>17</v>
      </c>
      <c r="B18">
        <v>5.7142857142857141E-2</v>
      </c>
      <c r="C18">
        <v>5.4757E-2</v>
      </c>
      <c r="D18">
        <v>5.7142857142857141E-2</v>
      </c>
      <c r="E18">
        <v>5.7142857142857141E-2</v>
      </c>
      <c r="F18">
        <v>5.4526999999999999E-2</v>
      </c>
      <c r="G18">
        <v>5.7142857142857141E-2</v>
      </c>
    </row>
    <row r="19" spans="1:7" x14ac:dyDescent="0.25">
      <c r="A19" s="1">
        <v>18</v>
      </c>
      <c r="B19">
        <v>0.14285714285714279</v>
      </c>
      <c r="C19">
        <v>0.12214899999999999</v>
      </c>
      <c r="D19">
        <v>0.14285714285714279</v>
      </c>
      <c r="E19">
        <v>0.14285714285714279</v>
      </c>
      <c r="F19">
        <v>0.122156</v>
      </c>
      <c r="G19">
        <v>0.14285714285714279</v>
      </c>
    </row>
    <row r="20" spans="1:7" x14ac:dyDescent="0.25">
      <c r="A20" s="1">
        <v>19</v>
      </c>
      <c r="B20">
        <v>2.8571428571428571E-2</v>
      </c>
      <c r="C20">
        <v>4.3264999999999998E-2</v>
      </c>
      <c r="D20">
        <v>2.8571428571428571E-2</v>
      </c>
      <c r="E20">
        <v>2.8571428571428571E-2</v>
      </c>
      <c r="F20">
        <v>4.3263000000000003E-2</v>
      </c>
      <c r="G20">
        <v>2.8571428571428571E-2</v>
      </c>
    </row>
    <row r="21" spans="1:7" x14ac:dyDescent="0.25">
      <c r="A21" s="1">
        <v>20</v>
      </c>
      <c r="B21">
        <v>5.7142857142857141E-2</v>
      </c>
      <c r="C21">
        <v>6.5981999999999999E-2</v>
      </c>
      <c r="D21">
        <v>5.7142857142857141E-2</v>
      </c>
      <c r="E21">
        <v>5.7142857142857141E-2</v>
      </c>
      <c r="F21">
        <v>6.5981999999999999E-2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7.4434E-2</v>
      </c>
      <c r="D22">
        <v>8.5714285714285715E-2</v>
      </c>
      <c r="E22">
        <v>8.5714285714285715E-2</v>
      </c>
      <c r="F22">
        <v>8.0147999999999997E-2</v>
      </c>
      <c r="G22">
        <v>8.5714285714285715E-2</v>
      </c>
    </row>
    <row r="23" spans="1:7" x14ac:dyDescent="0.25">
      <c r="A23" s="1">
        <v>22</v>
      </c>
      <c r="B23">
        <v>0.14285714285714279</v>
      </c>
      <c r="C23">
        <v>0.140514</v>
      </c>
      <c r="D23">
        <v>0.14285714285714279</v>
      </c>
      <c r="E23">
        <v>0.14285714285714279</v>
      </c>
      <c r="F23">
        <v>0.140514</v>
      </c>
      <c r="G23">
        <v>0.14285714285714279</v>
      </c>
    </row>
    <row r="24" spans="1:7" x14ac:dyDescent="0.25">
      <c r="A24" s="1">
        <v>23</v>
      </c>
      <c r="B24">
        <v>8.5714285714285715E-2</v>
      </c>
      <c r="C24">
        <v>9.8670999999999995E-2</v>
      </c>
      <c r="D24">
        <v>0.1142857142857143</v>
      </c>
      <c r="E24">
        <v>8.5714285714285715E-2</v>
      </c>
      <c r="F24">
        <v>7.5814000000000006E-2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9.3609999999999999E-2</v>
      </c>
      <c r="D25">
        <v>8.5714285714285715E-2</v>
      </c>
      <c r="E25">
        <v>8.5714285714285715E-2</v>
      </c>
      <c r="F25">
        <v>9.3609999999999999E-2</v>
      </c>
      <c r="G25">
        <v>8.5714285714285715E-2</v>
      </c>
    </row>
    <row r="26" spans="1:7" x14ac:dyDescent="0.25">
      <c r="A26" s="1">
        <v>25</v>
      </c>
      <c r="B26">
        <v>0.1142857142857143</v>
      </c>
      <c r="C26">
        <v>0.105215</v>
      </c>
      <c r="D26">
        <v>0.1142857142857143</v>
      </c>
      <c r="E26">
        <v>0.1142857142857143</v>
      </c>
      <c r="F26">
        <v>0.105215</v>
      </c>
      <c r="G26">
        <v>0.1142857142857143</v>
      </c>
    </row>
    <row r="27" spans="1:7" x14ac:dyDescent="0.25">
      <c r="A27" s="1">
        <v>26</v>
      </c>
      <c r="B27">
        <v>5.7142857142857141E-2</v>
      </c>
      <c r="C27">
        <v>4.9875999999999997E-2</v>
      </c>
      <c r="D27">
        <v>5.7142857142857141E-2</v>
      </c>
      <c r="E27">
        <v>5.7142857142857141E-2</v>
      </c>
      <c r="F27">
        <v>5.5590000000000001E-2</v>
      </c>
      <c r="G27">
        <v>5.7142857142857141E-2</v>
      </c>
    </row>
    <row r="28" spans="1:7" x14ac:dyDescent="0.25">
      <c r="A28" s="1">
        <v>27</v>
      </c>
      <c r="B28">
        <v>0.1142857142857143</v>
      </c>
      <c r="C28">
        <v>0.105652</v>
      </c>
      <c r="D28">
        <v>0.1142857142857143</v>
      </c>
      <c r="E28">
        <v>0.1142857142857143</v>
      </c>
      <c r="F28">
        <v>0.105659</v>
      </c>
      <c r="G28">
        <v>0.1142857142857143</v>
      </c>
    </row>
    <row r="29" spans="1:7" x14ac:dyDescent="0.25">
      <c r="A29" s="1">
        <v>28</v>
      </c>
      <c r="B29">
        <v>8.5714285714285715E-2</v>
      </c>
      <c r="C29">
        <v>7.8102000000000005E-2</v>
      </c>
      <c r="D29">
        <v>8.5714285714285715E-2</v>
      </c>
      <c r="E29">
        <v>8.5714285714285715E-2</v>
      </c>
      <c r="F29">
        <v>7.8102000000000005E-2</v>
      </c>
      <c r="G29">
        <v>8.5714285714285715E-2</v>
      </c>
    </row>
    <row r="30" spans="1:7" x14ac:dyDescent="0.25">
      <c r="A30" s="1">
        <v>29</v>
      </c>
      <c r="B30">
        <v>0</v>
      </c>
      <c r="C30">
        <v>1.4525E-2</v>
      </c>
      <c r="D30">
        <v>0</v>
      </c>
      <c r="E30">
        <v>0</v>
      </c>
      <c r="F30">
        <v>3.7381999999999999E-2</v>
      </c>
      <c r="G30">
        <v>2.8571428571428571E-2</v>
      </c>
    </row>
    <row r="31" spans="1:7" x14ac:dyDescent="0.25">
      <c r="A31" s="1">
        <v>30</v>
      </c>
      <c r="B31">
        <v>8.5714285714285715E-2</v>
      </c>
      <c r="C31">
        <v>7.7039999999999997E-2</v>
      </c>
      <c r="D31">
        <v>8.5714285714285715E-2</v>
      </c>
      <c r="E31">
        <v>8.5714285714285715E-2</v>
      </c>
      <c r="F31">
        <v>7.7039999999999997E-2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5.7292999999999997E-2</v>
      </c>
      <c r="D32">
        <v>5.7142857142857141E-2</v>
      </c>
      <c r="E32">
        <v>5.7142857142857141E-2</v>
      </c>
      <c r="F32">
        <v>5.8436000000000002E-2</v>
      </c>
      <c r="G32">
        <v>5.7142857142857141E-2</v>
      </c>
    </row>
    <row r="33" spans="1:7" x14ac:dyDescent="0.25">
      <c r="A33" s="1">
        <v>32</v>
      </c>
      <c r="B33">
        <v>0</v>
      </c>
      <c r="C33">
        <v>8.1390000000000004E-3</v>
      </c>
      <c r="D33">
        <v>0</v>
      </c>
      <c r="E33">
        <v>0</v>
      </c>
      <c r="F33">
        <v>3.0995999999999999E-2</v>
      </c>
      <c r="G33">
        <v>2.8571428571428571E-2</v>
      </c>
    </row>
    <row r="34" spans="1:7" x14ac:dyDescent="0.25">
      <c r="A34" s="1">
        <v>33</v>
      </c>
      <c r="B34">
        <v>0</v>
      </c>
      <c r="C34">
        <v>1.9965E-2</v>
      </c>
      <c r="D34">
        <v>0</v>
      </c>
      <c r="E34">
        <v>0</v>
      </c>
      <c r="F34">
        <v>4.2821999999999999E-2</v>
      </c>
      <c r="G34">
        <v>2.8571428571428571E-2</v>
      </c>
    </row>
    <row r="35" spans="1:7" x14ac:dyDescent="0.25">
      <c r="A35" s="1">
        <v>34</v>
      </c>
      <c r="B35">
        <v>0.1142857142857143</v>
      </c>
      <c r="C35">
        <v>9.2906000000000002E-2</v>
      </c>
      <c r="D35">
        <v>0.1142857142857143</v>
      </c>
      <c r="E35">
        <v>0.1142857142857143</v>
      </c>
      <c r="F35">
        <v>9.8622000000000001E-2</v>
      </c>
      <c r="G35">
        <v>0.1142857142857143</v>
      </c>
    </row>
    <row r="36" spans="1:7" x14ac:dyDescent="0.25">
      <c r="A36" s="1">
        <v>35</v>
      </c>
      <c r="B36">
        <v>8.5714285714285715E-2</v>
      </c>
      <c r="C36">
        <v>8.3096000000000003E-2</v>
      </c>
      <c r="D36">
        <v>8.5714285714285715E-2</v>
      </c>
      <c r="E36">
        <v>8.5714285714285715E-2</v>
      </c>
      <c r="F36">
        <v>8.3096000000000003E-2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4.4254000000000002E-2</v>
      </c>
      <c r="D37">
        <v>2.8571428571428571E-2</v>
      </c>
      <c r="E37">
        <v>2.8571428571428571E-2</v>
      </c>
      <c r="F37">
        <v>4.4262000000000003E-2</v>
      </c>
      <c r="G37">
        <v>2.8571428571428571E-2</v>
      </c>
    </row>
    <row r="38" spans="1:7" x14ac:dyDescent="0.25">
      <c r="A38" s="1">
        <v>37</v>
      </c>
      <c r="B38">
        <v>2.8571428571428571E-2</v>
      </c>
      <c r="C38">
        <v>3.5962000000000001E-2</v>
      </c>
      <c r="D38">
        <v>2.8571428571428571E-2</v>
      </c>
      <c r="E38">
        <v>2.8571428571428571E-2</v>
      </c>
      <c r="F38">
        <v>5.8819000000000003E-2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5.611E-2</v>
      </c>
      <c r="D39">
        <v>5.7142857142857141E-2</v>
      </c>
      <c r="E39">
        <v>5.7142857142857141E-2</v>
      </c>
      <c r="F39">
        <v>5.611E-2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5.3545000000000002E-2</v>
      </c>
      <c r="D40">
        <v>5.7142857142857141E-2</v>
      </c>
      <c r="E40">
        <v>8.5714285714285715E-2</v>
      </c>
      <c r="F40">
        <v>7.6394000000000004E-2</v>
      </c>
      <c r="G40">
        <v>8.5714285714285715E-2</v>
      </c>
    </row>
    <row r="41" spans="1:7" x14ac:dyDescent="0.25">
      <c r="A41" s="1">
        <v>40</v>
      </c>
      <c r="B41">
        <v>2.8571428571428571E-2</v>
      </c>
      <c r="C41">
        <v>4.7843999999999998E-2</v>
      </c>
      <c r="D41">
        <v>2.8571428571428571E-2</v>
      </c>
      <c r="E41">
        <v>2.8571428571428571E-2</v>
      </c>
      <c r="F41">
        <v>4.7843999999999998E-2</v>
      </c>
      <c r="G41">
        <v>2.8571428571428571E-2</v>
      </c>
    </row>
    <row r="42" spans="1:7" x14ac:dyDescent="0.25">
      <c r="A42" s="1">
        <v>41</v>
      </c>
      <c r="B42">
        <v>0.1142857142857143</v>
      </c>
      <c r="C42">
        <v>0.103149</v>
      </c>
      <c r="D42">
        <v>0.1142857142857143</v>
      </c>
      <c r="E42">
        <v>0.1142857142857143</v>
      </c>
      <c r="F42">
        <v>0.10315000000000001</v>
      </c>
      <c r="G42">
        <v>0.1142857142857143</v>
      </c>
    </row>
    <row r="43" spans="1:7" x14ac:dyDescent="0.25">
      <c r="A43" s="1">
        <v>42</v>
      </c>
      <c r="B43">
        <v>0.14285714285714279</v>
      </c>
      <c r="C43">
        <v>0.12906599999999999</v>
      </c>
      <c r="D43">
        <v>0.14285714285714279</v>
      </c>
      <c r="E43">
        <v>0.14285714285714279</v>
      </c>
      <c r="F43">
        <v>0.129022</v>
      </c>
      <c r="G43">
        <v>0.14285714285714279</v>
      </c>
    </row>
    <row r="44" spans="1:7" x14ac:dyDescent="0.25">
      <c r="A44" s="1">
        <v>43</v>
      </c>
      <c r="B44">
        <v>5.7142857142857141E-2</v>
      </c>
      <c r="C44">
        <v>5.3554999999999998E-2</v>
      </c>
      <c r="D44">
        <v>5.7142857142857141E-2</v>
      </c>
      <c r="E44">
        <v>5.7142857142857141E-2</v>
      </c>
      <c r="F44">
        <v>5.3554999999999998E-2</v>
      </c>
      <c r="G44">
        <v>5.7142857142857141E-2</v>
      </c>
    </row>
    <row r="45" spans="1:7" x14ac:dyDescent="0.25">
      <c r="A45" s="1">
        <v>44</v>
      </c>
      <c r="B45">
        <v>2.8571428571428571E-2</v>
      </c>
      <c r="C45">
        <v>3.2246999999999998E-2</v>
      </c>
      <c r="D45">
        <v>2.8571428571428571E-2</v>
      </c>
      <c r="E45">
        <v>2.8571428571428571E-2</v>
      </c>
      <c r="F45">
        <v>3.2293000000000002E-2</v>
      </c>
      <c r="G45">
        <v>2.8571428571428571E-2</v>
      </c>
    </row>
    <row r="46" spans="1:7" x14ac:dyDescent="0.25">
      <c r="A46" s="1">
        <v>45</v>
      </c>
      <c r="B46">
        <v>5.7142857142857141E-2</v>
      </c>
      <c r="C46">
        <v>5.4523000000000002E-2</v>
      </c>
      <c r="D46">
        <v>5.7142857142857141E-2</v>
      </c>
      <c r="E46">
        <v>5.7142857142857141E-2</v>
      </c>
      <c r="F46">
        <v>5.3608999999999997E-2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3.0047999999999998E-2</v>
      </c>
      <c r="D47">
        <v>2.8571428571428571E-2</v>
      </c>
      <c r="E47">
        <v>2.8571428571428571E-2</v>
      </c>
      <c r="F47">
        <v>3.0969E-2</v>
      </c>
      <c r="G47">
        <v>2.8571428571428571E-2</v>
      </c>
    </row>
    <row r="48" spans="1:7" x14ac:dyDescent="0.25">
      <c r="A48" s="1">
        <v>47</v>
      </c>
      <c r="B48">
        <v>0.1142857142857143</v>
      </c>
      <c r="C48">
        <v>0.10982500000000001</v>
      </c>
      <c r="D48">
        <v>0.1142857142857143</v>
      </c>
      <c r="E48">
        <v>0.1142857142857143</v>
      </c>
      <c r="F48">
        <v>0.10982500000000001</v>
      </c>
      <c r="G48">
        <v>0.1142857142857143</v>
      </c>
    </row>
    <row r="49" spans="1:7" x14ac:dyDescent="0.25">
      <c r="A49" s="1">
        <v>48</v>
      </c>
      <c r="B49">
        <v>2.8571428571428571E-2</v>
      </c>
      <c r="C49">
        <v>3.7543E-2</v>
      </c>
      <c r="D49">
        <v>2.8571428571428571E-2</v>
      </c>
      <c r="E49">
        <v>2.8571428571428571E-2</v>
      </c>
      <c r="F49">
        <v>3.7543E-2</v>
      </c>
      <c r="G49">
        <v>2.8571428571428571E-2</v>
      </c>
    </row>
    <row r="50" spans="1:7" x14ac:dyDescent="0.25">
      <c r="A50" s="1">
        <v>49</v>
      </c>
      <c r="B50">
        <v>2.8571428571428571E-2</v>
      </c>
      <c r="C50">
        <v>4.8793999999999997E-2</v>
      </c>
      <c r="D50">
        <v>2.8571428571428571E-2</v>
      </c>
      <c r="E50">
        <v>2.8571428571428571E-2</v>
      </c>
      <c r="F50">
        <v>4.8793999999999997E-2</v>
      </c>
      <c r="G50">
        <v>2.8571428571428571E-2</v>
      </c>
    </row>
    <row r="51" spans="1:7" x14ac:dyDescent="0.25">
      <c r="A51" s="1">
        <v>50</v>
      </c>
      <c r="B51">
        <v>5.7142857142857141E-2</v>
      </c>
      <c r="C51">
        <v>5.8581000000000001E-2</v>
      </c>
      <c r="D51">
        <v>5.7142857142857141E-2</v>
      </c>
      <c r="E51">
        <v>5.7142857142857141E-2</v>
      </c>
      <c r="F51">
        <v>5.2866999999999997E-2</v>
      </c>
      <c r="G51">
        <v>5.7142857142857141E-2</v>
      </c>
    </row>
    <row r="52" spans="1:7" x14ac:dyDescent="0.25">
      <c r="A52" s="1">
        <v>51</v>
      </c>
      <c r="B52">
        <v>0.14285714285714279</v>
      </c>
      <c r="C52">
        <v>0.14141599999999999</v>
      </c>
      <c r="D52">
        <v>0.14285714285714279</v>
      </c>
      <c r="E52">
        <v>0.1142857142857143</v>
      </c>
      <c r="F52">
        <v>0.118559</v>
      </c>
      <c r="G52">
        <v>0.1142857142857143</v>
      </c>
    </row>
    <row r="53" spans="1:7" x14ac:dyDescent="0.25">
      <c r="A53" s="1">
        <v>52</v>
      </c>
      <c r="B53">
        <v>2.8571428571428571E-2</v>
      </c>
      <c r="C53">
        <v>4.2502999999999999E-2</v>
      </c>
      <c r="D53">
        <v>2.8571428571428571E-2</v>
      </c>
      <c r="E53">
        <v>2.8571428571428571E-2</v>
      </c>
      <c r="F53">
        <v>4.2502999999999999E-2</v>
      </c>
      <c r="G53">
        <v>2.8571428571428571E-2</v>
      </c>
    </row>
    <row r="54" spans="1:7" x14ac:dyDescent="0.25">
      <c r="A54" s="1">
        <v>53</v>
      </c>
      <c r="B54">
        <v>5.7142857142857141E-2</v>
      </c>
      <c r="C54">
        <v>5.5329000000000003E-2</v>
      </c>
      <c r="D54">
        <v>5.7142857142857141E-2</v>
      </c>
      <c r="E54">
        <v>5.7142857142857141E-2</v>
      </c>
      <c r="F54">
        <v>5.5330999999999998E-2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6.2234999999999999E-2</v>
      </c>
      <c r="D55">
        <v>5.7142857142857141E-2</v>
      </c>
      <c r="E55">
        <v>5.7142857142857141E-2</v>
      </c>
      <c r="F55">
        <v>6.2280000000000002E-2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6.5198000000000006E-2</v>
      </c>
      <c r="D56">
        <v>5.7142857142857141E-2</v>
      </c>
      <c r="E56">
        <v>5.7142857142857141E-2</v>
      </c>
      <c r="F56">
        <v>6.497E-2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8.3073999999999995E-2</v>
      </c>
      <c r="D57">
        <v>8.5714285714285715E-2</v>
      </c>
      <c r="E57">
        <v>8.5714285714285715E-2</v>
      </c>
      <c r="F57">
        <v>8.3067000000000002E-2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6.0817999999999997E-2</v>
      </c>
      <c r="D58">
        <v>5.7142857142857141E-2</v>
      </c>
      <c r="E58">
        <v>5.7142857142857141E-2</v>
      </c>
      <c r="F58">
        <v>6.0864000000000001E-2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5.9318000000000003E-2</v>
      </c>
      <c r="D59">
        <v>5.7142857142857141E-2</v>
      </c>
      <c r="E59">
        <v>5.7142857142857141E-2</v>
      </c>
      <c r="F59">
        <v>5.9318000000000003E-2</v>
      </c>
      <c r="G59">
        <v>5.7142857142857141E-2</v>
      </c>
    </row>
    <row r="60" spans="1:7" x14ac:dyDescent="0.25">
      <c r="A60" s="1">
        <v>59</v>
      </c>
      <c r="B60">
        <v>0.1142857142857143</v>
      </c>
      <c r="C60">
        <v>0.111958</v>
      </c>
      <c r="D60">
        <v>0.1142857142857143</v>
      </c>
      <c r="E60">
        <v>0.1142857142857143</v>
      </c>
      <c r="F60">
        <v>0.11172899999999999</v>
      </c>
      <c r="G60">
        <v>0.1142857142857143</v>
      </c>
    </row>
    <row r="61" spans="1:7" x14ac:dyDescent="0.25">
      <c r="A61" s="1">
        <v>60</v>
      </c>
      <c r="B61">
        <v>0.14285714285714279</v>
      </c>
      <c r="C61">
        <v>0.11563900000000001</v>
      </c>
      <c r="D61">
        <v>0.14285714285714279</v>
      </c>
      <c r="E61">
        <v>0.14285714285714279</v>
      </c>
      <c r="F61">
        <v>0.11563900000000001</v>
      </c>
      <c r="G61">
        <v>0.14285714285714279</v>
      </c>
    </row>
    <row r="62" spans="1:7" x14ac:dyDescent="0.25">
      <c r="A62" s="1">
        <v>61</v>
      </c>
      <c r="B62">
        <v>2.8571428571428571E-2</v>
      </c>
      <c r="C62">
        <v>3.4585999999999999E-2</v>
      </c>
      <c r="D62">
        <v>2.8571428571428571E-2</v>
      </c>
      <c r="E62">
        <v>2.8571428571428571E-2</v>
      </c>
      <c r="F62">
        <v>5.8356999999999999E-2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3.124E-2</v>
      </c>
      <c r="D63">
        <v>2.8571428571428571E-2</v>
      </c>
      <c r="E63">
        <v>2.8571428571428571E-2</v>
      </c>
      <c r="F63">
        <v>3.124E-2</v>
      </c>
      <c r="G63">
        <v>2.8571428571428571E-2</v>
      </c>
    </row>
    <row r="64" spans="1:7" x14ac:dyDescent="0.25">
      <c r="A64" s="1">
        <v>63</v>
      </c>
      <c r="B64">
        <v>5.7142857142857141E-2</v>
      </c>
      <c r="C64">
        <v>5.8404999999999999E-2</v>
      </c>
      <c r="D64">
        <v>5.7142857142857141E-2</v>
      </c>
      <c r="E64">
        <v>5.7142857142857141E-2</v>
      </c>
      <c r="F64">
        <v>5.8404999999999999E-2</v>
      </c>
      <c r="G64">
        <v>5.7142857142857141E-2</v>
      </c>
    </row>
    <row r="65" spans="1:7" x14ac:dyDescent="0.25">
      <c r="A65" s="1">
        <v>64</v>
      </c>
      <c r="B65">
        <v>0</v>
      </c>
      <c r="C65">
        <v>9.1409999999999998E-3</v>
      </c>
      <c r="D65">
        <v>0</v>
      </c>
      <c r="E65">
        <v>0</v>
      </c>
      <c r="F65">
        <v>3.1997999999999999E-2</v>
      </c>
      <c r="G65">
        <v>2.8571428571428571E-2</v>
      </c>
    </row>
    <row r="66" spans="1:7" x14ac:dyDescent="0.25">
      <c r="A66" s="1">
        <v>65</v>
      </c>
      <c r="B66">
        <v>0.1142857142857143</v>
      </c>
      <c r="C66">
        <v>0.104342</v>
      </c>
      <c r="D66">
        <v>0.1142857142857143</v>
      </c>
      <c r="E66">
        <v>0.1142857142857143</v>
      </c>
      <c r="F66">
        <v>0.10434400000000001</v>
      </c>
      <c r="G66">
        <v>0.1142857142857143</v>
      </c>
    </row>
    <row r="67" spans="1:7" x14ac:dyDescent="0.25">
      <c r="A67" s="1">
        <v>66</v>
      </c>
      <c r="B67">
        <v>8.5714285714285715E-2</v>
      </c>
      <c r="C67">
        <v>8.2429000000000002E-2</v>
      </c>
      <c r="D67">
        <v>8.5714285714285715E-2</v>
      </c>
      <c r="E67">
        <v>8.5714285714285715E-2</v>
      </c>
      <c r="F67">
        <v>8.2429000000000002E-2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6.0373999999999997E-2</v>
      </c>
      <c r="D68">
        <v>5.7142857142857141E-2</v>
      </c>
      <c r="E68">
        <v>5.7142857142857141E-2</v>
      </c>
      <c r="F68">
        <v>6.0373999999999997E-2</v>
      </c>
      <c r="G68">
        <v>5.7142857142857141E-2</v>
      </c>
    </row>
    <row r="69" spans="1:7" x14ac:dyDescent="0.25">
      <c r="A69" s="1">
        <v>68</v>
      </c>
      <c r="B69">
        <v>0.1142857142857143</v>
      </c>
      <c r="C69">
        <v>0.11058</v>
      </c>
      <c r="D69">
        <v>0.1142857142857143</v>
      </c>
      <c r="E69">
        <v>0.1142857142857143</v>
      </c>
      <c r="F69">
        <v>0.110809</v>
      </c>
      <c r="G69">
        <v>0.1142857142857143</v>
      </c>
    </row>
    <row r="70" spans="1:7" x14ac:dyDescent="0.25">
      <c r="A70" s="1">
        <v>69</v>
      </c>
      <c r="B70">
        <v>8.5714285714285715E-2</v>
      </c>
      <c r="C70">
        <v>6.8741999999999998E-2</v>
      </c>
      <c r="D70">
        <v>8.5714285714285715E-2</v>
      </c>
      <c r="E70">
        <v>8.5714285714285715E-2</v>
      </c>
      <c r="F70">
        <v>6.9885000000000003E-2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4.7211000000000003E-2</v>
      </c>
      <c r="D71">
        <v>5.7142857142857141E-2</v>
      </c>
      <c r="E71">
        <v>5.7142857142857141E-2</v>
      </c>
      <c r="F71">
        <v>4.7211000000000003E-2</v>
      </c>
      <c r="G71">
        <v>5.7142857142857141E-2</v>
      </c>
    </row>
    <row r="72" spans="1:7" x14ac:dyDescent="0.25">
      <c r="A72" s="1">
        <v>71</v>
      </c>
      <c r="B72">
        <v>0</v>
      </c>
      <c r="C72">
        <v>2.1367000000000001E-2</v>
      </c>
      <c r="D72">
        <v>0</v>
      </c>
      <c r="E72">
        <v>0</v>
      </c>
      <c r="F72">
        <v>4.4223999999999999E-2</v>
      </c>
      <c r="G72">
        <v>2.8571428571428571E-2</v>
      </c>
    </row>
    <row r="73" spans="1:7" x14ac:dyDescent="0.25">
      <c r="A73" s="1">
        <v>72</v>
      </c>
      <c r="B73">
        <v>2.8571428571428571E-2</v>
      </c>
      <c r="C73">
        <v>4.2179000000000001E-2</v>
      </c>
      <c r="D73">
        <v>2.8571428571428571E-2</v>
      </c>
      <c r="E73">
        <v>2.8571428571428571E-2</v>
      </c>
      <c r="F73">
        <v>4.1951000000000002E-2</v>
      </c>
      <c r="G73">
        <v>2.8571428571428571E-2</v>
      </c>
    </row>
    <row r="74" spans="1:7" x14ac:dyDescent="0.25">
      <c r="A74" s="1">
        <v>73</v>
      </c>
      <c r="B74">
        <v>2.8571428571428571E-2</v>
      </c>
      <c r="C74">
        <v>3.7046000000000003E-2</v>
      </c>
      <c r="D74">
        <v>2.8571428571428571E-2</v>
      </c>
      <c r="E74">
        <v>2.8571428571428571E-2</v>
      </c>
      <c r="F74">
        <v>3.7046000000000003E-2</v>
      </c>
      <c r="G74">
        <v>2.8571428571428571E-2</v>
      </c>
    </row>
    <row r="75" spans="1:7" x14ac:dyDescent="0.25">
      <c r="A75" s="1">
        <v>74</v>
      </c>
      <c r="B75">
        <v>2.8571428571428571E-2</v>
      </c>
      <c r="C75">
        <v>4.8556000000000002E-2</v>
      </c>
      <c r="D75">
        <v>2.8571428571428571E-2</v>
      </c>
      <c r="E75">
        <v>2.8571428571428571E-2</v>
      </c>
      <c r="F75">
        <v>4.8563000000000002E-2</v>
      </c>
      <c r="G75">
        <v>2.8571428571428571E-2</v>
      </c>
    </row>
    <row r="76" spans="1:7" x14ac:dyDescent="0.25">
      <c r="A76" s="1">
        <v>75</v>
      </c>
      <c r="B76">
        <v>5.7142857142857141E-2</v>
      </c>
      <c r="C76">
        <v>6.8055000000000004E-2</v>
      </c>
      <c r="D76">
        <v>5.7142857142857141E-2</v>
      </c>
      <c r="E76">
        <v>5.7142857142857141E-2</v>
      </c>
      <c r="F76">
        <v>6.8056000000000005E-2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7.6260999999999995E-2</v>
      </c>
      <c r="D77">
        <v>8.5714285714285715E-2</v>
      </c>
      <c r="E77">
        <v>8.5714285714285715E-2</v>
      </c>
      <c r="F77">
        <v>7.6260999999999995E-2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4.8564999999999997E-2</v>
      </c>
      <c r="D78">
        <v>2.8571428571428571E-2</v>
      </c>
      <c r="E78">
        <v>2.8571428571428571E-2</v>
      </c>
      <c r="F78">
        <v>4.8793999999999997E-2</v>
      </c>
      <c r="G78">
        <v>2.8571428571428571E-2</v>
      </c>
    </row>
    <row r="79" spans="1:7" x14ac:dyDescent="0.25">
      <c r="A79" s="1">
        <v>78</v>
      </c>
      <c r="B79">
        <v>2.8571428571428571E-2</v>
      </c>
      <c r="C79">
        <v>5.0866000000000001E-2</v>
      </c>
      <c r="D79">
        <v>2.8571428571428571E-2</v>
      </c>
      <c r="E79">
        <v>2.8571428571428571E-2</v>
      </c>
      <c r="F79">
        <v>5.0866000000000001E-2</v>
      </c>
      <c r="G79">
        <v>2.8571428571428571E-2</v>
      </c>
    </row>
    <row r="80" spans="1:7" x14ac:dyDescent="0.25">
      <c r="A80" s="1">
        <v>79</v>
      </c>
      <c r="B80">
        <v>5.7142857142857141E-2</v>
      </c>
      <c r="C80">
        <v>5.4745000000000002E-2</v>
      </c>
      <c r="D80">
        <v>5.7142857142857141E-2</v>
      </c>
      <c r="E80">
        <v>5.7142857142857141E-2</v>
      </c>
      <c r="F80">
        <v>5.4745000000000002E-2</v>
      </c>
      <c r="G80">
        <v>5.7142857142857141E-2</v>
      </c>
    </row>
    <row r="81" spans="1:7" x14ac:dyDescent="0.25">
      <c r="A81" s="1">
        <v>80</v>
      </c>
      <c r="B81">
        <v>0.1142857142857143</v>
      </c>
      <c r="C81">
        <v>0.107348</v>
      </c>
      <c r="D81">
        <v>0.1142857142857143</v>
      </c>
      <c r="E81">
        <v>0.1142857142857143</v>
      </c>
      <c r="F81">
        <v>0.107348</v>
      </c>
      <c r="G81">
        <v>0.1142857142857143</v>
      </c>
    </row>
    <row r="82" spans="1:7" x14ac:dyDescent="0.25">
      <c r="A82" s="1">
        <v>81</v>
      </c>
      <c r="B82">
        <v>5.7142857142857141E-2</v>
      </c>
      <c r="C82">
        <v>6.1645999999999999E-2</v>
      </c>
      <c r="D82">
        <v>5.7142857142857141E-2</v>
      </c>
      <c r="E82">
        <v>5.7142857142857141E-2</v>
      </c>
      <c r="F82">
        <v>6.1644999999999998E-2</v>
      </c>
      <c r="G82">
        <v>5.7142857142857141E-2</v>
      </c>
    </row>
    <row r="83" spans="1:7" x14ac:dyDescent="0.25">
      <c r="A83" s="1">
        <v>82</v>
      </c>
      <c r="B83">
        <v>0</v>
      </c>
      <c r="C83">
        <v>8.1110000000000002E-3</v>
      </c>
      <c r="D83">
        <v>0</v>
      </c>
      <c r="E83">
        <v>0</v>
      </c>
      <c r="F83">
        <v>3.0967999999999999E-2</v>
      </c>
      <c r="G83">
        <v>2.8571428571428571E-2</v>
      </c>
    </row>
    <row r="84" spans="1:7" x14ac:dyDescent="0.25">
      <c r="A84" s="1">
        <v>83</v>
      </c>
      <c r="B84">
        <v>8.5714285714285715E-2</v>
      </c>
      <c r="C84">
        <v>8.1847000000000003E-2</v>
      </c>
      <c r="D84">
        <v>8.5714285714285715E-2</v>
      </c>
      <c r="E84">
        <v>8.5714285714285715E-2</v>
      </c>
      <c r="F84">
        <v>8.1892999999999994E-2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2.4468E-2</v>
      </c>
      <c r="D85">
        <v>2.8571428571428571E-2</v>
      </c>
      <c r="E85">
        <v>2.8571428571428571E-2</v>
      </c>
      <c r="F85">
        <v>2.4514000000000001E-2</v>
      </c>
      <c r="G85">
        <v>2.8571428571428571E-2</v>
      </c>
    </row>
    <row r="86" spans="1:7" x14ac:dyDescent="0.25">
      <c r="A86" s="1">
        <v>85</v>
      </c>
      <c r="B86">
        <v>8.5714285714285715E-2</v>
      </c>
      <c r="C86">
        <v>0.123027</v>
      </c>
      <c r="D86">
        <v>0.14285714285714279</v>
      </c>
      <c r="E86">
        <v>8.5714285714285715E-2</v>
      </c>
      <c r="F86">
        <v>7.7313000000000007E-2</v>
      </c>
      <c r="G86">
        <v>8.5714285714285715E-2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0.12303799999999999</v>
      </c>
      <c r="D2">
        <v>0.14285714285714279</v>
      </c>
      <c r="E2">
        <v>0.1071428571428571</v>
      </c>
      <c r="F2">
        <v>9.4456999999999999E-2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8.1961999999999993E-2</v>
      </c>
      <c r="D3">
        <v>7.1428571428571425E-2</v>
      </c>
      <c r="E3">
        <v>3.5714285714285712E-2</v>
      </c>
      <c r="F3">
        <v>5.1983000000000001E-2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0.12859200000000001</v>
      </c>
      <c r="D4">
        <v>0.14285714285714279</v>
      </c>
      <c r="E4">
        <v>0.1071428571428571</v>
      </c>
      <c r="F4">
        <v>9.5221E-2</v>
      </c>
      <c r="G4">
        <v>0.1071428571428571</v>
      </c>
    </row>
    <row r="5" spans="1:7" x14ac:dyDescent="0.25">
      <c r="A5" s="1">
        <v>4</v>
      </c>
      <c r="B5">
        <v>0</v>
      </c>
      <c r="C5">
        <v>5.0913E-2</v>
      </c>
      <c r="D5">
        <v>3.5714285714285712E-2</v>
      </c>
      <c r="E5">
        <v>0</v>
      </c>
      <c r="F5">
        <v>4.4968000000000001E-2</v>
      </c>
      <c r="G5">
        <v>3.5714285714285712E-2</v>
      </c>
    </row>
    <row r="6" spans="1:7" x14ac:dyDescent="0.25">
      <c r="A6" s="1">
        <v>5</v>
      </c>
      <c r="B6">
        <v>0.14285714285714279</v>
      </c>
      <c r="C6">
        <v>0.13996900000000001</v>
      </c>
      <c r="D6">
        <v>0.14285714285714279</v>
      </c>
      <c r="E6">
        <v>0.14285714285714279</v>
      </c>
      <c r="F6">
        <v>0.13996900000000001</v>
      </c>
      <c r="G6">
        <v>0.14285714285714279</v>
      </c>
    </row>
    <row r="7" spans="1:7" x14ac:dyDescent="0.25">
      <c r="A7" s="1">
        <v>6</v>
      </c>
      <c r="B7">
        <v>3.5714285714285712E-2</v>
      </c>
      <c r="C7">
        <v>7.7314999999999995E-2</v>
      </c>
      <c r="D7">
        <v>7.1428571428571425E-2</v>
      </c>
      <c r="E7">
        <v>3.5714285714285712E-2</v>
      </c>
      <c r="F7">
        <v>4.3029999999999999E-2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4.5085E-2</v>
      </c>
      <c r="D8">
        <v>3.5714285714285712E-2</v>
      </c>
      <c r="E8">
        <v>3.5714285714285712E-2</v>
      </c>
      <c r="F8">
        <v>4.5085E-2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4.7211999999999997E-2</v>
      </c>
      <c r="D9">
        <v>3.5714285714285712E-2</v>
      </c>
      <c r="E9">
        <v>3.5714285714285712E-2</v>
      </c>
      <c r="F9">
        <v>4.8354000000000001E-2</v>
      </c>
      <c r="G9">
        <v>3.5714285714285712E-2</v>
      </c>
    </row>
    <row r="10" spans="1:7" x14ac:dyDescent="0.25">
      <c r="A10" s="1">
        <v>9</v>
      </c>
      <c r="B10">
        <v>0</v>
      </c>
      <c r="C10">
        <v>6.2399999999999999E-3</v>
      </c>
      <c r="D10">
        <v>0</v>
      </c>
      <c r="E10">
        <v>0</v>
      </c>
      <c r="F10">
        <v>6.2399999999999999E-3</v>
      </c>
      <c r="G10">
        <v>0</v>
      </c>
    </row>
    <row r="11" spans="1:7" x14ac:dyDescent="0.25">
      <c r="A11" s="1">
        <v>10</v>
      </c>
      <c r="B11">
        <v>3.5714285714285712E-2</v>
      </c>
      <c r="C11">
        <v>4.4901999999999997E-2</v>
      </c>
      <c r="D11">
        <v>3.5714285714285712E-2</v>
      </c>
      <c r="E11">
        <v>3.5714285714285712E-2</v>
      </c>
      <c r="F11">
        <v>4.4901999999999997E-2</v>
      </c>
      <c r="G11">
        <v>3.5714285714285712E-2</v>
      </c>
    </row>
    <row r="12" spans="1:7" x14ac:dyDescent="0.25">
      <c r="A12" s="1">
        <v>11</v>
      </c>
      <c r="B12">
        <v>0</v>
      </c>
      <c r="C12">
        <v>1.0843999999999999E-2</v>
      </c>
      <c r="D12">
        <v>0</v>
      </c>
      <c r="E12">
        <v>0</v>
      </c>
      <c r="F12">
        <v>1.0843999999999999E-2</v>
      </c>
      <c r="G12">
        <v>0</v>
      </c>
    </row>
    <row r="13" spans="1:7" x14ac:dyDescent="0.25">
      <c r="A13" s="1">
        <v>12</v>
      </c>
      <c r="B13">
        <v>0.14285714285714279</v>
      </c>
      <c r="C13">
        <v>0.131077</v>
      </c>
      <c r="D13">
        <v>0.14285714285714279</v>
      </c>
      <c r="E13">
        <v>0.14285714285714279</v>
      </c>
      <c r="F13">
        <v>0.131077</v>
      </c>
      <c r="G13">
        <v>0.14285714285714279</v>
      </c>
    </row>
    <row r="14" spans="1:7" x14ac:dyDescent="0.25">
      <c r="A14" s="1">
        <v>13</v>
      </c>
      <c r="B14">
        <v>3.5714285714285712E-2</v>
      </c>
      <c r="C14">
        <v>3.1223999999999998E-2</v>
      </c>
      <c r="D14">
        <v>3.5714285714285712E-2</v>
      </c>
      <c r="E14">
        <v>3.5714285714285712E-2</v>
      </c>
      <c r="F14">
        <v>3.1224999999999999E-2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4.8377000000000003E-2</v>
      </c>
      <c r="D15">
        <v>3.5714285714285712E-2</v>
      </c>
      <c r="E15">
        <v>3.5714285714285712E-2</v>
      </c>
      <c r="F15">
        <v>4.8385999999999998E-2</v>
      </c>
      <c r="G15">
        <v>3.5714285714285712E-2</v>
      </c>
    </row>
    <row r="16" spans="1:7" x14ac:dyDescent="0.25">
      <c r="A16" s="1">
        <v>15</v>
      </c>
      <c r="B16">
        <v>0</v>
      </c>
      <c r="C16">
        <v>1.1587999999999999E-2</v>
      </c>
      <c r="D16">
        <v>0</v>
      </c>
      <c r="E16">
        <v>0</v>
      </c>
      <c r="F16">
        <v>1.1816999999999999E-2</v>
      </c>
      <c r="G16">
        <v>0</v>
      </c>
    </row>
    <row r="17" spans="1:7" x14ac:dyDescent="0.25">
      <c r="A17" s="1">
        <v>16</v>
      </c>
      <c r="B17">
        <v>7.1428571428571425E-2</v>
      </c>
      <c r="C17">
        <v>6.8239999999999995E-2</v>
      </c>
      <c r="D17">
        <v>7.1428571428571425E-2</v>
      </c>
      <c r="E17">
        <v>7.1428571428571425E-2</v>
      </c>
      <c r="F17">
        <v>6.8239999999999995E-2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8.0515000000000003E-2</v>
      </c>
      <c r="D18">
        <v>7.1428571428571425E-2</v>
      </c>
      <c r="E18">
        <v>7.1428571428571425E-2</v>
      </c>
      <c r="F18">
        <v>7.9371999999999998E-2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5.7949000000000001E-2</v>
      </c>
      <c r="D19">
        <v>7.1428571428571425E-2</v>
      </c>
      <c r="E19">
        <v>7.1428571428571425E-2</v>
      </c>
      <c r="F19">
        <v>6.2520000000000006E-2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4.1007000000000002E-2</v>
      </c>
      <c r="D20">
        <v>3.5714285714285712E-2</v>
      </c>
      <c r="E20">
        <v>3.5714285714285712E-2</v>
      </c>
      <c r="F20">
        <v>3.9864999999999998E-2</v>
      </c>
      <c r="G20">
        <v>3.5714285714285712E-2</v>
      </c>
    </row>
    <row r="21" spans="1:7" x14ac:dyDescent="0.25">
      <c r="A21" s="1">
        <v>20</v>
      </c>
      <c r="B21">
        <v>0.1071428571428571</v>
      </c>
      <c r="C21">
        <v>9.6458000000000002E-2</v>
      </c>
      <c r="D21">
        <v>0.1071428571428571</v>
      </c>
      <c r="E21">
        <v>0.1071428571428571</v>
      </c>
      <c r="F21">
        <v>9.6460000000000004E-2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9.2938999999999994E-2</v>
      </c>
      <c r="D22">
        <v>0.1071428571428571</v>
      </c>
      <c r="E22">
        <v>0.1071428571428571</v>
      </c>
      <c r="F22">
        <v>9.2938999999999994E-2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0.107414</v>
      </c>
      <c r="D23">
        <v>0.1071428571428571</v>
      </c>
      <c r="E23">
        <v>0.1071428571428571</v>
      </c>
      <c r="F23">
        <v>0.107414</v>
      </c>
      <c r="G23">
        <v>0.1071428571428571</v>
      </c>
    </row>
    <row r="24" spans="1:7" x14ac:dyDescent="0.25">
      <c r="A24" s="1">
        <v>23</v>
      </c>
      <c r="B24">
        <v>0.1071428571428571</v>
      </c>
      <c r="C24">
        <v>9.8366999999999996E-2</v>
      </c>
      <c r="D24">
        <v>0.1071428571428571</v>
      </c>
      <c r="E24">
        <v>0.1071428571428571</v>
      </c>
      <c r="F24">
        <v>9.8366999999999996E-2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7.8459000000000001E-2</v>
      </c>
      <c r="D25">
        <v>7.1428571428571425E-2</v>
      </c>
      <c r="E25">
        <v>7.1428571428571425E-2</v>
      </c>
      <c r="F25">
        <v>7.8459000000000001E-2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4.5325999999999998E-2</v>
      </c>
      <c r="D26">
        <v>3.5714285714285712E-2</v>
      </c>
      <c r="E26">
        <v>3.5714285714285712E-2</v>
      </c>
      <c r="F26">
        <v>4.5325999999999998E-2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2.9762E-2</v>
      </c>
      <c r="D27">
        <v>3.5714285714285712E-2</v>
      </c>
      <c r="E27">
        <v>3.5714285714285712E-2</v>
      </c>
      <c r="F27">
        <v>2.9762E-2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3.2760999999999998E-2</v>
      </c>
      <c r="D28">
        <v>3.5714285714285712E-2</v>
      </c>
      <c r="E28">
        <v>3.5714285714285712E-2</v>
      </c>
      <c r="F28">
        <v>3.7331999999999997E-2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0.100037</v>
      </c>
      <c r="D29">
        <v>0.1071428571428571</v>
      </c>
      <c r="E29">
        <v>0.1071428571428571</v>
      </c>
      <c r="F29">
        <v>0.100037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7.8510999999999997E-2</v>
      </c>
      <c r="D30">
        <v>7.1428571428571425E-2</v>
      </c>
      <c r="E30">
        <v>7.1428571428571425E-2</v>
      </c>
      <c r="F30">
        <v>7.8520000000000006E-2</v>
      </c>
      <c r="G30">
        <v>7.1428571428571425E-2</v>
      </c>
    </row>
    <row r="31" spans="1:7" x14ac:dyDescent="0.25">
      <c r="A31" s="1">
        <v>30</v>
      </c>
      <c r="B31">
        <v>0</v>
      </c>
      <c r="C31">
        <v>7.2170000000000003E-3</v>
      </c>
      <c r="D31">
        <v>0</v>
      </c>
      <c r="E31">
        <v>0</v>
      </c>
      <c r="F31">
        <v>7.2170000000000003E-3</v>
      </c>
      <c r="G31">
        <v>0</v>
      </c>
    </row>
    <row r="32" spans="1:7" x14ac:dyDescent="0.25">
      <c r="A32" s="1">
        <v>31</v>
      </c>
      <c r="B32">
        <v>0.1071428571428571</v>
      </c>
      <c r="C32">
        <v>9.4107999999999997E-2</v>
      </c>
      <c r="D32">
        <v>0.1071428571428571</v>
      </c>
      <c r="E32">
        <v>0.1071428571428571</v>
      </c>
      <c r="F32">
        <v>9.4107999999999997E-2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8.6640999999999996E-2</v>
      </c>
      <c r="D33">
        <v>7.1428571428571425E-2</v>
      </c>
      <c r="E33">
        <v>7.1428571428571425E-2</v>
      </c>
      <c r="F33">
        <v>8.6677000000000004E-2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4.9502999999999998E-2</v>
      </c>
      <c r="D34">
        <v>3.5714285714285712E-2</v>
      </c>
      <c r="E34">
        <v>3.5714285714285712E-2</v>
      </c>
      <c r="F34">
        <v>4.9502999999999998E-2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6.6874000000000003E-2</v>
      </c>
      <c r="D35">
        <v>7.1428571428571425E-2</v>
      </c>
      <c r="E35">
        <v>7.1428571428571425E-2</v>
      </c>
      <c r="F35">
        <v>6.7981E-2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7.8312999999999994E-2</v>
      </c>
      <c r="D36">
        <v>7.1428571428571425E-2</v>
      </c>
      <c r="E36">
        <v>7.1428571428571425E-2</v>
      </c>
      <c r="F36">
        <v>7.8084000000000001E-2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8.7827000000000002E-2</v>
      </c>
      <c r="D37">
        <v>0.1071428571428571</v>
      </c>
      <c r="E37">
        <v>0.1071428571428571</v>
      </c>
      <c r="F37">
        <v>9.2387999999999998E-2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4.7694E-2</v>
      </c>
      <c r="D38">
        <v>3.5714285714285712E-2</v>
      </c>
      <c r="E38">
        <v>3.5714285714285712E-2</v>
      </c>
      <c r="F38">
        <v>4.7694E-2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6.8811999999999998E-2</v>
      </c>
      <c r="D39">
        <v>7.1428571428571425E-2</v>
      </c>
      <c r="E39">
        <v>7.1428571428571425E-2</v>
      </c>
      <c r="F39">
        <v>6.8809999999999996E-2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3.7132999999999999E-2</v>
      </c>
      <c r="D40">
        <v>3.5714285714285712E-2</v>
      </c>
      <c r="E40">
        <v>3.5714285714285712E-2</v>
      </c>
      <c r="F40">
        <v>3.2561E-2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4.5648000000000001E-2</v>
      </c>
      <c r="D41">
        <v>3.5714285714285712E-2</v>
      </c>
      <c r="E41">
        <v>3.5714285714285712E-2</v>
      </c>
      <c r="F41">
        <v>4.5648000000000001E-2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4.0122999999999999E-2</v>
      </c>
      <c r="D42">
        <v>3.5714285714285712E-2</v>
      </c>
      <c r="E42">
        <v>3.5714285714285712E-2</v>
      </c>
      <c r="F42">
        <v>4.0350999999999998E-2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9.5512E-2</v>
      </c>
      <c r="D43">
        <v>0.1071428571428571</v>
      </c>
      <c r="E43">
        <v>7.1428571428571425E-2</v>
      </c>
      <c r="F43">
        <v>6.8084000000000006E-2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4.3839999999999997E-2</v>
      </c>
      <c r="D44">
        <v>3.5714285714285712E-2</v>
      </c>
      <c r="E44">
        <v>3.5714285714285712E-2</v>
      </c>
      <c r="F44">
        <v>4.3839999999999997E-2</v>
      </c>
      <c r="G44">
        <v>3.5714285714285712E-2</v>
      </c>
    </row>
    <row r="45" spans="1:7" x14ac:dyDescent="0.25">
      <c r="A45" s="1">
        <v>44</v>
      </c>
      <c r="B45">
        <v>0</v>
      </c>
      <c r="C45">
        <v>1.1801000000000001E-2</v>
      </c>
      <c r="D45">
        <v>0</v>
      </c>
      <c r="E45">
        <v>0</v>
      </c>
      <c r="F45">
        <v>4.0371999999999998E-2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7.7052999999999996E-2</v>
      </c>
      <c r="D46">
        <v>7.1428571428571425E-2</v>
      </c>
      <c r="E46">
        <v>7.1428571428571425E-2</v>
      </c>
      <c r="F46">
        <v>7.7089000000000005E-2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6.5682000000000004E-2</v>
      </c>
      <c r="D47">
        <v>7.1428571428571425E-2</v>
      </c>
      <c r="E47">
        <v>7.1428571428571425E-2</v>
      </c>
      <c r="F47">
        <v>7.0252999999999996E-2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6.9445000000000007E-2</v>
      </c>
      <c r="D48">
        <v>7.1428571428571425E-2</v>
      </c>
      <c r="E48">
        <v>7.1428571428571425E-2</v>
      </c>
      <c r="F48">
        <v>6.9445000000000007E-2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3.5868999999999998E-2</v>
      </c>
      <c r="D49">
        <v>3.5714285714285712E-2</v>
      </c>
      <c r="E49">
        <v>3.5714285714285712E-2</v>
      </c>
      <c r="F49">
        <v>3.5868999999999998E-2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6.7789000000000002E-2</v>
      </c>
      <c r="D50">
        <v>7.1428571428571425E-2</v>
      </c>
      <c r="E50">
        <v>7.1428571428571425E-2</v>
      </c>
      <c r="F50">
        <v>6.7789000000000002E-2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4.1978000000000001E-2</v>
      </c>
      <c r="D51">
        <v>3.5714285714285712E-2</v>
      </c>
      <c r="E51">
        <v>3.5714285714285712E-2</v>
      </c>
      <c r="F51">
        <v>4.1978000000000001E-2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9.9750000000000005E-2</v>
      </c>
      <c r="D52">
        <v>0.1071428571428571</v>
      </c>
      <c r="E52">
        <v>0.1071428571428571</v>
      </c>
      <c r="F52">
        <v>9.9750000000000005E-2</v>
      </c>
      <c r="G52">
        <v>0.1071428571428571</v>
      </c>
    </row>
    <row r="53" spans="1:7" x14ac:dyDescent="0.25">
      <c r="A53" s="1">
        <v>52</v>
      </c>
      <c r="B53">
        <v>0.14285714285714279</v>
      </c>
      <c r="C53">
        <v>0.13630600000000001</v>
      </c>
      <c r="D53">
        <v>0.14285714285714279</v>
      </c>
      <c r="E53">
        <v>0.14285714285714279</v>
      </c>
      <c r="F53">
        <v>0.13630600000000001</v>
      </c>
      <c r="G53">
        <v>0.14285714285714279</v>
      </c>
    </row>
    <row r="54" spans="1:7" x14ac:dyDescent="0.25">
      <c r="A54" s="1">
        <v>53</v>
      </c>
      <c r="B54">
        <v>0</v>
      </c>
      <c r="C54">
        <v>9.6430000000000005E-3</v>
      </c>
      <c r="D54">
        <v>0</v>
      </c>
      <c r="E54">
        <v>0</v>
      </c>
      <c r="F54">
        <v>1.0795000000000001E-2</v>
      </c>
      <c r="G54">
        <v>0</v>
      </c>
    </row>
    <row r="55" spans="1:7" x14ac:dyDescent="0.25">
      <c r="A55" s="1">
        <v>54</v>
      </c>
      <c r="B55">
        <v>3.5714285714285712E-2</v>
      </c>
      <c r="C55">
        <v>3.9828000000000002E-2</v>
      </c>
      <c r="D55">
        <v>3.5714285714285712E-2</v>
      </c>
      <c r="E55">
        <v>7.1428571428571425E-2</v>
      </c>
      <c r="F55">
        <v>6.8399000000000001E-2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3.5011E-2</v>
      </c>
      <c r="D56">
        <v>3.5714285714285712E-2</v>
      </c>
      <c r="E56">
        <v>3.5714285714285712E-2</v>
      </c>
      <c r="F56">
        <v>3.5011E-2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6.4754000000000006E-2</v>
      </c>
      <c r="D57">
        <v>7.1428571428571425E-2</v>
      </c>
      <c r="E57">
        <v>7.1428571428571425E-2</v>
      </c>
      <c r="F57">
        <v>6.0173999999999998E-2</v>
      </c>
      <c r="G57">
        <v>7.1428571428571425E-2</v>
      </c>
    </row>
    <row r="58" spans="1:7" x14ac:dyDescent="0.25">
      <c r="A58" s="1">
        <v>57</v>
      </c>
      <c r="B58">
        <v>0</v>
      </c>
      <c r="C58">
        <v>1.1742000000000001E-2</v>
      </c>
      <c r="D58">
        <v>0</v>
      </c>
      <c r="E58">
        <v>0</v>
      </c>
      <c r="F58">
        <v>4.0313000000000002E-2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7.4024000000000006E-2</v>
      </c>
      <c r="D59">
        <v>7.1428571428571425E-2</v>
      </c>
      <c r="E59">
        <v>7.1428571428571425E-2</v>
      </c>
      <c r="F59">
        <v>7.4024000000000006E-2</v>
      </c>
      <c r="G59">
        <v>7.1428571428571425E-2</v>
      </c>
    </row>
    <row r="60" spans="1:7" x14ac:dyDescent="0.25">
      <c r="A60" s="1">
        <v>59</v>
      </c>
      <c r="B60">
        <v>0.14285714285714279</v>
      </c>
      <c r="C60">
        <v>0.117134</v>
      </c>
      <c r="D60">
        <v>0.14285714285714279</v>
      </c>
      <c r="E60">
        <v>0.14285714285714279</v>
      </c>
      <c r="F60">
        <v>0.117134</v>
      </c>
      <c r="G60">
        <v>0.14285714285714279</v>
      </c>
    </row>
    <row r="61" spans="1:7" x14ac:dyDescent="0.25">
      <c r="A61" s="1">
        <v>60</v>
      </c>
      <c r="B61">
        <v>0.14285714285714279</v>
      </c>
      <c r="C61">
        <v>0.13173699999999999</v>
      </c>
      <c r="D61">
        <v>0.14285714285714279</v>
      </c>
      <c r="E61">
        <v>0.14285714285714279</v>
      </c>
      <c r="F61">
        <v>0.13173699999999999</v>
      </c>
      <c r="G61">
        <v>0.14285714285714279</v>
      </c>
    </row>
    <row r="62" spans="1:7" x14ac:dyDescent="0.25">
      <c r="A62" s="1">
        <v>61</v>
      </c>
      <c r="B62">
        <v>3.5714285714285712E-2</v>
      </c>
      <c r="C62">
        <v>4.5111999999999999E-2</v>
      </c>
      <c r="D62">
        <v>3.5714285714285712E-2</v>
      </c>
      <c r="E62">
        <v>3.5714285714285712E-2</v>
      </c>
      <c r="F62">
        <v>4.5111999999999999E-2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9.6844E-2</v>
      </c>
      <c r="D63">
        <v>0.1071428571428571</v>
      </c>
      <c r="E63">
        <v>0.1071428571428571</v>
      </c>
      <c r="F63">
        <v>9.6844E-2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7.4603000000000003E-2</v>
      </c>
      <c r="D64">
        <v>7.1428571428571425E-2</v>
      </c>
      <c r="E64">
        <v>7.1428571428571425E-2</v>
      </c>
      <c r="F64">
        <v>7.4603000000000003E-2</v>
      </c>
      <c r="G64">
        <v>7.1428571428571425E-2</v>
      </c>
    </row>
    <row r="65" spans="1:7" x14ac:dyDescent="0.25">
      <c r="A65" s="1">
        <v>64</v>
      </c>
      <c r="B65">
        <v>0.14285714285714279</v>
      </c>
      <c r="C65">
        <v>0.141569</v>
      </c>
      <c r="D65">
        <v>0.14285714285714279</v>
      </c>
      <c r="E65">
        <v>0.14285714285714279</v>
      </c>
      <c r="F65">
        <v>0.141569</v>
      </c>
      <c r="G65">
        <v>0.14285714285714279</v>
      </c>
    </row>
    <row r="66" spans="1:7" x14ac:dyDescent="0.25">
      <c r="A66" s="1">
        <v>65</v>
      </c>
      <c r="B66">
        <v>7.1428571428571425E-2</v>
      </c>
      <c r="C66">
        <v>7.1593000000000004E-2</v>
      </c>
      <c r="D66">
        <v>7.1428571428571425E-2</v>
      </c>
      <c r="E66">
        <v>7.1428571428571425E-2</v>
      </c>
      <c r="F66">
        <v>7.2735999999999995E-2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8.9650999999999995E-2</v>
      </c>
      <c r="D67">
        <v>7.1428571428571425E-2</v>
      </c>
      <c r="E67">
        <v>7.1428571428571425E-2</v>
      </c>
      <c r="F67">
        <v>8.9650999999999995E-2</v>
      </c>
      <c r="G67">
        <v>7.1428571428571425E-2</v>
      </c>
    </row>
    <row r="68" spans="1:7" x14ac:dyDescent="0.25">
      <c r="A68" s="1">
        <v>67</v>
      </c>
      <c r="B68">
        <v>0.1785714285714286</v>
      </c>
      <c r="C68">
        <v>0.16261800000000001</v>
      </c>
      <c r="D68">
        <v>0.1785714285714286</v>
      </c>
      <c r="E68">
        <v>0.1785714285714286</v>
      </c>
      <c r="F68">
        <v>0.16261800000000001</v>
      </c>
      <c r="G68">
        <v>0.1785714285714286</v>
      </c>
    </row>
    <row r="69" spans="1:7" x14ac:dyDescent="0.25">
      <c r="A69" s="1">
        <v>68</v>
      </c>
      <c r="B69">
        <v>0.1071428571428571</v>
      </c>
      <c r="C69">
        <v>0.113208</v>
      </c>
      <c r="D69">
        <v>0.1071428571428571</v>
      </c>
      <c r="E69">
        <v>0.1071428571428571</v>
      </c>
      <c r="F69">
        <v>0.113436</v>
      </c>
      <c r="G69">
        <v>0.1071428571428571</v>
      </c>
    </row>
    <row r="70" spans="1:7" x14ac:dyDescent="0.25">
      <c r="A70" s="1">
        <v>69</v>
      </c>
      <c r="B70">
        <v>0.1071428571428571</v>
      </c>
      <c r="C70">
        <v>0.107111</v>
      </c>
      <c r="D70">
        <v>0.1071428571428571</v>
      </c>
      <c r="E70">
        <v>0.1071428571428571</v>
      </c>
      <c r="F70">
        <v>0.107111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7.8220999999999999E-2</v>
      </c>
      <c r="D71">
        <v>7.1428571428571425E-2</v>
      </c>
      <c r="E71">
        <v>7.1428571428571425E-2</v>
      </c>
      <c r="F71">
        <v>7.8256999999999993E-2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6.9015000000000007E-2</v>
      </c>
      <c r="D72">
        <v>7.1428571428571425E-2</v>
      </c>
      <c r="E72">
        <v>7.1428571428571425E-2</v>
      </c>
      <c r="F72">
        <v>6.9015000000000007E-2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7.6677999999999996E-2</v>
      </c>
      <c r="D73">
        <v>7.1428571428571425E-2</v>
      </c>
      <c r="E73">
        <v>7.1428571428571425E-2</v>
      </c>
      <c r="F73">
        <v>7.6677999999999996E-2</v>
      </c>
      <c r="G73">
        <v>7.1428571428571425E-2</v>
      </c>
    </row>
    <row r="74" spans="1:7" x14ac:dyDescent="0.25">
      <c r="A74" s="1">
        <v>73</v>
      </c>
      <c r="B74">
        <v>0.1785714285714286</v>
      </c>
      <c r="C74">
        <v>0.153923</v>
      </c>
      <c r="D74">
        <v>0.1785714285714286</v>
      </c>
      <c r="E74">
        <v>0.1785714285714286</v>
      </c>
      <c r="F74">
        <v>0.153923</v>
      </c>
      <c r="G74">
        <v>0.1785714285714286</v>
      </c>
    </row>
    <row r="75" spans="1:7" x14ac:dyDescent="0.25">
      <c r="A75" s="1">
        <v>74</v>
      </c>
      <c r="B75">
        <v>7.1428571428571425E-2</v>
      </c>
      <c r="C75">
        <v>6.1872999999999997E-2</v>
      </c>
      <c r="D75">
        <v>7.1428571428571425E-2</v>
      </c>
      <c r="E75">
        <v>7.1428571428571425E-2</v>
      </c>
      <c r="F75">
        <v>6.6445000000000004E-2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0.106409</v>
      </c>
      <c r="D76">
        <v>0.1071428571428571</v>
      </c>
      <c r="E76">
        <v>0.1071428571428571</v>
      </c>
      <c r="F76">
        <v>0.10663599999999999</v>
      </c>
      <c r="G76">
        <v>0.1071428571428571</v>
      </c>
    </row>
    <row r="77" spans="1:7" x14ac:dyDescent="0.25">
      <c r="A77" s="1">
        <v>76</v>
      </c>
      <c r="B77">
        <v>0.1071428571428571</v>
      </c>
      <c r="C77">
        <v>9.1757000000000005E-2</v>
      </c>
      <c r="D77">
        <v>0.1071428571428571</v>
      </c>
      <c r="E77">
        <v>0.1071428571428571</v>
      </c>
      <c r="F77">
        <v>9.1986999999999999E-2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6.8007999999999999E-2</v>
      </c>
      <c r="D78">
        <v>7.1428571428571425E-2</v>
      </c>
      <c r="E78">
        <v>7.1428571428571425E-2</v>
      </c>
      <c r="F78">
        <v>6.8007999999999999E-2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7.7315999999999996E-2</v>
      </c>
      <c r="D79">
        <v>7.1428571428571425E-2</v>
      </c>
      <c r="E79">
        <v>7.1428571428571425E-2</v>
      </c>
      <c r="F79">
        <v>7.7315999999999996E-2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7.2853000000000001E-2</v>
      </c>
      <c r="D80">
        <v>7.1428571428571425E-2</v>
      </c>
      <c r="E80">
        <v>7.1428571428571425E-2</v>
      </c>
      <c r="F80">
        <v>7.2853000000000001E-2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9.2912999999999996E-2</v>
      </c>
      <c r="D81">
        <v>0.1071428571428571</v>
      </c>
      <c r="E81">
        <v>0.1071428571428571</v>
      </c>
      <c r="F81">
        <v>9.2912999999999996E-2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0.100234</v>
      </c>
      <c r="D82">
        <v>0.1071428571428571</v>
      </c>
      <c r="E82">
        <v>0.1071428571428571</v>
      </c>
      <c r="F82">
        <v>9.9969000000000002E-2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6.9139000000000006E-2</v>
      </c>
      <c r="D83">
        <v>7.1428571428571425E-2</v>
      </c>
      <c r="E83">
        <v>7.1428571428571425E-2</v>
      </c>
      <c r="F83">
        <v>6.9139000000000006E-2</v>
      </c>
      <c r="G83">
        <v>7.1428571428571425E-2</v>
      </c>
    </row>
    <row r="84" spans="1:7" x14ac:dyDescent="0.25">
      <c r="A84" s="1">
        <v>83</v>
      </c>
      <c r="B84">
        <v>0</v>
      </c>
      <c r="C84">
        <v>1.1941E-2</v>
      </c>
      <c r="D84">
        <v>0</v>
      </c>
      <c r="E84">
        <v>0</v>
      </c>
      <c r="F84">
        <v>4.0514000000000001E-2</v>
      </c>
      <c r="G84">
        <v>3.5714285714285712E-2</v>
      </c>
    </row>
    <row r="85" spans="1:7" x14ac:dyDescent="0.25">
      <c r="A85" s="1">
        <v>84</v>
      </c>
      <c r="B85">
        <v>0</v>
      </c>
      <c r="C85">
        <v>6.9220000000000002E-3</v>
      </c>
      <c r="D85">
        <v>0</v>
      </c>
      <c r="E85">
        <v>0</v>
      </c>
      <c r="F85">
        <v>3.5492999999999997E-2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3.5518000000000001E-2</v>
      </c>
      <c r="D86">
        <v>3.5714285714285712E-2</v>
      </c>
      <c r="E86">
        <v>3.5714285714285712E-2</v>
      </c>
      <c r="F86">
        <v>3.5518000000000001E-2</v>
      </c>
      <c r="G86">
        <v>3.5714285714285712E-2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6.5950999999999996E-2</v>
      </c>
      <c r="D2">
        <v>7.1428571428571425E-2</v>
      </c>
      <c r="E2">
        <v>7.1428571428571425E-2</v>
      </c>
      <c r="F2">
        <v>6.4074999999999993E-2</v>
      </c>
      <c r="G2">
        <v>7.1428571428571425E-2</v>
      </c>
    </row>
    <row r="3" spans="1:7" x14ac:dyDescent="0.25">
      <c r="A3" s="1">
        <v>2</v>
      </c>
      <c r="B3">
        <v>0</v>
      </c>
      <c r="C3">
        <v>3.8832999999999999E-2</v>
      </c>
      <c r="D3">
        <v>3.5714285714285712E-2</v>
      </c>
      <c r="E3">
        <v>0</v>
      </c>
      <c r="F3">
        <v>1.0226000000000001E-2</v>
      </c>
      <c r="G3">
        <v>0</v>
      </c>
    </row>
    <row r="4" spans="1:7" x14ac:dyDescent="0.25">
      <c r="A4" s="1">
        <v>3</v>
      </c>
      <c r="B4">
        <v>7.1428571428571425E-2</v>
      </c>
      <c r="C4">
        <v>0.11051900000000001</v>
      </c>
      <c r="D4">
        <v>0.1071428571428571</v>
      </c>
      <c r="E4">
        <v>7.1428571428571425E-2</v>
      </c>
      <c r="F4">
        <v>7.6197000000000001E-2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9.0256000000000003E-2</v>
      </c>
      <c r="D5">
        <v>7.1428571428571425E-2</v>
      </c>
      <c r="E5">
        <v>3.5714285714285712E-2</v>
      </c>
      <c r="F5">
        <v>6.1372999999999997E-2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3.7359000000000003E-2</v>
      </c>
      <c r="D6">
        <v>3.5714285714285712E-2</v>
      </c>
      <c r="E6">
        <v>3.5714285714285712E-2</v>
      </c>
      <c r="F6">
        <v>3.7359000000000003E-2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0.110724</v>
      </c>
      <c r="D7">
        <v>0.1071428571428571</v>
      </c>
      <c r="E7">
        <v>7.1428571428571425E-2</v>
      </c>
      <c r="F7">
        <v>8.1237000000000004E-2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0.102603</v>
      </c>
      <c r="D8">
        <v>0.1071428571428571</v>
      </c>
      <c r="E8">
        <v>0.1071428571428571</v>
      </c>
      <c r="F8">
        <v>0.102603</v>
      </c>
      <c r="G8">
        <v>0.1071428571428571</v>
      </c>
    </row>
    <row r="9" spans="1:7" x14ac:dyDescent="0.25">
      <c r="A9" s="1">
        <v>8</v>
      </c>
      <c r="B9">
        <v>0</v>
      </c>
      <c r="C9">
        <v>1.9595999999999999E-2</v>
      </c>
      <c r="D9">
        <v>0</v>
      </c>
      <c r="E9">
        <v>0</v>
      </c>
      <c r="F9">
        <v>4.8167000000000001E-2</v>
      </c>
      <c r="G9">
        <v>3.5714285714285712E-2</v>
      </c>
    </row>
    <row r="10" spans="1:7" x14ac:dyDescent="0.25">
      <c r="A10" s="1">
        <v>9</v>
      </c>
      <c r="B10">
        <v>0.1785714285714286</v>
      </c>
      <c r="C10">
        <v>0.15556</v>
      </c>
      <c r="D10">
        <v>0.1785714285714286</v>
      </c>
      <c r="E10">
        <v>0.1785714285714286</v>
      </c>
      <c r="F10">
        <v>0.15556</v>
      </c>
      <c r="G10">
        <v>0.1785714285714286</v>
      </c>
    </row>
    <row r="11" spans="1:7" x14ac:dyDescent="0.25">
      <c r="A11" s="1">
        <v>10</v>
      </c>
      <c r="B11">
        <v>7.1428571428571425E-2</v>
      </c>
      <c r="C11">
        <v>7.8806000000000001E-2</v>
      </c>
      <c r="D11">
        <v>7.1428571428571425E-2</v>
      </c>
      <c r="E11">
        <v>7.1428571428571425E-2</v>
      </c>
      <c r="F11">
        <v>7.8806000000000001E-2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4.9084999999999997E-2</v>
      </c>
      <c r="D12">
        <v>3.5714285714285712E-2</v>
      </c>
      <c r="E12">
        <v>3.5714285714285712E-2</v>
      </c>
      <c r="F12">
        <v>4.9084999999999997E-2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8.7901000000000007E-2</v>
      </c>
      <c r="D13">
        <v>0.1071428571428571</v>
      </c>
      <c r="E13">
        <v>0.1071428571428571</v>
      </c>
      <c r="F13">
        <v>8.7901999999999994E-2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7.2498000000000007E-2</v>
      </c>
      <c r="D14">
        <v>7.1428571428571425E-2</v>
      </c>
      <c r="E14">
        <v>7.1428571428571425E-2</v>
      </c>
      <c r="F14">
        <v>7.2498000000000007E-2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3.7536E-2</v>
      </c>
      <c r="D15">
        <v>3.5714285714285712E-2</v>
      </c>
      <c r="E15">
        <v>3.5714285714285712E-2</v>
      </c>
      <c r="F15">
        <v>3.7536E-2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6.2310999999999998E-2</v>
      </c>
      <c r="D16">
        <v>7.1428571428571425E-2</v>
      </c>
      <c r="E16">
        <v>7.1428571428571425E-2</v>
      </c>
      <c r="F16">
        <v>6.8025000000000002E-2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9.3751000000000001E-2</v>
      </c>
      <c r="D17">
        <v>0.1071428571428571</v>
      </c>
      <c r="E17">
        <v>0.1071428571428571</v>
      </c>
      <c r="F17">
        <v>9.3751000000000001E-2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7.0486999999999994E-2</v>
      </c>
      <c r="D18">
        <v>7.1428571428571425E-2</v>
      </c>
      <c r="E18">
        <v>7.1428571428571425E-2</v>
      </c>
      <c r="F18">
        <v>7.0715E-2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3.6766E-2</v>
      </c>
      <c r="D19">
        <v>3.5714285714285712E-2</v>
      </c>
      <c r="E19">
        <v>3.5714285714285712E-2</v>
      </c>
      <c r="F19">
        <v>3.6766E-2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6.7497000000000001E-2</v>
      </c>
      <c r="D20">
        <v>7.1428571428571425E-2</v>
      </c>
      <c r="E20">
        <v>7.1428571428571425E-2</v>
      </c>
      <c r="F20">
        <v>6.7497000000000001E-2</v>
      </c>
      <c r="G20">
        <v>7.1428571428571425E-2</v>
      </c>
    </row>
    <row r="21" spans="1:7" x14ac:dyDescent="0.25">
      <c r="A21" s="1">
        <v>20</v>
      </c>
      <c r="B21">
        <v>0.14285714285714279</v>
      </c>
      <c r="C21">
        <v>0.121932</v>
      </c>
      <c r="D21">
        <v>0.14285714285714279</v>
      </c>
      <c r="E21">
        <v>0.14285714285714279</v>
      </c>
      <c r="F21">
        <v>0.12216100000000001</v>
      </c>
      <c r="G21">
        <v>0.14285714285714279</v>
      </c>
    </row>
    <row r="22" spans="1:7" x14ac:dyDescent="0.25">
      <c r="A22" s="1">
        <v>21</v>
      </c>
      <c r="B22">
        <v>3.5714285714285712E-2</v>
      </c>
      <c r="C22">
        <v>5.5661000000000002E-2</v>
      </c>
      <c r="D22">
        <v>3.5714285714285712E-2</v>
      </c>
      <c r="E22">
        <v>3.5714285714285712E-2</v>
      </c>
      <c r="F22">
        <v>5.5669999999999997E-2</v>
      </c>
      <c r="G22">
        <v>3.5714285714285712E-2</v>
      </c>
    </row>
    <row r="23" spans="1:7" x14ac:dyDescent="0.25">
      <c r="A23" s="1">
        <v>22</v>
      </c>
      <c r="B23">
        <v>0</v>
      </c>
      <c r="C23">
        <v>4.1824E-2</v>
      </c>
      <c r="D23">
        <v>3.5714285714285712E-2</v>
      </c>
      <c r="E23">
        <v>0</v>
      </c>
      <c r="F23">
        <v>4.1824E-2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7.1471000000000007E-2</v>
      </c>
      <c r="D24">
        <v>7.1428571428571425E-2</v>
      </c>
      <c r="E24">
        <v>7.1428571428571425E-2</v>
      </c>
      <c r="F24">
        <v>7.1434999999999998E-2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6.9405999999999995E-2</v>
      </c>
      <c r="D25">
        <v>7.1428571428571425E-2</v>
      </c>
      <c r="E25">
        <v>7.1428571428571425E-2</v>
      </c>
      <c r="F25">
        <v>6.9405999999999995E-2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3.5825000000000003E-2</v>
      </c>
      <c r="D26">
        <v>3.5714285714285712E-2</v>
      </c>
      <c r="E26">
        <v>3.5714285714285712E-2</v>
      </c>
      <c r="F26">
        <v>3.5825000000000003E-2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8.1221000000000002E-2</v>
      </c>
      <c r="D27">
        <v>7.1428571428571425E-2</v>
      </c>
      <c r="E27">
        <v>7.1428571428571425E-2</v>
      </c>
      <c r="F27">
        <v>8.2373000000000002E-2</v>
      </c>
      <c r="G27">
        <v>7.1428571428571425E-2</v>
      </c>
    </row>
    <row r="28" spans="1:7" x14ac:dyDescent="0.25">
      <c r="A28" s="1">
        <v>27</v>
      </c>
      <c r="B28">
        <v>0</v>
      </c>
      <c r="C28">
        <v>1.1369000000000001E-2</v>
      </c>
      <c r="D28">
        <v>0</v>
      </c>
      <c r="E28">
        <v>0</v>
      </c>
      <c r="F28">
        <v>1.1369000000000001E-2</v>
      </c>
      <c r="G28">
        <v>0</v>
      </c>
    </row>
    <row r="29" spans="1:7" x14ac:dyDescent="0.25">
      <c r="A29" s="1">
        <v>28</v>
      </c>
      <c r="B29">
        <v>7.1428571428571425E-2</v>
      </c>
      <c r="C29">
        <v>7.2123999999999994E-2</v>
      </c>
      <c r="D29">
        <v>7.1428571428571425E-2</v>
      </c>
      <c r="E29">
        <v>7.1428571428571425E-2</v>
      </c>
      <c r="F29">
        <v>7.2123999999999994E-2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7.7507999999999994E-2</v>
      </c>
      <c r="D30">
        <v>7.1428571428571425E-2</v>
      </c>
      <c r="E30">
        <v>7.1428571428571425E-2</v>
      </c>
      <c r="F30">
        <v>7.7544000000000002E-2</v>
      </c>
      <c r="G30">
        <v>7.1428571428571425E-2</v>
      </c>
    </row>
    <row r="31" spans="1:7" x14ac:dyDescent="0.25">
      <c r="A31" s="1">
        <v>30</v>
      </c>
      <c r="B31">
        <v>0.1785714285714286</v>
      </c>
      <c r="C31">
        <v>0.14595</v>
      </c>
      <c r="D31">
        <v>0.1785714285714286</v>
      </c>
      <c r="E31">
        <v>0.1785714285714286</v>
      </c>
      <c r="F31">
        <v>0.14595</v>
      </c>
      <c r="G31">
        <v>0.1785714285714286</v>
      </c>
    </row>
    <row r="32" spans="1:7" x14ac:dyDescent="0.25">
      <c r="A32" s="1">
        <v>31</v>
      </c>
      <c r="B32">
        <v>3.5714285714285712E-2</v>
      </c>
      <c r="C32">
        <v>3.1406000000000003E-2</v>
      </c>
      <c r="D32">
        <v>3.5714285714285712E-2</v>
      </c>
      <c r="E32">
        <v>3.5714285714285712E-2</v>
      </c>
      <c r="F32">
        <v>3.7122000000000002E-2</v>
      </c>
      <c r="G32">
        <v>3.5714285714285712E-2</v>
      </c>
    </row>
    <row r="33" spans="1:7" x14ac:dyDescent="0.25">
      <c r="A33" s="1">
        <v>32</v>
      </c>
      <c r="B33">
        <v>0.14285714285714279</v>
      </c>
      <c r="C33">
        <v>0.14035400000000001</v>
      </c>
      <c r="D33">
        <v>0.14285714285714279</v>
      </c>
      <c r="E33">
        <v>0.14285714285714279</v>
      </c>
      <c r="F33">
        <v>0.14016200000000001</v>
      </c>
      <c r="G33">
        <v>0.14285714285714279</v>
      </c>
    </row>
    <row r="34" spans="1:7" x14ac:dyDescent="0.25">
      <c r="A34" s="1">
        <v>33</v>
      </c>
      <c r="B34">
        <v>3.5714285714285712E-2</v>
      </c>
      <c r="C34">
        <v>4.1403000000000002E-2</v>
      </c>
      <c r="D34">
        <v>3.5714285714285712E-2</v>
      </c>
      <c r="E34">
        <v>3.5714285714285712E-2</v>
      </c>
      <c r="F34">
        <v>4.1438999999999997E-2</v>
      </c>
      <c r="G34">
        <v>3.5714285714285712E-2</v>
      </c>
    </row>
    <row r="35" spans="1:7" x14ac:dyDescent="0.25">
      <c r="A35" s="1">
        <v>34</v>
      </c>
      <c r="B35">
        <v>0</v>
      </c>
      <c r="C35">
        <v>2.5748E-2</v>
      </c>
      <c r="D35">
        <v>0</v>
      </c>
      <c r="E35">
        <v>0</v>
      </c>
      <c r="F35">
        <v>5.4557000000000001E-2</v>
      </c>
      <c r="G35">
        <v>3.5714285714285712E-2</v>
      </c>
    </row>
    <row r="36" spans="1:7" x14ac:dyDescent="0.25">
      <c r="A36" s="1">
        <v>35</v>
      </c>
      <c r="B36">
        <v>0.1071428571428571</v>
      </c>
      <c r="C36">
        <v>8.7902999999999995E-2</v>
      </c>
      <c r="D36">
        <v>0.1071428571428571</v>
      </c>
      <c r="E36">
        <v>0.1071428571428571</v>
      </c>
      <c r="F36">
        <v>8.7902999999999995E-2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3.6413000000000001E-2</v>
      </c>
      <c r="D37">
        <v>3.5714285714285712E-2</v>
      </c>
      <c r="E37">
        <v>3.5714285714285712E-2</v>
      </c>
      <c r="F37">
        <v>3.6413000000000001E-2</v>
      </c>
      <c r="G37">
        <v>3.5714285714285712E-2</v>
      </c>
    </row>
    <row r="38" spans="1:7" x14ac:dyDescent="0.25">
      <c r="A38" s="1">
        <v>37</v>
      </c>
      <c r="B38">
        <v>0.1785714285714286</v>
      </c>
      <c r="C38">
        <v>0.15662699999999999</v>
      </c>
      <c r="D38">
        <v>0.1785714285714286</v>
      </c>
      <c r="E38">
        <v>0.1785714285714286</v>
      </c>
      <c r="F38">
        <v>0.156663</v>
      </c>
      <c r="G38">
        <v>0.1785714285714286</v>
      </c>
    </row>
    <row r="39" spans="1:7" x14ac:dyDescent="0.25">
      <c r="A39" s="1">
        <v>38</v>
      </c>
      <c r="B39">
        <v>7.1428571428571425E-2</v>
      </c>
      <c r="C39">
        <v>6.1116999999999998E-2</v>
      </c>
      <c r="D39">
        <v>7.1428571428571425E-2</v>
      </c>
      <c r="E39">
        <v>7.1428571428571425E-2</v>
      </c>
      <c r="F39">
        <v>6.1116999999999998E-2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3.5742000000000003E-2</v>
      </c>
      <c r="D40">
        <v>3.5714285714285712E-2</v>
      </c>
      <c r="E40">
        <v>3.5714285714285712E-2</v>
      </c>
      <c r="F40">
        <v>3.5778999999999998E-2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6.5217999999999998E-2</v>
      </c>
      <c r="D41">
        <v>7.1428571428571425E-2</v>
      </c>
      <c r="E41">
        <v>7.1428571428571425E-2</v>
      </c>
      <c r="F41">
        <v>6.5217999999999998E-2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7.6507000000000006E-2</v>
      </c>
      <c r="D42">
        <v>7.1428571428571425E-2</v>
      </c>
      <c r="E42">
        <v>7.1428571428571425E-2</v>
      </c>
      <c r="F42">
        <v>7.6507000000000006E-2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6.4662999999999998E-2</v>
      </c>
      <c r="D43">
        <v>7.1428571428571425E-2</v>
      </c>
      <c r="E43">
        <v>7.1428571428571425E-2</v>
      </c>
      <c r="F43">
        <v>6.4662999999999998E-2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7.0942000000000005E-2</v>
      </c>
      <c r="D44">
        <v>7.1428571428571425E-2</v>
      </c>
      <c r="E44">
        <v>3.5714285714285712E-2</v>
      </c>
      <c r="F44">
        <v>4.2370999999999999E-2</v>
      </c>
      <c r="G44">
        <v>3.5714285714285712E-2</v>
      </c>
    </row>
    <row r="45" spans="1:7" x14ac:dyDescent="0.25">
      <c r="A45" s="1">
        <v>44</v>
      </c>
      <c r="B45">
        <v>0</v>
      </c>
      <c r="C45">
        <v>1.3766E-2</v>
      </c>
      <c r="D45">
        <v>0</v>
      </c>
      <c r="E45">
        <v>0</v>
      </c>
      <c r="F45">
        <v>1.3766E-2</v>
      </c>
      <c r="G45">
        <v>0</v>
      </c>
    </row>
    <row r="46" spans="1:7" x14ac:dyDescent="0.25">
      <c r="A46" s="1">
        <v>45</v>
      </c>
      <c r="B46">
        <v>0.1071428571428571</v>
      </c>
      <c r="C46">
        <v>0.1002</v>
      </c>
      <c r="D46">
        <v>0.1071428571428571</v>
      </c>
      <c r="E46">
        <v>0.1071428571428571</v>
      </c>
      <c r="F46">
        <v>0.100199</v>
      </c>
      <c r="G46">
        <v>0.1071428571428571</v>
      </c>
    </row>
    <row r="47" spans="1:7" x14ac:dyDescent="0.25">
      <c r="A47" s="1">
        <v>46</v>
      </c>
      <c r="B47">
        <v>0.14285714285714279</v>
      </c>
      <c r="C47">
        <v>0.13375999999999999</v>
      </c>
      <c r="D47">
        <v>0.14285714285714279</v>
      </c>
      <c r="E47">
        <v>0.14285714285714279</v>
      </c>
      <c r="F47">
        <v>0.13376199999999999</v>
      </c>
      <c r="G47">
        <v>0.14285714285714279</v>
      </c>
    </row>
    <row r="48" spans="1:7" x14ac:dyDescent="0.25">
      <c r="A48" s="1">
        <v>47</v>
      </c>
      <c r="B48">
        <v>7.1428571428571425E-2</v>
      </c>
      <c r="C48">
        <v>6.6460000000000005E-2</v>
      </c>
      <c r="D48">
        <v>7.1428571428571425E-2</v>
      </c>
      <c r="E48">
        <v>7.1428571428571425E-2</v>
      </c>
      <c r="F48">
        <v>6.6460000000000005E-2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3.6401999999999997E-2</v>
      </c>
      <c r="D49">
        <v>3.5714285714285712E-2</v>
      </c>
      <c r="E49">
        <v>3.5714285714285712E-2</v>
      </c>
      <c r="F49">
        <v>3.6401999999999997E-2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4.2134999999999999E-2</v>
      </c>
      <c r="D50">
        <v>3.5714285714285712E-2</v>
      </c>
      <c r="E50">
        <v>3.5714285714285712E-2</v>
      </c>
      <c r="F50">
        <v>4.2134999999999999E-2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6.8892999999999996E-2</v>
      </c>
      <c r="D51">
        <v>7.1428571428571425E-2</v>
      </c>
      <c r="E51">
        <v>7.1428571428571425E-2</v>
      </c>
      <c r="F51">
        <v>6.8884000000000001E-2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0.11131000000000001</v>
      </c>
      <c r="D52">
        <v>0.1071428571428571</v>
      </c>
      <c r="E52">
        <v>0.1071428571428571</v>
      </c>
      <c r="F52">
        <v>0.111274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0.106809</v>
      </c>
      <c r="D53">
        <v>0.1071428571428571</v>
      </c>
      <c r="E53">
        <v>0.1071428571428571</v>
      </c>
      <c r="F53">
        <v>0.106809</v>
      </c>
      <c r="G53">
        <v>0.1071428571428571</v>
      </c>
    </row>
    <row r="54" spans="1:7" x14ac:dyDescent="0.25">
      <c r="A54" s="1">
        <v>53</v>
      </c>
      <c r="B54">
        <v>0</v>
      </c>
      <c r="C54">
        <v>9.6880000000000004E-3</v>
      </c>
      <c r="D54">
        <v>0</v>
      </c>
      <c r="E54">
        <v>0</v>
      </c>
      <c r="F54">
        <v>3.8259000000000001E-2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4.9242000000000001E-2</v>
      </c>
      <c r="D55">
        <v>3.5714285714285712E-2</v>
      </c>
      <c r="E55">
        <v>3.5714285714285712E-2</v>
      </c>
      <c r="F55">
        <v>4.9242000000000001E-2</v>
      </c>
      <c r="G55">
        <v>3.5714285714285712E-2</v>
      </c>
    </row>
    <row r="56" spans="1:7" x14ac:dyDescent="0.25">
      <c r="A56" s="1">
        <v>55</v>
      </c>
      <c r="B56">
        <v>0</v>
      </c>
      <c r="C56">
        <v>6.7330000000000003E-3</v>
      </c>
      <c r="D56">
        <v>0</v>
      </c>
      <c r="E56">
        <v>0</v>
      </c>
      <c r="F56">
        <v>3.6218E-2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0.116017</v>
      </c>
      <c r="D57">
        <v>0.1071428571428571</v>
      </c>
      <c r="E57">
        <v>0.1071428571428571</v>
      </c>
      <c r="F57">
        <v>0.116017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4.3982E-2</v>
      </c>
      <c r="D58">
        <v>3.5714285714285712E-2</v>
      </c>
      <c r="E58">
        <v>3.5714285714285712E-2</v>
      </c>
      <c r="F58">
        <v>4.3982E-2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9.6093999999999999E-2</v>
      </c>
      <c r="D59">
        <v>0.1071428571428571</v>
      </c>
      <c r="E59">
        <v>7.1428571428571425E-2</v>
      </c>
      <c r="F59">
        <v>6.1808000000000002E-2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5.8464000000000002E-2</v>
      </c>
      <c r="D60">
        <v>7.1428571428571425E-2</v>
      </c>
      <c r="E60">
        <v>7.1428571428571425E-2</v>
      </c>
      <c r="F60">
        <v>5.8464000000000002E-2</v>
      </c>
      <c r="G60">
        <v>7.1428571428571425E-2</v>
      </c>
    </row>
    <row r="61" spans="1:7" x14ac:dyDescent="0.25">
      <c r="A61" s="1">
        <v>60</v>
      </c>
      <c r="B61">
        <v>0</v>
      </c>
      <c r="C61">
        <v>2.8527E-2</v>
      </c>
      <c r="D61">
        <v>0</v>
      </c>
      <c r="E61">
        <v>0</v>
      </c>
      <c r="F61">
        <v>5.7098000000000003E-2</v>
      </c>
      <c r="G61">
        <v>3.5714285714285712E-2</v>
      </c>
    </row>
    <row r="62" spans="1:7" x14ac:dyDescent="0.25">
      <c r="A62" s="1">
        <v>61</v>
      </c>
      <c r="B62">
        <v>0.1071428571428571</v>
      </c>
      <c r="C62">
        <v>9.4683000000000003E-2</v>
      </c>
      <c r="D62">
        <v>0.1071428571428571</v>
      </c>
      <c r="E62">
        <v>0.1071428571428571</v>
      </c>
      <c r="F62">
        <v>9.3806E-2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7.1819999999999995E-2</v>
      </c>
      <c r="D63">
        <v>7.1428571428571425E-2</v>
      </c>
      <c r="E63">
        <v>7.1428571428571425E-2</v>
      </c>
      <c r="F63">
        <v>7.1819999999999995E-2</v>
      </c>
      <c r="G63">
        <v>7.1428571428571425E-2</v>
      </c>
    </row>
    <row r="64" spans="1:7" x14ac:dyDescent="0.25">
      <c r="A64" s="1">
        <v>63</v>
      </c>
      <c r="B64">
        <v>0</v>
      </c>
      <c r="C64">
        <v>1.2893E-2</v>
      </c>
      <c r="D64">
        <v>0</v>
      </c>
      <c r="E64">
        <v>0</v>
      </c>
      <c r="F64">
        <v>1.3808000000000001E-2</v>
      </c>
      <c r="G64">
        <v>0</v>
      </c>
    </row>
    <row r="65" spans="1:7" x14ac:dyDescent="0.25">
      <c r="A65" s="1">
        <v>64</v>
      </c>
      <c r="B65">
        <v>0.1071428571428571</v>
      </c>
      <c r="C65">
        <v>0.102413</v>
      </c>
      <c r="D65">
        <v>0.1071428571428571</v>
      </c>
      <c r="E65">
        <v>0.1071428571428571</v>
      </c>
      <c r="F65">
        <v>0.10245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4.8166E-2</v>
      </c>
      <c r="D66">
        <v>3.5714285714285712E-2</v>
      </c>
      <c r="E66">
        <v>3.5714285714285712E-2</v>
      </c>
      <c r="F66">
        <v>4.8166E-2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4.9044999999999998E-2</v>
      </c>
      <c r="D67">
        <v>3.5714285714285712E-2</v>
      </c>
      <c r="E67">
        <v>3.5714285714285712E-2</v>
      </c>
      <c r="F67">
        <v>4.9044999999999998E-2</v>
      </c>
      <c r="G67">
        <v>3.5714285714285712E-2</v>
      </c>
    </row>
    <row r="68" spans="1:7" x14ac:dyDescent="0.25">
      <c r="A68" s="1">
        <v>67</v>
      </c>
      <c r="B68">
        <v>0</v>
      </c>
      <c r="C68">
        <v>3.0495999999999999E-2</v>
      </c>
      <c r="D68">
        <v>0</v>
      </c>
      <c r="E68">
        <v>0</v>
      </c>
      <c r="F68">
        <v>3.0495999999999999E-2</v>
      </c>
      <c r="G68">
        <v>0</v>
      </c>
    </row>
    <row r="69" spans="1:7" x14ac:dyDescent="0.25">
      <c r="A69" s="1">
        <v>68</v>
      </c>
      <c r="B69">
        <v>0</v>
      </c>
      <c r="C69">
        <v>1.0234E-2</v>
      </c>
      <c r="D69">
        <v>0</v>
      </c>
      <c r="E69">
        <v>0</v>
      </c>
      <c r="F69">
        <v>1.0005999999999999E-2</v>
      </c>
      <c r="G69">
        <v>0</v>
      </c>
    </row>
    <row r="70" spans="1:7" x14ac:dyDescent="0.25">
      <c r="A70" s="1">
        <v>69</v>
      </c>
      <c r="B70">
        <v>0</v>
      </c>
      <c r="C70">
        <v>7.1960000000000001E-3</v>
      </c>
      <c r="D70">
        <v>0</v>
      </c>
      <c r="E70">
        <v>0</v>
      </c>
      <c r="F70">
        <v>3.5768000000000001E-2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6.5446000000000004E-2</v>
      </c>
      <c r="D71">
        <v>7.1428571428571425E-2</v>
      </c>
      <c r="E71">
        <v>7.1428571428571425E-2</v>
      </c>
      <c r="F71">
        <v>6.5446000000000004E-2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7.2719000000000006E-2</v>
      </c>
      <c r="D72">
        <v>7.1428571428571425E-2</v>
      </c>
      <c r="E72">
        <v>7.1428571428571425E-2</v>
      </c>
      <c r="F72">
        <v>7.2526999999999994E-2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0.10978</v>
      </c>
      <c r="D73">
        <v>0.1071428571428571</v>
      </c>
      <c r="E73">
        <v>0.1071428571428571</v>
      </c>
      <c r="F73">
        <v>0.11000799999999999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9.5371999999999998E-2</v>
      </c>
      <c r="D74">
        <v>0.1071428571428571</v>
      </c>
      <c r="E74">
        <v>0.1071428571428571</v>
      </c>
      <c r="F74">
        <v>9.5371999999999998E-2</v>
      </c>
      <c r="G74">
        <v>0.1071428571428571</v>
      </c>
    </row>
    <row r="75" spans="1:7" x14ac:dyDescent="0.25">
      <c r="A75" s="1">
        <v>74</v>
      </c>
      <c r="B75">
        <v>0.1071428571428571</v>
      </c>
      <c r="C75">
        <v>0.10019</v>
      </c>
      <c r="D75">
        <v>0.1071428571428571</v>
      </c>
      <c r="E75">
        <v>0.1071428571428571</v>
      </c>
      <c r="F75">
        <v>0.100191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6.5021999999999996E-2</v>
      </c>
      <c r="D76">
        <v>7.1428571428571425E-2</v>
      </c>
      <c r="E76">
        <v>7.1428571428571425E-2</v>
      </c>
      <c r="F76">
        <v>6.5021999999999996E-2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6.5264000000000003E-2</v>
      </c>
      <c r="D77">
        <v>7.1428571428571425E-2</v>
      </c>
      <c r="E77">
        <v>7.1428571428571425E-2</v>
      </c>
      <c r="F77">
        <v>6.5264000000000003E-2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4.7391000000000003E-2</v>
      </c>
      <c r="D78">
        <v>3.5714285714285712E-2</v>
      </c>
      <c r="E78">
        <v>3.5714285714285712E-2</v>
      </c>
      <c r="F78">
        <v>4.7391999999999997E-2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7.5966000000000006E-2</v>
      </c>
      <c r="D79">
        <v>7.1428571428571425E-2</v>
      </c>
      <c r="E79">
        <v>7.1428571428571425E-2</v>
      </c>
      <c r="F79">
        <v>7.5736999999999999E-2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9.8599999999999993E-2</v>
      </c>
      <c r="D80">
        <v>0.1071428571428571</v>
      </c>
      <c r="E80">
        <v>0.1071428571428571</v>
      </c>
      <c r="F80">
        <v>9.8599999999999993E-2</v>
      </c>
      <c r="G80">
        <v>0.1071428571428571</v>
      </c>
    </row>
    <row r="81" spans="1:7" x14ac:dyDescent="0.25">
      <c r="A81" s="1">
        <v>80</v>
      </c>
      <c r="B81">
        <v>0.14285714285714279</v>
      </c>
      <c r="C81">
        <v>0.12336999999999999</v>
      </c>
      <c r="D81">
        <v>0.14285714285714279</v>
      </c>
      <c r="E81">
        <v>0.14285714285714279</v>
      </c>
      <c r="F81">
        <v>0.12336999999999999</v>
      </c>
      <c r="G81">
        <v>0.14285714285714279</v>
      </c>
    </row>
    <row r="82" spans="1:7" x14ac:dyDescent="0.25">
      <c r="A82" s="1">
        <v>81</v>
      </c>
      <c r="B82">
        <v>0.14285714285714279</v>
      </c>
      <c r="C82">
        <v>0.13266800000000001</v>
      </c>
      <c r="D82">
        <v>0.14285714285714279</v>
      </c>
      <c r="E82">
        <v>0.14285714285714279</v>
      </c>
      <c r="F82">
        <v>0.13266800000000001</v>
      </c>
      <c r="G82">
        <v>0.14285714285714279</v>
      </c>
    </row>
    <row r="83" spans="1:7" x14ac:dyDescent="0.25">
      <c r="A83" s="1">
        <v>82</v>
      </c>
      <c r="B83">
        <v>0.1071428571428571</v>
      </c>
      <c r="C83">
        <v>9.3039999999999998E-2</v>
      </c>
      <c r="D83">
        <v>0.1071428571428571</v>
      </c>
      <c r="E83">
        <v>0.1071428571428571</v>
      </c>
      <c r="F83">
        <v>9.3076999999999993E-2</v>
      </c>
      <c r="G83">
        <v>0.1071428571428571</v>
      </c>
    </row>
    <row r="84" spans="1:7" x14ac:dyDescent="0.25">
      <c r="A84" s="1">
        <v>83</v>
      </c>
      <c r="B84">
        <v>0.14285714285714279</v>
      </c>
      <c r="C84">
        <v>0.12698599999999999</v>
      </c>
      <c r="D84">
        <v>0.14285714285714279</v>
      </c>
      <c r="E84">
        <v>0.14285714285714279</v>
      </c>
      <c r="F84">
        <v>0.12698599999999999</v>
      </c>
      <c r="G84">
        <v>0.14285714285714279</v>
      </c>
    </row>
    <row r="85" spans="1:7" x14ac:dyDescent="0.25">
      <c r="A85" s="1">
        <v>84</v>
      </c>
      <c r="B85">
        <v>7.1428571428571425E-2</v>
      </c>
      <c r="C85">
        <v>7.4551999999999993E-2</v>
      </c>
      <c r="D85">
        <v>7.1428571428571425E-2</v>
      </c>
      <c r="E85">
        <v>7.1428571428571425E-2</v>
      </c>
      <c r="F85">
        <v>7.5467000000000006E-2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7.1738999999999997E-2</v>
      </c>
      <c r="D86">
        <v>7.1428571428571425E-2</v>
      </c>
      <c r="E86">
        <v>7.1428571428571425E-2</v>
      </c>
      <c r="F86">
        <v>7.1665999999999994E-2</v>
      </c>
      <c r="G86">
        <v>7.1428571428571425E-2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7.0332000000000006E-2</v>
      </c>
      <c r="D2">
        <v>7.1428571428571425E-2</v>
      </c>
      <c r="E2">
        <v>7.1428571428571425E-2</v>
      </c>
      <c r="F2">
        <v>6.9957000000000005E-2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6.4908999999999994E-2</v>
      </c>
      <c r="D3">
        <v>7.1428571428571425E-2</v>
      </c>
      <c r="E3">
        <v>7.1428571428571425E-2</v>
      </c>
      <c r="F3">
        <v>5.9186999999999997E-2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0.107817</v>
      </c>
      <c r="D4">
        <v>0.1071428571428571</v>
      </c>
      <c r="E4">
        <v>7.1428571428571425E-2</v>
      </c>
      <c r="F4">
        <v>7.2381000000000001E-2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7.5192999999999996E-2</v>
      </c>
      <c r="D5">
        <v>7.1428571428571425E-2</v>
      </c>
      <c r="E5">
        <v>7.1428571428571425E-2</v>
      </c>
      <c r="F5">
        <v>6.9417000000000006E-2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3.6042999999999999E-2</v>
      </c>
      <c r="D6">
        <v>3.5714285714285712E-2</v>
      </c>
      <c r="E6">
        <v>3.5714285714285712E-2</v>
      </c>
      <c r="F6">
        <v>3.6042999999999999E-2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5.0715999999999997E-2</v>
      </c>
      <c r="D7">
        <v>3.5714285714285712E-2</v>
      </c>
      <c r="E7">
        <v>3.5714285714285712E-2</v>
      </c>
      <c r="F7">
        <v>4.4817999999999997E-2</v>
      </c>
      <c r="G7">
        <v>3.5714285714285712E-2</v>
      </c>
    </row>
    <row r="8" spans="1:7" x14ac:dyDescent="0.25">
      <c r="A8" s="1">
        <v>7</v>
      </c>
      <c r="B8">
        <v>0</v>
      </c>
      <c r="C8">
        <v>2.0521000000000001E-2</v>
      </c>
      <c r="D8">
        <v>0</v>
      </c>
      <c r="E8">
        <v>0</v>
      </c>
      <c r="F8">
        <v>4.9091999999999997E-2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6.1060999999999997E-2</v>
      </c>
      <c r="D9">
        <v>7.1428571428571425E-2</v>
      </c>
      <c r="E9">
        <v>7.1428571428571425E-2</v>
      </c>
      <c r="F9">
        <v>6.6775000000000001E-2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5.9683E-2</v>
      </c>
      <c r="D10">
        <v>3.5714285714285712E-2</v>
      </c>
      <c r="E10">
        <v>3.5714285714285712E-2</v>
      </c>
      <c r="F10">
        <v>5.9683E-2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7.2902999999999996E-2</v>
      </c>
      <c r="D11">
        <v>7.1428571428571425E-2</v>
      </c>
      <c r="E11">
        <v>7.1428571428571425E-2</v>
      </c>
      <c r="F11">
        <v>7.2902999999999996E-2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3.8387999999999999E-2</v>
      </c>
      <c r="D12">
        <v>3.5714285714285712E-2</v>
      </c>
      <c r="E12">
        <v>3.5714285714285712E-2</v>
      </c>
      <c r="F12">
        <v>3.8387999999999999E-2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7.4721999999999997E-2</v>
      </c>
      <c r="D13">
        <v>7.1428571428571425E-2</v>
      </c>
      <c r="E13">
        <v>7.1428571428571425E-2</v>
      </c>
      <c r="F13">
        <v>7.4721999999999997E-2</v>
      </c>
      <c r="G13">
        <v>7.1428571428571425E-2</v>
      </c>
    </row>
    <row r="14" spans="1:7" x14ac:dyDescent="0.25">
      <c r="A14" s="1">
        <v>13</v>
      </c>
      <c r="B14">
        <v>0.14285714285714279</v>
      </c>
      <c r="C14">
        <v>0.12878400000000001</v>
      </c>
      <c r="D14">
        <v>0.14285714285714279</v>
      </c>
      <c r="E14">
        <v>0.14285714285714279</v>
      </c>
      <c r="F14">
        <v>0.12878400000000001</v>
      </c>
      <c r="G14">
        <v>0.14285714285714279</v>
      </c>
    </row>
    <row r="15" spans="1:7" x14ac:dyDescent="0.25">
      <c r="A15" s="1">
        <v>14</v>
      </c>
      <c r="B15">
        <v>3.5714285714285712E-2</v>
      </c>
      <c r="C15">
        <v>3.6077999999999999E-2</v>
      </c>
      <c r="D15">
        <v>3.5714285714285712E-2</v>
      </c>
      <c r="E15">
        <v>3.5714285714285712E-2</v>
      </c>
      <c r="F15">
        <v>3.6077999999999999E-2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9.8174999999999998E-2</v>
      </c>
      <c r="D16">
        <v>0.1071428571428571</v>
      </c>
      <c r="E16">
        <v>0.1071428571428571</v>
      </c>
      <c r="F16">
        <v>9.9318000000000004E-2</v>
      </c>
      <c r="G16">
        <v>0.1071428571428571</v>
      </c>
    </row>
    <row r="17" spans="1:7" x14ac:dyDescent="0.25">
      <c r="A17" s="1">
        <v>16</v>
      </c>
      <c r="B17">
        <v>0.1071428571428571</v>
      </c>
      <c r="C17">
        <v>0.104463</v>
      </c>
      <c r="D17">
        <v>0.1071428571428571</v>
      </c>
      <c r="E17">
        <v>0.1071428571428571</v>
      </c>
      <c r="F17">
        <v>0.104463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9.9809999999999996E-2</v>
      </c>
      <c r="D18">
        <v>0.1071428571428571</v>
      </c>
      <c r="E18">
        <v>7.1428571428571425E-2</v>
      </c>
      <c r="F18">
        <v>7.1285000000000001E-2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3.5923999999999998E-2</v>
      </c>
      <c r="D19">
        <v>3.5714285714285712E-2</v>
      </c>
      <c r="E19">
        <v>3.5714285714285712E-2</v>
      </c>
      <c r="F19">
        <v>6.4494999999999997E-2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9.9211999999999995E-2</v>
      </c>
      <c r="D20">
        <v>0.1071428571428571</v>
      </c>
      <c r="E20">
        <v>7.1428571428571425E-2</v>
      </c>
      <c r="F20">
        <v>7.0640999999999995E-2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5.2956999999999997E-2</v>
      </c>
      <c r="D21">
        <v>3.5714285714285712E-2</v>
      </c>
      <c r="E21">
        <v>3.5714285714285712E-2</v>
      </c>
      <c r="F21">
        <v>5.3003000000000002E-2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3.9703000000000002E-2</v>
      </c>
      <c r="D22">
        <v>3.5714285714285712E-2</v>
      </c>
      <c r="E22">
        <v>3.5714285714285712E-2</v>
      </c>
      <c r="F22">
        <v>6.8276000000000003E-2</v>
      </c>
      <c r="G22">
        <v>7.1428571428571425E-2</v>
      </c>
    </row>
    <row r="23" spans="1:7" x14ac:dyDescent="0.25">
      <c r="A23" s="1">
        <v>22</v>
      </c>
      <c r="B23">
        <v>0</v>
      </c>
      <c r="C23">
        <v>8.3649999999999992E-3</v>
      </c>
      <c r="D23">
        <v>0</v>
      </c>
      <c r="E23">
        <v>0</v>
      </c>
      <c r="F23">
        <v>8.3649999999999992E-3</v>
      </c>
      <c r="G23">
        <v>0</v>
      </c>
    </row>
    <row r="24" spans="1:7" x14ac:dyDescent="0.25">
      <c r="A24" s="1">
        <v>23</v>
      </c>
      <c r="B24">
        <v>3.5714285714285712E-2</v>
      </c>
      <c r="C24">
        <v>4.2865E-2</v>
      </c>
      <c r="D24">
        <v>3.5714285714285712E-2</v>
      </c>
      <c r="E24">
        <v>3.5714285714285712E-2</v>
      </c>
      <c r="F24">
        <v>4.2858E-2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7.1023000000000003E-2</v>
      </c>
      <c r="D25">
        <v>7.1428571428571425E-2</v>
      </c>
      <c r="E25">
        <v>7.1428571428571425E-2</v>
      </c>
      <c r="F25">
        <v>7.1023000000000003E-2</v>
      </c>
      <c r="G25">
        <v>7.1428571428571425E-2</v>
      </c>
    </row>
    <row r="26" spans="1:7" x14ac:dyDescent="0.25">
      <c r="A26" s="1">
        <v>25</v>
      </c>
      <c r="B26">
        <v>0.14285714285714279</v>
      </c>
      <c r="C26">
        <v>0.121449</v>
      </c>
      <c r="D26">
        <v>0.14285714285714279</v>
      </c>
      <c r="E26">
        <v>0.14285714285714279</v>
      </c>
      <c r="F26">
        <v>0.121449</v>
      </c>
      <c r="G26">
        <v>0.14285714285714279</v>
      </c>
    </row>
    <row r="27" spans="1:7" x14ac:dyDescent="0.25">
      <c r="A27" s="1">
        <v>26</v>
      </c>
      <c r="B27">
        <v>3.5714285714285712E-2</v>
      </c>
      <c r="C27">
        <v>4.4815000000000001E-2</v>
      </c>
      <c r="D27">
        <v>3.5714285714285712E-2</v>
      </c>
      <c r="E27">
        <v>3.5714285714285712E-2</v>
      </c>
      <c r="F27">
        <v>4.5046000000000003E-2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5.9415999999999997E-2</v>
      </c>
      <c r="D28">
        <v>7.1428571428571425E-2</v>
      </c>
      <c r="E28">
        <v>7.1428571428571425E-2</v>
      </c>
      <c r="F28">
        <v>5.9415999999999997E-2</v>
      </c>
      <c r="G28">
        <v>7.1428571428571425E-2</v>
      </c>
    </row>
    <row r="29" spans="1:7" x14ac:dyDescent="0.25">
      <c r="A29" s="1">
        <v>28</v>
      </c>
      <c r="B29">
        <v>0</v>
      </c>
      <c r="C29">
        <v>1.4425E-2</v>
      </c>
      <c r="D29">
        <v>0</v>
      </c>
      <c r="E29">
        <v>0</v>
      </c>
      <c r="F29">
        <v>1.4425E-2</v>
      </c>
      <c r="G29">
        <v>0</v>
      </c>
    </row>
    <row r="30" spans="1:7" x14ac:dyDescent="0.25">
      <c r="A30" s="1">
        <v>29</v>
      </c>
      <c r="B30">
        <v>3.5714285714285712E-2</v>
      </c>
      <c r="C30">
        <v>4.4073000000000001E-2</v>
      </c>
      <c r="D30">
        <v>3.5714285714285712E-2</v>
      </c>
      <c r="E30">
        <v>3.5714285714285712E-2</v>
      </c>
      <c r="F30">
        <v>4.4080000000000001E-2</v>
      </c>
      <c r="G30">
        <v>3.5714285714285712E-2</v>
      </c>
    </row>
    <row r="31" spans="1:7" x14ac:dyDescent="0.25">
      <c r="A31" s="1">
        <v>30</v>
      </c>
      <c r="B31">
        <v>0.1071428571428571</v>
      </c>
      <c r="C31">
        <v>0.11490300000000001</v>
      </c>
      <c r="D31">
        <v>0.1071428571428571</v>
      </c>
      <c r="E31">
        <v>0.1071428571428571</v>
      </c>
      <c r="F31">
        <v>0.11490300000000001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6.3422999999999993E-2</v>
      </c>
      <c r="D32">
        <v>7.1428571428571425E-2</v>
      </c>
      <c r="E32">
        <v>7.1428571428571425E-2</v>
      </c>
      <c r="F32">
        <v>6.4565999999999998E-2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0.113784</v>
      </c>
      <c r="D33">
        <v>0.1071428571428571</v>
      </c>
      <c r="E33">
        <v>0.1071428571428571</v>
      </c>
      <c r="F33">
        <v>0.113745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6.5422999999999995E-2</v>
      </c>
      <c r="D34">
        <v>7.1428571428571425E-2</v>
      </c>
      <c r="E34">
        <v>7.1428571428571425E-2</v>
      </c>
      <c r="F34">
        <v>6.5430000000000002E-2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6.2292E-2</v>
      </c>
      <c r="D35">
        <v>7.1428571428571425E-2</v>
      </c>
      <c r="E35">
        <v>7.1428571428571425E-2</v>
      </c>
      <c r="F35">
        <v>6.8053000000000002E-2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0.103294</v>
      </c>
      <c r="D36">
        <v>0.1071428571428571</v>
      </c>
      <c r="E36">
        <v>7.1428571428571425E-2</v>
      </c>
      <c r="F36">
        <v>7.4722999999999998E-2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6.4424999999999996E-2</v>
      </c>
      <c r="D37">
        <v>7.1428571428571425E-2</v>
      </c>
      <c r="E37">
        <v>7.1428571428571425E-2</v>
      </c>
      <c r="F37">
        <v>6.4424999999999996E-2</v>
      </c>
      <c r="G37">
        <v>7.1428571428571425E-2</v>
      </c>
    </row>
    <row r="38" spans="1:7" x14ac:dyDescent="0.25">
      <c r="A38" s="1">
        <v>37</v>
      </c>
      <c r="B38">
        <v>0</v>
      </c>
      <c r="C38">
        <v>3.1324999999999999E-2</v>
      </c>
      <c r="D38">
        <v>0</v>
      </c>
      <c r="E38">
        <v>0</v>
      </c>
      <c r="F38">
        <v>3.1333E-2</v>
      </c>
      <c r="G38">
        <v>0</v>
      </c>
    </row>
    <row r="39" spans="1:7" x14ac:dyDescent="0.25">
      <c r="A39" s="1">
        <v>38</v>
      </c>
      <c r="B39">
        <v>3.5714285714285712E-2</v>
      </c>
      <c r="C39">
        <v>4.0793999999999997E-2</v>
      </c>
      <c r="D39">
        <v>3.5714285714285712E-2</v>
      </c>
      <c r="E39">
        <v>3.5714285714285712E-2</v>
      </c>
      <c r="F39">
        <v>4.0793999999999997E-2</v>
      </c>
      <c r="G39">
        <v>3.5714285714285712E-2</v>
      </c>
    </row>
    <row r="40" spans="1:7" x14ac:dyDescent="0.25">
      <c r="A40" s="1">
        <v>39</v>
      </c>
      <c r="B40">
        <v>0</v>
      </c>
      <c r="C40">
        <v>7.1479999999999998E-3</v>
      </c>
      <c r="D40">
        <v>0</v>
      </c>
      <c r="E40">
        <v>0</v>
      </c>
      <c r="F40">
        <v>3.5727000000000002E-2</v>
      </c>
      <c r="G40">
        <v>3.5714285714285712E-2</v>
      </c>
    </row>
    <row r="41" spans="1:7" x14ac:dyDescent="0.25">
      <c r="A41" s="1">
        <v>40</v>
      </c>
      <c r="B41">
        <v>0.14285714285714279</v>
      </c>
      <c r="C41">
        <v>0.127328</v>
      </c>
      <c r="D41">
        <v>0.14285714285714279</v>
      </c>
      <c r="E41">
        <v>0.14285714285714279</v>
      </c>
      <c r="F41">
        <v>0.127328</v>
      </c>
      <c r="G41">
        <v>0.14285714285714279</v>
      </c>
    </row>
    <row r="42" spans="1:7" x14ac:dyDescent="0.25">
      <c r="A42" s="1">
        <v>41</v>
      </c>
      <c r="B42">
        <v>0.1785714285714286</v>
      </c>
      <c r="C42">
        <v>0.15815599999999999</v>
      </c>
      <c r="D42">
        <v>0.1785714285714286</v>
      </c>
      <c r="E42">
        <v>0.1785714285714286</v>
      </c>
      <c r="F42">
        <v>0.15815599999999999</v>
      </c>
      <c r="G42">
        <v>0.1785714285714286</v>
      </c>
    </row>
    <row r="43" spans="1:7" x14ac:dyDescent="0.25">
      <c r="A43" s="1">
        <v>42</v>
      </c>
      <c r="B43">
        <v>7.1428571428571425E-2</v>
      </c>
      <c r="C43">
        <v>7.0074999999999998E-2</v>
      </c>
      <c r="D43">
        <v>7.1428571428571425E-2</v>
      </c>
      <c r="E43">
        <v>7.1428571428571425E-2</v>
      </c>
      <c r="F43">
        <v>7.0074999999999998E-2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7.1330000000000005E-2</v>
      </c>
      <c r="D44">
        <v>7.1428571428571425E-2</v>
      </c>
      <c r="E44">
        <v>7.1428571428571425E-2</v>
      </c>
      <c r="F44">
        <v>6.5615999999999994E-2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5.9894999999999997E-2</v>
      </c>
      <c r="D45">
        <v>7.1428571428571425E-2</v>
      </c>
      <c r="E45">
        <v>7.1428571428571425E-2</v>
      </c>
      <c r="F45">
        <v>5.9894999999999997E-2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4.8611000000000001E-2</v>
      </c>
      <c r="D46">
        <v>3.5714285714285712E-2</v>
      </c>
      <c r="E46">
        <v>3.5714285714285712E-2</v>
      </c>
      <c r="F46">
        <v>4.8611000000000001E-2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8.3893999999999996E-2</v>
      </c>
      <c r="D47">
        <v>7.1428571428571425E-2</v>
      </c>
      <c r="E47">
        <v>7.1428571428571425E-2</v>
      </c>
      <c r="F47">
        <v>8.3893999999999996E-2</v>
      </c>
      <c r="G47">
        <v>7.1428571428571425E-2</v>
      </c>
    </row>
    <row r="48" spans="1:7" x14ac:dyDescent="0.25">
      <c r="A48" s="1">
        <v>47</v>
      </c>
      <c r="B48">
        <v>0.14285714285714279</v>
      </c>
      <c r="C48">
        <v>0.12757599999999999</v>
      </c>
      <c r="D48">
        <v>0.14285714285714279</v>
      </c>
      <c r="E48">
        <v>0.1071428571428571</v>
      </c>
      <c r="F48">
        <v>9.9004999999999996E-2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6.4421999999999993E-2</v>
      </c>
      <c r="D49">
        <v>7.1428571428571425E-2</v>
      </c>
      <c r="E49">
        <v>3.5714285714285712E-2</v>
      </c>
      <c r="F49">
        <v>3.5851000000000001E-2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3.6998000000000003E-2</v>
      </c>
      <c r="D50">
        <v>3.5714285714285712E-2</v>
      </c>
      <c r="E50">
        <v>3.5714285714285712E-2</v>
      </c>
      <c r="F50">
        <v>3.6998000000000003E-2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4.2349999999999999E-2</v>
      </c>
      <c r="D51">
        <v>3.5714285714285712E-2</v>
      </c>
      <c r="E51">
        <v>3.5714285714285712E-2</v>
      </c>
      <c r="F51">
        <v>4.2347999999999997E-2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7.9404000000000002E-2</v>
      </c>
      <c r="D52">
        <v>7.1428571428571425E-2</v>
      </c>
      <c r="E52">
        <v>7.1428571428571425E-2</v>
      </c>
      <c r="F52">
        <v>7.9396999999999995E-2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4.9932999999999998E-2</v>
      </c>
      <c r="D53">
        <v>3.5714285714285712E-2</v>
      </c>
      <c r="E53">
        <v>3.5714285714285712E-2</v>
      </c>
      <c r="F53">
        <v>4.9932999999999998E-2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3.0509000000000001E-2</v>
      </c>
      <c r="D54">
        <v>3.5714285714285712E-2</v>
      </c>
      <c r="E54">
        <v>7.1428571428571425E-2</v>
      </c>
      <c r="F54">
        <v>6.4794000000000004E-2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6.6989999999999994E-2</v>
      </c>
      <c r="D55">
        <v>7.1428571428571425E-2</v>
      </c>
      <c r="E55">
        <v>7.1428571428571425E-2</v>
      </c>
      <c r="F55">
        <v>6.6989999999999994E-2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8.7059999999999998E-2</v>
      </c>
      <c r="D56">
        <v>0.1071428571428571</v>
      </c>
      <c r="E56">
        <v>0.1071428571428571</v>
      </c>
      <c r="F56">
        <v>9.2956999999999998E-2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0.108916</v>
      </c>
      <c r="D57">
        <v>0.1071428571428571</v>
      </c>
      <c r="E57">
        <v>0.1071428571428571</v>
      </c>
      <c r="F57">
        <v>0.108916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3.7366999999999997E-2</v>
      </c>
      <c r="D58">
        <v>3.5714285714285712E-2</v>
      </c>
      <c r="E58">
        <v>3.5714285714285712E-2</v>
      </c>
      <c r="F58">
        <v>3.7366999999999997E-2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4.7789999999999999E-2</v>
      </c>
      <c r="D59">
        <v>3.5714285714285712E-2</v>
      </c>
      <c r="E59">
        <v>3.5714285714285712E-2</v>
      </c>
      <c r="F59">
        <v>4.0932999999999997E-2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9.7406000000000006E-2</v>
      </c>
      <c r="D60">
        <v>0.1071428571428571</v>
      </c>
      <c r="E60">
        <v>0.1071428571428571</v>
      </c>
      <c r="F60">
        <v>9.7406000000000006E-2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6.2847E-2</v>
      </c>
      <c r="D61">
        <v>7.1428571428571425E-2</v>
      </c>
      <c r="E61">
        <v>3.5714285714285712E-2</v>
      </c>
      <c r="F61">
        <v>6.8561999999999998E-2</v>
      </c>
      <c r="G61">
        <v>7.1428571428571425E-2</v>
      </c>
    </row>
    <row r="62" spans="1:7" x14ac:dyDescent="0.25">
      <c r="A62" s="1">
        <v>61</v>
      </c>
      <c r="B62">
        <v>0</v>
      </c>
      <c r="C62">
        <v>1.8936999999999999E-2</v>
      </c>
      <c r="D62">
        <v>0</v>
      </c>
      <c r="E62">
        <v>0</v>
      </c>
      <c r="F62">
        <v>4.7331999999999999E-2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7.1506E-2</v>
      </c>
      <c r="D63">
        <v>7.1428571428571425E-2</v>
      </c>
      <c r="E63">
        <v>7.1428571428571425E-2</v>
      </c>
      <c r="F63">
        <v>7.1506E-2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5.9721000000000003E-2</v>
      </c>
      <c r="D64">
        <v>7.1428571428571425E-2</v>
      </c>
      <c r="E64">
        <v>7.1428571428571425E-2</v>
      </c>
      <c r="F64">
        <v>5.9903999999999999E-2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0.106196</v>
      </c>
      <c r="D65">
        <v>0.1071428571428571</v>
      </c>
      <c r="E65">
        <v>0.1071428571428571</v>
      </c>
      <c r="F65">
        <v>0.10620300000000001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6.6775000000000001E-2</v>
      </c>
      <c r="D66">
        <v>7.1428571428571425E-2</v>
      </c>
      <c r="E66">
        <v>7.1428571428571425E-2</v>
      </c>
      <c r="F66">
        <v>6.6775000000000001E-2</v>
      </c>
      <c r="G66">
        <v>7.1428571428571425E-2</v>
      </c>
    </row>
    <row r="67" spans="1:7" x14ac:dyDescent="0.25">
      <c r="A67" s="1">
        <v>66</v>
      </c>
      <c r="B67">
        <v>0.14285714285714279</v>
      </c>
      <c r="C67">
        <v>0.12409299999999999</v>
      </c>
      <c r="D67">
        <v>0.14285714285714279</v>
      </c>
      <c r="E67">
        <v>0.14285714285714279</v>
      </c>
      <c r="F67">
        <v>0.12409299999999999</v>
      </c>
      <c r="G67">
        <v>0.14285714285714279</v>
      </c>
    </row>
    <row r="68" spans="1:7" x14ac:dyDescent="0.25">
      <c r="A68" s="1">
        <v>67</v>
      </c>
      <c r="B68">
        <v>3.5714285714285712E-2</v>
      </c>
      <c r="C68">
        <v>3.4669999999999999E-2</v>
      </c>
      <c r="D68">
        <v>3.5714285714285712E-2</v>
      </c>
      <c r="E68">
        <v>3.5714285714285712E-2</v>
      </c>
      <c r="F68">
        <v>3.4669999999999999E-2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5.9188999999999999E-2</v>
      </c>
      <c r="D69">
        <v>7.1428571428571425E-2</v>
      </c>
      <c r="E69">
        <v>7.1428571428571425E-2</v>
      </c>
      <c r="F69">
        <v>5.9143000000000001E-2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3.0009999999999998E-2</v>
      </c>
      <c r="D70">
        <v>3.5714285714285712E-2</v>
      </c>
      <c r="E70">
        <v>3.5714285714285712E-2</v>
      </c>
      <c r="F70">
        <v>3.5725E-2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4.1660000000000003E-2</v>
      </c>
      <c r="D71">
        <v>3.5714285714285712E-2</v>
      </c>
      <c r="E71">
        <v>3.5714285714285712E-2</v>
      </c>
      <c r="F71">
        <v>4.1660000000000003E-2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7.1686E-2</v>
      </c>
      <c r="D72">
        <v>7.1428571428571425E-2</v>
      </c>
      <c r="E72">
        <v>7.1428571428571425E-2</v>
      </c>
      <c r="F72">
        <v>7.1647000000000002E-2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0.107669</v>
      </c>
      <c r="D73">
        <v>0.1071428571428571</v>
      </c>
      <c r="E73">
        <v>0.1071428571428571</v>
      </c>
      <c r="F73">
        <v>0.10771500000000001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0.10478700000000001</v>
      </c>
      <c r="D74">
        <v>0.1071428571428571</v>
      </c>
      <c r="E74">
        <v>0.1071428571428571</v>
      </c>
      <c r="F74">
        <v>0.10478700000000001</v>
      </c>
      <c r="G74">
        <v>0.1071428571428571</v>
      </c>
    </row>
    <row r="75" spans="1:7" x14ac:dyDescent="0.25">
      <c r="A75" s="1">
        <v>74</v>
      </c>
      <c r="B75">
        <v>0.1071428571428571</v>
      </c>
      <c r="C75">
        <v>0.105751</v>
      </c>
      <c r="D75">
        <v>0.1071428571428571</v>
      </c>
      <c r="E75">
        <v>0.1071428571428571</v>
      </c>
      <c r="F75">
        <v>0.105751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4.1575000000000001E-2</v>
      </c>
      <c r="D76">
        <v>3.5714285714285712E-2</v>
      </c>
      <c r="E76">
        <v>3.5714285714285712E-2</v>
      </c>
      <c r="F76">
        <v>4.1575000000000001E-2</v>
      </c>
      <c r="G76">
        <v>3.5714285714285712E-2</v>
      </c>
    </row>
    <row r="77" spans="1:7" x14ac:dyDescent="0.25">
      <c r="A77" s="1">
        <v>76</v>
      </c>
      <c r="B77">
        <v>0.1071428571428571</v>
      </c>
      <c r="C77">
        <v>9.8766000000000007E-2</v>
      </c>
      <c r="D77">
        <v>0.1071428571428571</v>
      </c>
      <c r="E77">
        <v>0.1071428571428571</v>
      </c>
      <c r="F77">
        <v>9.8766000000000007E-2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6.6619999999999999E-2</v>
      </c>
      <c r="D78">
        <v>7.1428571428571425E-2</v>
      </c>
      <c r="E78">
        <v>7.1428571428571425E-2</v>
      </c>
      <c r="F78">
        <v>6.6619999999999999E-2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4.3763999999999997E-2</v>
      </c>
      <c r="D79">
        <v>3.5714285714285712E-2</v>
      </c>
      <c r="E79">
        <v>3.5714285714285712E-2</v>
      </c>
      <c r="F79">
        <v>4.3718E-2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0.105433</v>
      </c>
      <c r="D80">
        <v>0.1071428571428571</v>
      </c>
      <c r="E80">
        <v>0.1071428571428571</v>
      </c>
      <c r="F80">
        <v>0.105433</v>
      </c>
      <c r="G80">
        <v>0.1071428571428571</v>
      </c>
    </row>
    <row r="81" spans="1:7" x14ac:dyDescent="0.25">
      <c r="A81" s="1">
        <v>80</v>
      </c>
      <c r="B81">
        <v>0.1071428571428571</v>
      </c>
      <c r="C81">
        <v>0.110387</v>
      </c>
      <c r="D81">
        <v>0.1071428571428571</v>
      </c>
      <c r="E81">
        <v>0.1071428571428571</v>
      </c>
      <c r="F81">
        <v>0.110387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0.112247</v>
      </c>
      <c r="D82">
        <v>0.1071428571428571</v>
      </c>
      <c r="E82">
        <v>0.1071428571428571</v>
      </c>
      <c r="F82">
        <v>0.112247</v>
      </c>
      <c r="G82">
        <v>0.1071428571428571</v>
      </c>
    </row>
    <row r="83" spans="1:7" x14ac:dyDescent="0.25">
      <c r="A83" s="1">
        <v>82</v>
      </c>
      <c r="B83">
        <v>0.1785714285714286</v>
      </c>
      <c r="C83">
        <v>0.161463</v>
      </c>
      <c r="D83">
        <v>0.1785714285714286</v>
      </c>
      <c r="E83">
        <v>0.1785714285714286</v>
      </c>
      <c r="F83">
        <v>0.16147</v>
      </c>
      <c r="G83">
        <v>0.1785714285714286</v>
      </c>
    </row>
    <row r="84" spans="1:7" x14ac:dyDescent="0.25">
      <c r="A84" s="1">
        <v>83</v>
      </c>
      <c r="B84">
        <v>7.1428571428571425E-2</v>
      </c>
      <c r="C84">
        <v>8.2539000000000001E-2</v>
      </c>
      <c r="D84">
        <v>7.1428571428571425E-2</v>
      </c>
      <c r="E84">
        <v>7.1428571428571425E-2</v>
      </c>
      <c r="F84">
        <v>8.2539000000000001E-2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7.2052000000000005E-2</v>
      </c>
      <c r="D85">
        <v>7.1428571428571425E-2</v>
      </c>
      <c r="E85">
        <v>7.1428571428571425E-2</v>
      </c>
      <c r="F85">
        <v>7.2234999999999994E-2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4.2918999999999999E-2</v>
      </c>
      <c r="D86">
        <v>3.5714285714285712E-2</v>
      </c>
      <c r="E86">
        <v>3.5714285714285712E-2</v>
      </c>
      <c r="F86">
        <v>4.2903999999999998E-2</v>
      </c>
      <c r="G86">
        <v>3.5714285714285712E-2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2016-09-05-4</vt:lpstr>
      <vt:lpstr>2017-09-04-4</vt:lpstr>
      <vt:lpstr>2017-05-01-5</vt:lpstr>
      <vt:lpstr>2016-10-03-5</vt:lpstr>
      <vt:lpstr>2016-06-06-4</vt:lpstr>
      <vt:lpstr>2017-02-06-4</vt:lpstr>
      <vt:lpstr>2017-03-06-4</vt:lpstr>
      <vt:lpstr>2017-01-09-4</vt:lpstr>
      <vt:lpstr>2016-07-04-4</vt:lpstr>
      <vt:lpstr>2017-06-05-4</vt:lpstr>
      <vt:lpstr>2016-12-05-5</vt:lpstr>
      <vt:lpstr>2017-10-02-5</vt:lpstr>
      <vt:lpstr>2017-07-03-5</vt:lpstr>
      <vt:lpstr>2016-02-01-5</vt:lpstr>
      <vt:lpstr>2016-04-04-4</vt:lpstr>
      <vt:lpstr>2016-05-02-5</vt:lpstr>
      <vt:lpstr>2017-08-07-4</vt:lpstr>
      <vt:lpstr>2016-08-01-5</vt:lpstr>
      <vt:lpstr>2016-03-07-4</vt:lpstr>
      <vt:lpstr>2016-01-04-4</vt:lpstr>
      <vt:lpstr>2016-11-07-4</vt:lpstr>
      <vt:lpstr>2015-11-02-5</vt:lpstr>
      <vt:lpstr>2015-12-07-4</vt:lpstr>
      <vt:lpstr>2017-04-03-4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2018-02-19T19:15:39Z</dcterms:created>
  <dcterms:modified xsi:type="dcterms:W3CDTF">2018-02-19T18:33:19Z</dcterms:modified>
</cp:coreProperties>
</file>