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7-04-03-4" sheetId="3" r:id="rId3"/>
    <sheet name="2016-09-05-4" sheetId="4" r:id="rId4"/>
    <sheet name="2016-07-04-4" sheetId="5" r:id="rId5"/>
    <sheet name="2016-10-03-5" sheetId="6" r:id="rId6"/>
    <sheet name="2017-09-04-4" sheetId="7" r:id="rId7"/>
    <sheet name="2017-06-05-4" sheetId="8" r:id="rId8"/>
    <sheet name="2016-04-04-4" sheetId="9" r:id="rId9"/>
    <sheet name="2017-03-06-4" sheetId="10" r:id="rId10"/>
    <sheet name="2017-07-03-5" sheetId="11" r:id="rId11"/>
    <sheet name="2017-02-06-4" sheetId="12" r:id="rId12"/>
    <sheet name="2017-08-07-4" sheetId="13" r:id="rId13"/>
    <sheet name="2015-11-02-5" sheetId="14" r:id="rId14"/>
    <sheet name="2017-10-02-5" sheetId="15" r:id="rId15"/>
    <sheet name="2017-05-01-5" sheetId="16" r:id="rId16"/>
    <sheet name="2016-11-07-4" sheetId="17" r:id="rId17"/>
    <sheet name="2016-03-07-4" sheetId="18" r:id="rId18"/>
    <sheet name="2016-01-04-4" sheetId="19" r:id="rId19"/>
    <sheet name="2016-05-02-5" sheetId="20" r:id="rId20"/>
    <sheet name="2016-12-05-5" sheetId="21" r:id="rId21"/>
    <sheet name="2017-01-09-4" sheetId="22" r:id="rId22"/>
    <sheet name="2015-12-07-4" sheetId="23" r:id="rId23"/>
    <sheet name="2016-08-01-5" sheetId="24" r:id="rId24"/>
    <sheet name="2016-02-01-5" sheetId="25" r:id="rId25"/>
    <sheet name="2016-06-06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87" i="2" s="1"/>
  <c r="I3" i="2"/>
  <c r="H3" i="2"/>
  <c r="G3" i="2"/>
  <c r="F3" i="2"/>
  <c r="F90" i="2" s="1"/>
  <c r="E3" i="2"/>
  <c r="D3" i="2"/>
  <c r="C3" i="2"/>
  <c r="B3" i="2"/>
  <c r="B90" i="2" s="1"/>
  <c r="Q2" i="2"/>
  <c r="Q26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K90" i="2" s="1"/>
  <c r="K91" i="2" s="1"/>
  <c r="K92" i="2" s="1"/>
  <c r="J2" i="2"/>
  <c r="I2" i="2"/>
  <c r="I90" i="2" s="1"/>
  <c r="H2" i="2"/>
  <c r="H90" i="2" s="1"/>
  <c r="H91" i="2" s="1"/>
  <c r="H92" i="2" s="1"/>
  <c r="G2" i="2"/>
  <c r="G90" i="2" s="1"/>
  <c r="F2" i="2"/>
  <c r="E2" i="2"/>
  <c r="E90" i="2" s="1"/>
  <c r="D2" i="2"/>
  <c r="D90" i="2" s="1"/>
  <c r="C2" i="2"/>
  <c r="C90" i="2" s="1"/>
  <c r="B2" i="2"/>
  <c r="Q27" i="2" l="1"/>
  <c r="Q28" i="2" s="1"/>
  <c r="I91" i="2"/>
  <c r="I92" i="2" s="1"/>
  <c r="M91" i="2"/>
  <c r="M92" i="2" s="1"/>
  <c r="B87" i="2"/>
  <c r="C87" i="2"/>
  <c r="G87" i="2"/>
  <c r="K87" i="2"/>
  <c r="K88" i="2" s="1"/>
  <c r="K89" i="2" s="1"/>
  <c r="F87" i="2"/>
  <c r="J90" i="2"/>
  <c r="J91" i="2" s="1"/>
  <c r="J92" i="2" s="1"/>
  <c r="D87" i="2"/>
  <c r="J88" i="2" s="1"/>
  <c r="J89" i="2" s="1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<sst xmlns="http://schemas.openxmlformats.org/spreadsheetml/2006/main" count="225" uniqueCount="58">
  <si>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</si>
  <si>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</si>
  <si>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</si>
  <si>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</si>
  <si>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</si>
  <si>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</si>
  <si>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</si>
  <si>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</si>
  <si>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</si>
  <si>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</si>
  <si>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</si>
  <si>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</si>
  <si>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</si>
  <si>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</si>
  <si>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</si>
  <si>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</si>
  <si>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</si>
  <si>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</si>
  <si>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</si>
  <si>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</si>
  <si>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2017-04-03-4</t>
  </si>
  <si>
    <t>2016-09-05-4</t>
  </si>
  <si>
    <t>2016-07-04-4</t>
  </si>
  <si>
    <t>2016-10-03-5</t>
  </si>
  <si>
    <t>2017-09-04-4</t>
  </si>
  <si>
    <t>2017-06-05-4</t>
  </si>
  <si>
    <t>2016-04-04-4</t>
  </si>
  <si>
    <t>2017-03-06-4</t>
  </si>
  <si>
    <t>2017-07-03-5</t>
  </si>
  <si>
    <t>2017-02-06-4</t>
  </si>
  <si>
    <t>2017-08-07-4</t>
  </si>
  <si>
    <t>2015-11-02-5</t>
  </si>
  <si>
    <t>2017-10-02-5</t>
  </si>
  <si>
    <t>2017-05-01-5</t>
  </si>
  <si>
    <t>2016-11-07-4</t>
  </si>
  <si>
    <t>2016-03-07-4</t>
  </si>
  <si>
    <t>2016-01-04-4</t>
  </si>
  <si>
    <t>2016-05-02-5</t>
  </si>
  <si>
    <t>2016-12-05-5</t>
  </si>
  <si>
    <t>2017-01-09-4</t>
  </si>
  <si>
    <t>2015-12-07-4</t>
  </si>
  <si>
    <t>2016-08-01-5</t>
  </si>
  <si>
    <t>2016-02-01-5</t>
  </si>
  <si>
    <t>2016-06-06-4</t>
  </si>
  <si>
    <t>average</t>
  </si>
  <si>
    <t>difference</t>
  </si>
  <si>
    <t>diff %</t>
  </si>
  <si>
    <t>variance</t>
  </si>
  <si>
    <t>ALV</t>
  </si>
  <si>
    <t>ASV</t>
  </si>
  <si>
    <t>APL</t>
  </si>
  <si>
    <t>APS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</si>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</sst>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5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6.4583333333333326E-2</c:v>
                </c:pt>
                <c:pt idx="1">
                  <c:v>7.0833333333333331E-2</c:v>
                </c:pt>
                <c:pt idx="2">
                  <c:v>7.6488095238095216E-2</c:v>
                </c:pt>
                <c:pt idx="3">
                  <c:v>7.7976190476190463E-2</c:v>
                </c:pt>
                <c:pt idx="4">
                  <c:v>7.113095238095235E-2</c:v>
                </c:pt>
                <c:pt idx="5">
                  <c:v>6.6964285714285698E-2</c:v>
                </c:pt>
                <c:pt idx="6">
                  <c:v>5.0297619047619042E-2</c:v>
                </c:pt>
                <c:pt idx="7">
                  <c:v>6.4285714285714265E-2</c:v>
                </c:pt>
                <c:pt idx="8">
                  <c:v>7.738095238095237E-2</c:v>
                </c:pt>
                <c:pt idx="9">
                  <c:v>7.3809523809523797E-2</c:v>
                </c:pt>
                <c:pt idx="10">
                  <c:v>6.6964285714285698E-2</c:v>
                </c:pt>
                <c:pt idx="11">
                  <c:v>7.2916666666666657E-2</c:v>
                </c:pt>
                <c:pt idx="12">
                  <c:v>5.6250000000000015E-2</c:v>
                </c:pt>
                <c:pt idx="13">
                  <c:v>6.2202380952380953E-2</c:v>
                </c:pt>
                <c:pt idx="14">
                  <c:v>6.1309523809523807E-2</c:v>
                </c:pt>
                <c:pt idx="15">
                  <c:v>9.3749999999999986E-2</c:v>
                </c:pt>
                <c:pt idx="16">
                  <c:v>5.7142857142857141E-2</c:v>
                </c:pt>
                <c:pt idx="17">
                  <c:v>6.2202380952380946E-2</c:v>
                </c:pt>
                <c:pt idx="18">
                  <c:v>7.7083333333333309E-2</c:v>
                </c:pt>
                <c:pt idx="19">
                  <c:v>6.9642857142857145E-2</c:v>
                </c:pt>
                <c:pt idx="20">
                  <c:v>6.3095238095238079E-2</c:v>
                </c:pt>
                <c:pt idx="21">
                  <c:v>6.5773809523809498E-2</c:v>
                </c:pt>
                <c:pt idx="22">
                  <c:v>5.5357142857142855E-2</c:v>
                </c:pt>
                <c:pt idx="23">
                  <c:v>5.9821428571428553E-2</c:v>
                </c:pt>
                <c:pt idx="24">
                  <c:v>7.4404761904761876E-2</c:v>
                </c:pt>
                <c:pt idx="25">
                  <c:v>6.9642857142857131E-2</c:v>
                </c:pt>
                <c:pt idx="26">
                  <c:v>5.5952380952380948E-2</c:v>
                </c:pt>
                <c:pt idx="27">
                  <c:v>7.0833333333333318E-2</c:v>
                </c:pt>
                <c:pt idx="28">
                  <c:v>6.9642857142857131E-2</c:v>
                </c:pt>
                <c:pt idx="29">
                  <c:v>9.1964285714285707E-2</c:v>
                </c:pt>
                <c:pt idx="30">
                  <c:v>6.8749999999999978E-2</c:v>
                </c:pt>
                <c:pt idx="31">
                  <c:v>6.9940476190476178E-2</c:v>
                </c:pt>
                <c:pt idx="32">
                  <c:v>7.4404761904761904E-2</c:v>
                </c:pt>
                <c:pt idx="33">
                  <c:v>8.630952380952378E-2</c:v>
                </c:pt>
                <c:pt idx="34">
                  <c:v>6.8749999999999992E-2</c:v>
                </c:pt>
                <c:pt idx="35">
                  <c:v>6.7559523809523805E-2</c:v>
                </c:pt>
                <c:pt idx="36">
                  <c:v>7.0535714285714285E-2</c:v>
                </c:pt>
                <c:pt idx="37">
                  <c:v>7.8273809523809482E-2</c:v>
                </c:pt>
                <c:pt idx="38">
                  <c:v>5.3273809523809522E-2</c:v>
                </c:pt>
                <c:pt idx="39">
                  <c:v>6.9642857142857131E-2</c:v>
                </c:pt>
                <c:pt idx="40">
                  <c:v>7.8273809523809523E-2</c:v>
                </c:pt>
                <c:pt idx="41">
                  <c:v>7.9166666666666663E-2</c:v>
                </c:pt>
                <c:pt idx="42">
                  <c:v>5.7738095238095227E-2</c:v>
                </c:pt>
                <c:pt idx="43">
                  <c:v>8.3630952380952348E-2</c:v>
                </c:pt>
                <c:pt idx="44">
                  <c:v>6.0416666666666667E-2</c:v>
                </c:pt>
                <c:pt idx="45">
                  <c:v>6.8452380952380945E-2</c:v>
                </c:pt>
                <c:pt idx="46">
                  <c:v>6.339285714285714E-2</c:v>
                </c:pt>
                <c:pt idx="47">
                  <c:v>7.2916666666666671E-2</c:v>
                </c:pt>
                <c:pt idx="48">
                  <c:v>6.0416666666666667E-2</c:v>
                </c:pt>
                <c:pt idx="49">
                  <c:v>5.5952380952380941E-2</c:v>
                </c:pt>
                <c:pt idx="50">
                  <c:v>5.5059523809523801E-2</c:v>
                </c:pt>
                <c:pt idx="51">
                  <c:v>7.0833333333333318E-2</c:v>
                </c:pt>
                <c:pt idx="52">
                  <c:v>5.5952380952380948E-2</c:v>
                </c:pt>
                <c:pt idx="53">
                  <c:v>6.5773809523809498E-2</c:v>
                </c:pt>
                <c:pt idx="54">
                  <c:v>6.160714285714286E-2</c:v>
                </c:pt>
                <c:pt idx="55">
                  <c:v>5.5059523809523808E-2</c:v>
                </c:pt>
                <c:pt idx="56">
                  <c:v>6.8154761904761885E-2</c:v>
                </c:pt>
                <c:pt idx="57">
                  <c:v>7.7976190476190463E-2</c:v>
                </c:pt>
                <c:pt idx="58">
                  <c:v>6.3095238095238093E-2</c:v>
                </c:pt>
                <c:pt idx="59">
                  <c:v>7.7976190476190463E-2</c:v>
                </c:pt>
                <c:pt idx="60">
                  <c:v>6.7261904761904745E-2</c:v>
                </c:pt>
                <c:pt idx="61">
                  <c:v>6.2797619047619033E-2</c:v>
                </c:pt>
                <c:pt idx="62">
                  <c:v>6.3392857142857126E-2</c:v>
                </c:pt>
                <c:pt idx="63">
                  <c:v>8.0357142857142849E-2</c:v>
                </c:pt>
                <c:pt idx="64">
                  <c:v>5.7142857142857134E-2</c:v>
                </c:pt>
                <c:pt idx="65">
                  <c:v>7.2321428571428564E-2</c:v>
                </c:pt>
                <c:pt idx="66">
                  <c:v>6.8749999999999992E-2</c:v>
                </c:pt>
                <c:pt idx="67">
                  <c:v>7.2023809523809518E-2</c:v>
                </c:pt>
                <c:pt idx="68">
                  <c:v>6.9047619047619038E-2</c:v>
                </c:pt>
                <c:pt idx="69">
                  <c:v>7.4107142857142844E-2</c:v>
                </c:pt>
                <c:pt idx="70">
                  <c:v>6.7559523809523778E-2</c:v>
                </c:pt>
                <c:pt idx="71">
                  <c:v>7.0833333333333331E-2</c:v>
                </c:pt>
                <c:pt idx="72">
                  <c:v>6.07142857142857E-2</c:v>
                </c:pt>
                <c:pt idx="73">
                  <c:v>7.5892857142857137E-2</c:v>
                </c:pt>
                <c:pt idx="74">
                  <c:v>7.1130952380952364E-2</c:v>
                </c:pt>
                <c:pt idx="75">
                  <c:v>7.559523809523809E-2</c:v>
                </c:pt>
                <c:pt idx="76">
                  <c:v>7.9464285714285682E-2</c:v>
                </c:pt>
                <c:pt idx="77">
                  <c:v>6.0416666666666653E-2</c:v>
                </c:pt>
                <c:pt idx="78">
                  <c:v>6.1904761904761886E-2</c:v>
                </c:pt>
                <c:pt idx="79">
                  <c:v>7.7678571428571416E-2</c:v>
                </c:pt>
                <c:pt idx="80">
                  <c:v>6.3988095238095233E-2</c:v>
                </c:pt>
                <c:pt idx="81">
                  <c:v>7.8273809523809509E-2</c:v>
                </c:pt>
                <c:pt idx="82">
                  <c:v>7.0833333333333304E-2</c:v>
                </c:pt>
                <c:pt idx="83">
                  <c:v>7.6488095238095216E-2</c:v>
                </c:pt>
                <c:pt idx="84">
                  <c:v>6.1011904761904767E-2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6.4583333333333326E-2</c:v>
                </c:pt>
                <c:pt idx="1">
                  <c:v>7.0833333333333331E-2</c:v>
                </c:pt>
                <c:pt idx="2">
                  <c:v>7.6488095238095216E-2</c:v>
                </c:pt>
                <c:pt idx="3">
                  <c:v>7.7976190476190463E-2</c:v>
                </c:pt>
                <c:pt idx="4">
                  <c:v>7.113095238095235E-2</c:v>
                </c:pt>
                <c:pt idx="5">
                  <c:v>6.6964285714285698E-2</c:v>
                </c:pt>
                <c:pt idx="6">
                  <c:v>5.0297619047619042E-2</c:v>
                </c:pt>
                <c:pt idx="7">
                  <c:v>6.5773809523809498E-2</c:v>
                </c:pt>
                <c:pt idx="8">
                  <c:v>7.738095238095237E-2</c:v>
                </c:pt>
                <c:pt idx="9">
                  <c:v>7.3809523809523797E-2</c:v>
                </c:pt>
                <c:pt idx="10">
                  <c:v>6.6964285714285698E-2</c:v>
                </c:pt>
                <c:pt idx="11">
                  <c:v>7.2916666666666657E-2</c:v>
                </c:pt>
                <c:pt idx="12">
                  <c:v>5.6250000000000015E-2</c:v>
                </c:pt>
                <c:pt idx="13">
                  <c:v>6.1904761904761907E-2</c:v>
                </c:pt>
                <c:pt idx="14">
                  <c:v>6.1309523809523807E-2</c:v>
                </c:pt>
                <c:pt idx="15">
                  <c:v>9.3749999999999986E-2</c:v>
                </c:pt>
                <c:pt idx="16">
                  <c:v>5.7142857142857141E-2</c:v>
                </c:pt>
                <c:pt idx="17">
                  <c:v>6.2202380952380946E-2</c:v>
                </c:pt>
                <c:pt idx="18">
                  <c:v>7.5595238095238076E-2</c:v>
                </c:pt>
                <c:pt idx="19">
                  <c:v>6.8452380952380945E-2</c:v>
                </c:pt>
                <c:pt idx="20">
                  <c:v>6.4583333333333326E-2</c:v>
                </c:pt>
                <c:pt idx="21">
                  <c:v>6.5773809523809498E-2</c:v>
                </c:pt>
                <c:pt idx="22">
                  <c:v>5.5357142857142855E-2</c:v>
                </c:pt>
                <c:pt idx="23">
                  <c:v>5.9821428571428553E-2</c:v>
                </c:pt>
                <c:pt idx="24">
                  <c:v>7.321428571428569E-2</c:v>
                </c:pt>
                <c:pt idx="25">
                  <c:v>6.9642857142857131E-2</c:v>
                </c:pt>
                <c:pt idx="26">
                  <c:v>5.4761904761904755E-2</c:v>
                </c:pt>
                <c:pt idx="27">
                  <c:v>7.0833333333333318E-2</c:v>
                </c:pt>
                <c:pt idx="28">
                  <c:v>6.9642857142857131E-2</c:v>
                </c:pt>
                <c:pt idx="29">
                  <c:v>9.1964285714285707E-2</c:v>
                </c:pt>
                <c:pt idx="30">
                  <c:v>6.8749999999999978E-2</c:v>
                </c:pt>
                <c:pt idx="31">
                  <c:v>6.8452380952380931E-2</c:v>
                </c:pt>
                <c:pt idx="32">
                  <c:v>7.4404761904761904E-2</c:v>
                </c:pt>
                <c:pt idx="33">
                  <c:v>8.7797619047619013E-2</c:v>
                </c:pt>
                <c:pt idx="34">
                  <c:v>6.8749999999999992E-2</c:v>
                </c:pt>
                <c:pt idx="35">
                  <c:v>6.7559523809523805E-2</c:v>
                </c:pt>
                <c:pt idx="36">
                  <c:v>7.0535714285714285E-2</c:v>
                </c:pt>
                <c:pt idx="37">
                  <c:v>7.9464285714285668E-2</c:v>
                </c:pt>
                <c:pt idx="38">
                  <c:v>5.5654761904761894E-2</c:v>
                </c:pt>
                <c:pt idx="39">
                  <c:v>6.9642857142857131E-2</c:v>
                </c:pt>
                <c:pt idx="40">
                  <c:v>7.8273809523809523E-2</c:v>
                </c:pt>
                <c:pt idx="41">
                  <c:v>7.9166666666666663E-2</c:v>
                </c:pt>
                <c:pt idx="42">
                  <c:v>5.7738095238095227E-2</c:v>
                </c:pt>
                <c:pt idx="43">
                  <c:v>8.3630952380952348E-2</c:v>
                </c:pt>
                <c:pt idx="44">
                  <c:v>6.0416666666666667E-2</c:v>
                </c:pt>
                <c:pt idx="45">
                  <c:v>6.6964285714285712E-2</c:v>
                </c:pt>
                <c:pt idx="46">
                  <c:v>6.339285714285714E-2</c:v>
                </c:pt>
                <c:pt idx="47">
                  <c:v>7.2916666666666671E-2</c:v>
                </c:pt>
                <c:pt idx="48">
                  <c:v>6.0416666666666667E-2</c:v>
                </c:pt>
                <c:pt idx="49">
                  <c:v>5.5952380952380941E-2</c:v>
                </c:pt>
                <c:pt idx="50">
                  <c:v>5.5059523809523801E-2</c:v>
                </c:pt>
                <c:pt idx="51">
                  <c:v>7.0833333333333318E-2</c:v>
                </c:pt>
                <c:pt idx="52">
                  <c:v>5.5952380952380948E-2</c:v>
                </c:pt>
                <c:pt idx="53">
                  <c:v>6.5773809523809498E-2</c:v>
                </c:pt>
                <c:pt idx="54">
                  <c:v>6.160714285714286E-2</c:v>
                </c:pt>
                <c:pt idx="55">
                  <c:v>5.5357142857142855E-2</c:v>
                </c:pt>
                <c:pt idx="56">
                  <c:v>6.8154761904761885E-2</c:v>
                </c:pt>
                <c:pt idx="57">
                  <c:v>7.7976190476190463E-2</c:v>
                </c:pt>
                <c:pt idx="58">
                  <c:v>6.160714285714286E-2</c:v>
                </c:pt>
                <c:pt idx="59">
                  <c:v>7.7976190476190463E-2</c:v>
                </c:pt>
                <c:pt idx="60">
                  <c:v>6.8452380952380945E-2</c:v>
                </c:pt>
                <c:pt idx="61">
                  <c:v>6.2797619047619033E-2</c:v>
                </c:pt>
                <c:pt idx="62">
                  <c:v>6.2202380952380933E-2</c:v>
                </c:pt>
                <c:pt idx="63">
                  <c:v>8.0357142857142849E-2</c:v>
                </c:pt>
                <c:pt idx="64">
                  <c:v>5.7142857142857134E-2</c:v>
                </c:pt>
                <c:pt idx="65">
                  <c:v>7.2321428571428564E-2</c:v>
                </c:pt>
                <c:pt idx="66">
                  <c:v>6.8749999999999992E-2</c:v>
                </c:pt>
                <c:pt idx="67">
                  <c:v>7.2023809523809518E-2</c:v>
                </c:pt>
                <c:pt idx="68">
                  <c:v>6.9047619047619038E-2</c:v>
                </c:pt>
                <c:pt idx="69">
                  <c:v>7.4107142857142844E-2</c:v>
                </c:pt>
                <c:pt idx="70">
                  <c:v>6.7559523809523778E-2</c:v>
                </c:pt>
                <c:pt idx="71">
                  <c:v>7.0833333333333331E-2</c:v>
                </c:pt>
                <c:pt idx="72">
                  <c:v>6.07142857142857E-2</c:v>
                </c:pt>
                <c:pt idx="73">
                  <c:v>7.7380952380952384E-2</c:v>
                </c:pt>
                <c:pt idx="74">
                  <c:v>7.1130952380952364E-2</c:v>
                </c:pt>
                <c:pt idx="75">
                  <c:v>7.559523809523809E-2</c:v>
                </c:pt>
                <c:pt idx="76">
                  <c:v>7.9464285714285682E-2</c:v>
                </c:pt>
                <c:pt idx="77">
                  <c:v>6.0416666666666653E-2</c:v>
                </c:pt>
                <c:pt idx="78">
                  <c:v>6.1904761904761886E-2</c:v>
                </c:pt>
                <c:pt idx="79">
                  <c:v>7.7678571428571416E-2</c:v>
                </c:pt>
                <c:pt idx="80">
                  <c:v>6.3988095238095233E-2</c:v>
                </c:pt>
                <c:pt idx="81">
                  <c:v>7.8273809523809509E-2</c:v>
                </c:pt>
                <c:pt idx="82">
                  <c:v>7.0833333333333304E-2</c:v>
                </c:pt>
                <c:pt idx="83">
                  <c:v>7.6488095238095216E-2</c:v>
                </c:pt>
                <c:pt idx="84">
                  <c:v>6.1011904761904767E-2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85072"/>
        <c:axId val="1075787248"/>
      </c:lineChart>
      <c:valAx>
        <c:axId val="107578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785072"/>
        <c:crosses val="autoZero"/>
        <c:crossBetween val="between"/>
      </c:valAx>
      <c:catAx>
        <c:axId val="107578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7578724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8.5119047619047594E-2</c:v>
                </c:pt>
                <c:pt idx="1">
                  <c:v>9.1071428571428581E-2</c:v>
                </c:pt>
                <c:pt idx="2">
                  <c:v>9.5535714285714238E-2</c:v>
                </c:pt>
                <c:pt idx="3">
                  <c:v>9.01785714285714E-2</c:v>
                </c:pt>
                <c:pt idx="4">
                  <c:v>7.3809523809523769E-2</c:v>
                </c:pt>
                <c:pt idx="5">
                  <c:v>8.1845238095238068E-2</c:v>
                </c:pt>
                <c:pt idx="6">
                  <c:v>5.2678571428571429E-2</c:v>
                </c:pt>
                <c:pt idx="7">
                  <c:v>6.4285714285714265E-2</c:v>
                </c:pt>
                <c:pt idx="8">
                  <c:v>8.0059523809523789E-2</c:v>
                </c:pt>
                <c:pt idx="9">
                  <c:v>7.3809523809523797E-2</c:v>
                </c:pt>
                <c:pt idx="10">
                  <c:v>6.6964285714285698E-2</c:v>
                </c:pt>
                <c:pt idx="11">
                  <c:v>7.2916666666666657E-2</c:v>
                </c:pt>
                <c:pt idx="12">
                  <c:v>6.0416666666666681E-2</c:v>
                </c:pt>
                <c:pt idx="13">
                  <c:v>6.2202380952380953E-2</c:v>
                </c:pt>
                <c:pt idx="14">
                  <c:v>6.1309523809523807E-2</c:v>
                </c:pt>
                <c:pt idx="15">
                  <c:v>9.5238095238095233E-2</c:v>
                </c:pt>
                <c:pt idx="16">
                  <c:v>5.7142857142857141E-2</c:v>
                </c:pt>
                <c:pt idx="17">
                  <c:v>6.2202380952380946E-2</c:v>
                </c:pt>
                <c:pt idx="18">
                  <c:v>7.8273809523809496E-2</c:v>
                </c:pt>
                <c:pt idx="19">
                  <c:v>7.3511904761904751E-2</c:v>
                </c:pt>
                <c:pt idx="20">
                  <c:v>6.4583333333333312E-2</c:v>
                </c:pt>
                <c:pt idx="21">
                  <c:v>6.7261904761904731E-2</c:v>
                </c:pt>
                <c:pt idx="22">
                  <c:v>5.8035714285714281E-2</c:v>
                </c:pt>
                <c:pt idx="23">
                  <c:v>5.9821428571428553E-2</c:v>
                </c:pt>
                <c:pt idx="24">
                  <c:v>7.4404761904761876E-2</c:v>
                </c:pt>
                <c:pt idx="25">
                  <c:v>7.1130952380952364E-2</c:v>
                </c:pt>
                <c:pt idx="26">
                  <c:v>5.5952380952380948E-2</c:v>
                </c:pt>
                <c:pt idx="27">
                  <c:v>7.0833333333333318E-2</c:v>
                </c:pt>
                <c:pt idx="28">
                  <c:v>7.1130952380952364E-2</c:v>
                </c:pt>
                <c:pt idx="29">
                  <c:v>9.1964285714285707E-2</c:v>
                </c:pt>
                <c:pt idx="30">
                  <c:v>6.8749999999999978E-2</c:v>
                </c:pt>
                <c:pt idx="31">
                  <c:v>7.1130952380952364E-2</c:v>
                </c:pt>
                <c:pt idx="32">
                  <c:v>7.559523809523809E-2</c:v>
                </c:pt>
                <c:pt idx="33">
                  <c:v>8.630952380952378E-2</c:v>
                </c:pt>
                <c:pt idx="34">
                  <c:v>7.0238095238095224E-2</c:v>
                </c:pt>
                <c:pt idx="35">
                  <c:v>6.9940476190476178E-2</c:v>
                </c:pt>
                <c:pt idx="36">
                  <c:v>7.0535714285714285E-2</c:v>
                </c:pt>
                <c:pt idx="37">
                  <c:v>8.0952380952380928E-2</c:v>
                </c:pt>
                <c:pt idx="38">
                  <c:v>5.3273809523809522E-2</c:v>
                </c:pt>
                <c:pt idx="39">
                  <c:v>7.0833333333333318E-2</c:v>
                </c:pt>
                <c:pt idx="40">
                  <c:v>8.1249999999999989E-2</c:v>
                </c:pt>
                <c:pt idx="41">
                  <c:v>7.9166666666666663E-2</c:v>
                </c:pt>
                <c:pt idx="42">
                  <c:v>5.922619047619046E-2</c:v>
                </c:pt>
                <c:pt idx="43">
                  <c:v>8.8690476190476167E-2</c:v>
                </c:pt>
                <c:pt idx="44">
                  <c:v>6.160714285714286E-2</c:v>
                </c:pt>
                <c:pt idx="45">
                  <c:v>6.8452380952380945E-2</c:v>
                </c:pt>
                <c:pt idx="46">
                  <c:v>6.339285714285714E-2</c:v>
                </c:pt>
                <c:pt idx="47">
                  <c:v>7.4107142857142858E-2</c:v>
                </c:pt>
                <c:pt idx="48">
                  <c:v>6.0416666666666667E-2</c:v>
                </c:pt>
                <c:pt idx="49">
                  <c:v>5.5952380952380941E-2</c:v>
                </c:pt>
                <c:pt idx="50">
                  <c:v>5.6249999999999988E-2</c:v>
                </c:pt>
                <c:pt idx="51">
                  <c:v>7.3511904761904737E-2</c:v>
                </c:pt>
                <c:pt idx="52">
                  <c:v>5.7440476190476188E-2</c:v>
                </c:pt>
                <c:pt idx="53">
                  <c:v>6.5773809523809498E-2</c:v>
                </c:pt>
                <c:pt idx="54">
                  <c:v>6.3095238095238093E-2</c:v>
                </c:pt>
                <c:pt idx="55">
                  <c:v>5.7738095238095234E-2</c:v>
                </c:pt>
                <c:pt idx="56">
                  <c:v>6.8154761904761885E-2</c:v>
                </c:pt>
                <c:pt idx="57">
                  <c:v>7.9166666666666649E-2</c:v>
                </c:pt>
                <c:pt idx="58">
                  <c:v>6.3095238095238093E-2</c:v>
                </c:pt>
                <c:pt idx="59">
                  <c:v>8.2142857142857142E-2</c:v>
                </c:pt>
                <c:pt idx="60">
                  <c:v>6.7261904761904745E-2</c:v>
                </c:pt>
                <c:pt idx="61">
                  <c:v>6.3988095238095247E-2</c:v>
                </c:pt>
                <c:pt idx="62">
                  <c:v>6.4583333333333326E-2</c:v>
                </c:pt>
                <c:pt idx="63">
                  <c:v>8.0357142857142849E-2</c:v>
                </c:pt>
                <c:pt idx="64">
                  <c:v>5.7142857142857134E-2</c:v>
                </c:pt>
                <c:pt idx="65">
                  <c:v>7.2321428571428564E-2</c:v>
                </c:pt>
                <c:pt idx="66">
                  <c:v>6.8749999999999992E-2</c:v>
                </c:pt>
                <c:pt idx="67">
                  <c:v>7.2023809523809518E-2</c:v>
                </c:pt>
                <c:pt idx="68">
                  <c:v>6.9047619047619038E-2</c:v>
                </c:pt>
                <c:pt idx="69">
                  <c:v>7.4107142857142844E-2</c:v>
                </c:pt>
                <c:pt idx="70">
                  <c:v>6.7559523809523778E-2</c:v>
                </c:pt>
                <c:pt idx="71">
                  <c:v>7.0833333333333331E-2</c:v>
                </c:pt>
                <c:pt idx="72">
                  <c:v>6.2202380952380933E-2</c:v>
                </c:pt>
                <c:pt idx="73">
                  <c:v>8.0059523809523803E-2</c:v>
                </c:pt>
                <c:pt idx="74">
                  <c:v>7.1130952380952364E-2</c:v>
                </c:pt>
                <c:pt idx="75">
                  <c:v>7.8571428571428556E-2</c:v>
                </c:pt>
                <c:pt idx="76">
                  <c:v>7.9464285714285682E-2</c:v>
                </c:pt>
                <c:pt idx="77">
                  <c:v>6.3392857142857126E-2</c:v>
                </c:pt>
                <c:pt idx="78">
                  <c:v>6.3392857142857126E-2</c:v>
                </c:pt>
                <c:pt idx="79">
                  <c:v>7.7678571428571416E-2</c:v>
                </c:pt>
                <c:pt idx="80">
                  <c:v>6.8154761904761885E-2</c:v>
                </c:pt>
                <c:pt idx="81">
                  <c:v>7.8273809523809509E-2</c:v>
                </c:pt>
                <c:pt idx="82">
                  <c:v>7.232142857142855E-2</c:v>
                </c:pt>
                <c:pt idx="83">
                  <c:v>7.6488095238095216E-2</c:v>
                </c:pt>
                <c:pt idx="84">
                  <c:v>6.1011904761904767E-2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6.7261904761904759E-2</c:v>
                </c:pt>
                <c:pt idx="1">
                  <c:v>7.0833333333333331E-2</c:v>
                </c:pt>
                <c:pt idx="2">
                  <c:v>7.9166666666666649E-2</c:v>
                </c:pt>
                <c:pt idx="3">
                  <c:v>7.9166666666666649E-2</c:v>
                </c:pt>
                <c:pt idx="4">
                  <c:v>7.113095238095235E-2</c:v>
                </c:pt>
                <c:pt idx="5">
                  <c:v>7.113095238095235E-2</c:v>
                </c:pt>
                <c:pt idx="6">
                  <c:v>5.7440476190476181E-2</c:v>
                </c:pt>
                <c:pt idx="7">
                  <c:v>6.8452380952380945E-2</c:v>
                </c:pt>
                <c:pt idx="8">
                  <c:v>7.8869047619047603E-2</c:v>
                </c:pt>
                <c:pt idx="9">
                  <c:v>7.6785714285714277E-2</c:v>
                </c:pt>
                <c:pt idx="10">
                  <c:v>6.8154761904761899E-2</c:v>
                </c:pt>
                <c:pt idx="11">
                  <c:v>7.440476190476189E-2</c:v>
                </c:pt>
                <c:pt idx="12">
                  <c:v>5.9226190476190488E-2</c:v>
                </c:pt>
                <c:pt idx="13">
                  <c:v>6.5773809523809526E-2</c:v>
                </c:pt>
                <c:pt idx="14">
                  <c:v>6.3690476190476186E-2</c:v>
                </c:pt>
                <c:pt idx="15">
                  <c:v>9.3749999999999986E-2</c:v>
                </c:pt>
                <c:pt idx="16">
                  <c:v>5.7142857142857141E-2</c:v>
                </c:pt>
                <c:pt idx="17">
                  <c:v>6.3690476190476172E-2</c:v>
                </c:pt>
                <c:pt idx="18">
                  <c:v>7.7976190476190449E-2</c:v>
                </c:pt>
                <c:pt idx="19">
                  <c:v>7.2916666666666671E-2</c:v>
                </c:pt>
                <c:pt idx="20">
                  <c:v>6.6071428571428573E-2</c:v>
                </c:pt>
                <c:pt idx="21">
                  <c:v>7.0238095238095197E-2</c:v>
                </c:pt>
                <c:pt idx="22">
                  <c:v>5.9821428571428574E-2</c:v>
                </c:pt>
                <c:pt idx="23">
                  <c:v>6.3988095238095233E-2</c:v>
                </c:pt>
                <c:pt idx="24">
                  <c:v>7.4404761904761876E-2</c:v>
                </c:pt>
                <c:pt idx="25">
                  <c:v>7.4702380952380923E-2</c:v>
                </c:pt>
                <c:pt idx="26">
                  <c:v>5.7142857142857134E-2</c:v>
                </c:pt>
                <c:pt idx="27">
                  <c:v>7.3809523809523797E-2</c:v>
                </c:pt>
                <c:pt idx="28">
                  <c:v>7.2321428571428564E-2</c:v>
                </c:pt>
                <c:pt idx="29">
                  <c:v>9.1964285714285707E-2</c:v>
                </c:pt>
                <c:pt idx="30">
                  <c:v>7.1130952380952364E-2</c:v>
                </c:pt>
                <c:pt idx="31">
                  <c:v>6.9642857142857131E-2</c:v>
                </c:pt>
                <c:pt idx="32">
                  <c:v>7.559523809523809E-2</c:v>
                </c:pt>
                <c:pt idx="33">
                  <c:v>8.928571428571426E-2</c:v>
                </c:pt>
                <c:pt idx="34">
                  <c:v>6.8749999999999992E-2</c:v>
                </c:pt>
                <c:pt idx="35">
                  <c:v>6.8749999999999992E-2</c:v>
                </c:pt>
                <c:pt idx="36">
                  <c:v>7.0535714285714285E-2</c:v>
                </c:pt>
                <c:pt idx="37">
                  <c:v>7.9464285714285668E-2</c:v>
                </c:pt>
                <c:pt idx="38">
                  <c:v>5.6845238095238081E-2</c:v>
                </c:pt>
                <c:pt idx="39">
                  <c:v>7.2023809523809518E-2</c:v>
                </c:pt>
                <c:pt idx="40">
                  <c:v>7.9761904761904756E-2</c:v>
                </c:pt>
                <c:pt idx="41">
                  <c:v>7.9166666666666663E-2</c:v>
                </c:pt>
                <c:pt idx="42">
                  <c:v>5.892857142857142E-2</c:v>
                </c:pt>
                <c:pt idx="43">
                  <c:v>8.4821428571428548E-2</c:v>
                </c:pt>
                <c:pt idx="44">
                  <c:v>6.0416666666666667E-2</c:v>
                </c:pt>
                <c:pt idx="45">
                  <c:v>6.8154761904761899E-2</c:v>
                </c:pt>
                <c:pt idx="46">
                  <c:v>6.6369047619047605E-2</c:v>
                </c:pt>
                <c:pt idx="47">
                  <c:v>7.4107142857142858E-2</c:v>
                </c:pt>
                <c:pt idx="48">
                  <c:v>6.19047619047619E-2</c:v>
                </c:pt>
                <c:pt idx="49">
                  <c:v>6.0119047619047607E-2</c:v>
                </c:pt>
                <c:pt idx="50">
                  <c:v>5.7738095238095227E-2</c:v>
                </c:pt>
                <c:pt idx="51">
                  <c:v>7.232142857142855E-2</c:v>
                </c:pt>
                <c:pt idx="52">
                  <c:v>5.8630952380952388E-2</c:v>
                </c:pt>
                <c:pt idx="53">
                  <c:v>6.8749999999999992E-2</c:v>
                </c:pt>
                <c:pt idx="54">
                  <c:v>6.160714285714286E-2</c:v>
                </c:pt>
                <c:pt idx="55">
                  <c:v>5.9523809523809514E-2</c:v>
                </c:pt>
                <c:pt idx="56">
                  <c:v>6.9642857142857131E-2</c:v>
                </c:pt>
                <c:pt idx="57">
                  <c:v>7.946428571428571E-2</c:v>
                </c:pt>
                <c:pt idx="58">
                  <c:v>6.6964285714285712E-2</c:v>
                </c:pt>
                <c:pt idx="59">
                  <c:v>7.7976190476190463E-2</c:v>
                </c:pt>
                <c:pt idx="60">
                  <c:v>6.9642857142857131E-2</c:v>
                </c:pt>
                <c:pt idx="61">
                  <c:v>6.9642857142857145E-2</c:v>
                </c:pt>
                <c:pt idx="62">
                  <c:v>6.5178571428571433E-2</c:v>
                </c:pt>
                <c:pt idx="63">
                  <c:v>8.0357142857142849E-2</c:v>
                </c:pt>
                <c:pt idx="64">
                  <c:v>5.7142857142857134E-2</c:v>
                </c:pt>
                <c:pt idx="65">
                  <c:v>7.4702380952380951E-2</c:v>
                </c:pt>
                <c:pt idx="66">
                  <c:v>6.8749999999999992E-2</c:v>
                </c:pt>
                <c:pt idx="67">
                  <c:v>7.5892857142857137E-2</c:v>
                </c:pt>
                <c:pt idx="68">
                  <c:v>6.9047619047619038E-2</c:v>
                </c:pt>
                <c:pt idx="69">
                  <c:v>7.648809523809523E-2</c:v>
                </c:pt>
                <c:pt idx="70">
                  <c:v>6.9940476190476164E-2</c:v>
                </c:pt>
                <c:pt idx="71">
                  <c:v>7.5297619047619044E-2</c:v>
                </c:pt>
                <c:pt idx="72">
                  <c:v>6.2202380952380933E-2</c:v>
                </c:pt>
                <c:pt idx="73">
                  <c:v>7.857142857142857E-2</c:v>
                </c:pt>
                <c:pt idx="74">
                  <c:v>7.5297619047619016E-2</c:v>
                </c:pt>
                <c:pt idx="75">
                  <c:v>7.6785714285714277E-2</c:v>
                </c:pt>
                <c:pt idx="76">
                  <c:v>8.2440476190476175E-2</c:v>
                </c:pt>
                <c:pt idx="77">
                  <c:v>6.0416666666666653E-2</c:v>
                </c:pt>
                <c:pt idx="78">
                  <c:v>6.6071428571428545E-2</c:v>
                </c:pt>
                <c:pt idx="79">
                  <c:v>8.0654761904761896E-2</c:v>
                </c:pt>
                <c:pt idx="80">
                  <c:v>6.3988095238095233E-2</c:v>
                </c:pt>
                <c:pt idx="81">
                  <c:v>7.9761904761904742E-2</c:v>
                </c:pt>
                <c:pt idx="82">
                  <c:v>7.2023809523809504E-2</c:v>
                </c:pt>
                <c:pt idx="83">
                  <c:v>7.7678571428571416E-2</c:v>
                </c:pt>
                <c:pt idx="84">
                  <c:v>6.2202380952380953E-2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88336"/>
        <c:axId val="1075786160"/>
      </c:lineChart>
      <c:valAx>
        <c:axId val="107578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788336"/>
        <c:crosses val="autoZero"/>
        <c:crossBetween val="between"/>
      </c:valAx>
      <c:catAx>
        <c:axId val="10757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7578616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1.3498263888888863E-3</c:v>
                </c:pt>
                <c:pt idx="1">
                  <c:v>1.0243055555555552E-3</c:v>
                </c:pt>
                <c:pt idx="2">
                  <c:v>2.068363803854876E-3</c:v>
                </c:pt>
                <c:pt idx="3">
                  <c:v>1.5047477324263033E-3</c:v>
                </c:pt>
                <c:pt idx="4">
                  <c:v>1.3965950963718847E-3</c:v>
                </c:pt>
                <c:pt idx="5">
                  <c:v>1.3002232142857143E-3</c:v>
                </c:pt>
                <c:pt idx="6">
                  <c:v>1.3668331916099762E-3</c:v>
                </c:pt>
                <c:pt idx="7">
                  <c:v>1.2840136054421752E-3</c:v>
                </c:pt>
                <c:pt idx="8">
                  <c:v>1.6269841269841304E-3</c:v>
                </c:pt>
                <c:pt idx="9">
                  <c:v>1.5887188208616801E-3</c:v>
                </c:pt>
                <c:pt idx="10">
                  <c:v>1.0578762755102051E-3</c:v>
                </c:pt>
                <c:pt idx="11">
                  <c:v>1.8494012188208617E-3</c:v>
                </c:pt>
                <c:pt idx="12">
                  <c:v>1.3236075680272087E-3</c:v>
                </c:pt>
                <c:pt idx="13">
                  <c:v>1.226527069160996E-3</c:v>
                </c:pt>
                <c:pt idx="14">
                  <c:v>1.3091695011337877E-3</c:v>
                </c:pt>
                <c:pt idx="15">
                  <c:v>2.5906143707482999E-3</c:v>
                </c:pt>
                <c:pt idx="16">
                  <c:v>1.1607142857142847E-3</c:v>
                </c:pt>
                <c:pt idx="17">
                  <c:v>1.2435338718820846E-3</c:v>
                </c:pt>
                <c:pt idx="18">
                  <c:v>1.9174284297052147E-3</c:v>
                </c:pt>
                <c:pt idx="19">
                  <c:v>2.4330357142857122E-3</c:v>
                </c:pt>
                <c:pt idx="20">
                  <c:v>1.2740929705215434E-3</c:v>
                </c:pt>
                <c:pt idx="21">
                  <c:v>2.1682787698412706E-3</c:v>
                </c:pt>
                <c:pt idx="22">
                  <c:v>1.6082057823129233E-3</c:v>
                </c:pt>
                <c:pt idx="23">
                  <c:v>9.4308035714285815E-4</c:v>
                </c:pt>
                <c:pt idx="24">
                  <c:v>1.9936933106575985E-3</c:v>
                </c:pt>
                <c:pt idx="25">
                  <c:v>1.6124574829931972E-3</c:v>
                </c:pt>
                <c:pt idx="26">
                  <c:v>9.5096371882086186E-4</c:v>
                </c:pt>
                <c:pt idx="27">
                  <c:v>1.7598497732426313E-3</c:v>
                </c:pt>
                <c:pt idx="28">
                  <c:v>1.2340561224489788E-3</c:v>
                </c:pt>
                <c:pt idx="29">
                  <c:v>8.8993409863945576E-4</c:v>
                </c:pt>
                <c:pt idx="30">
                  <c:v>1.0621279761904763E-3</c:v>
                </c:pt>
                <c:pt idx="31">
                  <c:v>1.5432787698412701E-3</c:v>
                </c:pt>
                <c:pt idx="32">
                  <c:v>1.1433531746031728E-3</c:v>
                </c:pt>
                <c:pt idx="33">
                  <c:v>1.8406320861678023E-3</c:v>
                </c:pt>
                <c:pt idx="34">
                  <c:v>1.1471619897959187E-3</c:v>
                </c:pt>
                <c:pt idx="35">
                  <c:v>1.4114760487528339E-3</c:v>
                </c:pt>
                <c:pt idx="36">
                  <c:v>1.7275191326530598E-3</c:v>
                </c:pt>
                <c:pt idx="37">
                  <c:v>1.3498263888888932E-3</c:v>
                </c:pt>
                <c:pt idx="38">
                  <c:v>1.5135168650793642E-3</c:v>
                </c:pt>
                <c:pt idx="39">
                  <c:v>1.2468112244897944E-3</c:v>
                </c:pt>
                <c:pt idx="40">
                  <c:v>2.5488059807256239E-3</c:v>
                </c:pt>
                <c:pt idx="41">
                  <c:v>1.4494756235827614E-3</c:v>
                </c:pt>
                <c:pt idx="42">
                  <c:v>1.0115504535147392E-3</c:v>
                </c:pt>
                <c:pt idx="43">
                  <c:v>2.2256767290249474E-3</c:v>
                </c:pt>
                <c:pt idx="44">
                  <c:v>7.8222434807256262E-4</c:v>
                </c:pt>
                <c:pt idx="45">
                  <c:v>2.0149518140589553E-3</c:v>
                </c:pt>
                <c:pt idx="46">
                  <c:v>1.2640837585033997E-3</c:v>
                </c:pt>
                <c:pt idx="47">
                  <c:v>1.347700538548753E-3</c:v>
                </c:pt>
                <c:pt idx="48">
                  <c:v>1.0713399943310649E-3</c:v>
                </c:pt>
                <c:pt idx="49">
                  <c:v>2.1584467120181407E-3</c:v>
                </c:pt>
                <c:pt idx="50">
                  <c:v>9.8418013038548873E-4</c:v>
                </c:pt>
                <c:pt idx="51">
                  <c:v>1.8448837868480744E-3</c:v>
                </c:pt>
                <c:pt idx="52">
                  <c:v>1.75453514739229E-3</c:v>
                </c:pt>
                <c:pt idx="53">
                  <c:v>1.1138570011337873E-3</c:v>
                </c:pt>
                <c:pt idx="54">
                  <c:v>1.4447810374149631E-3</c:v>
                </c:pt>
                <c:pt idx="55">
                  <c:v>1.1584998582766445E-3</c:v>
                </c:pt>
                <c:pt idx="56">
                  <c:v>1.590047477324263E-3</c:v>
                </c:pt>
                <c:pt idx="57">
                  <c:v>2.0192035147392293E-3</c:v>
                </c:pt>
                <c:pt idx="58">
                  <c:v>1.053004535147391E-3</c:v>
                </c:pt>
                <c:pt idx="59">
                  <c:v>2.2020266439909289E-3</c:v>
                </c:pt>
                <c:pt idx="60">
                  <c:v>1.2709041950113398E-3</c:v>
                </c:pt>
                <c:pt idx="61">
                  <c:v>1.8834148242630367E-3</c:v>
                </c:pt>
                <c:pt idx="62">
                  <c:v>1.4681653911564642E-3</c:v>
                </c:pt>
                <c:pt idx="63">
                  <c:v>2.0758928571428547E-3</c:v>
                </c:pt>
                <c:pt idx="64">
                  <c:v>1.3435374149659864E-3</c:v>
                </c:pt>
                <c:pt idx="65">
                  <c:v>1.2810905612244915E-3</c:v>
                </c:pt>
                <c:pt idx="66">
                  <c:v>1.1386585884353736E-3</c:v>
                </c:pt>
                <c:pt idx="67">
                  <c:v>2.0021967120181375E-3</c:v>
                </c:pt>
                <c:pt idx="68">
                  <c:v>9.1269841269841514E-4</c:v>
                </c:pt>
                <c:pt idx="69">
                  <c:v>1.7976721938775507E-3</c:v>
                </c:pt>
                <c:pt idx="70">
                  <c:v>1.1691291099773298E-3</c:v>
                </c:pt>
                <c:pt idx="71">
                  <c:v>2.1977749433106574E-3</c:v>
                </c:pt>
                <c:pt idx="72">
                  <c:v>1.6539115646258494E-3</c:v>
                </c:pt>
                <c:pt idx="73">
                  <c:v>1.1174000850340112E-3</c:v>
                </c:pt>
                <c:pt idx="74">
                  <c:v>2.3574794501133797E-3</c:v>
                </c:pt>
                <c:pt idx="75">
                  <c:v>1.4919926303854868E-3</c:v>
                </c:pt>
                <c:pt idx="76">
                  <c:v>2.6884034863945616E-3</c:v>
                </c:pt>
                <c:pt idx="77">
                  <c:v>6.0790462018140714E-4</c:v>
                </c:pt>
                <c:pt idx="78">
                  <c:v>1.59297052154195E-3</c:v>
                </c:pt>
                <c:pt idx="79">
                  <c:v>2.5693558673469405E-3</c:v>
                </c:pt>
                <c:pt idx="80">
                  <c:v>1.3625814909297037E-3</c:v>
                </c:pt>
                <c:pt idx="81">
                  <c:v>1.6219352324263023E-3</c:v>
                </c:pt>
                <c:pt idx="82">
                  <c:v>1.4622307256235848E-3</c:v>
                </c:pt>
                <c:pt idx="83">
                  <c:v>1.9450644841269872E-3</c:v>
                </c:pt>
                <c:pt idx="84">
                  <c:v>1.6580746882086145E-3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1.3498263888888863E-3</c:v>
                </c:pt>
                <c:pt idx="1">
                  <c:v>1.0243055555555552E-3</c:v>
                </c:pt>
                <c:pt idx="2">
                  <c:v>2.068363803854876E-3</c:v>
                </c:pt>
                <c:pt idx="3">
                  <c:v>1.5047477324263033E-3</c:v>
                </c:pt>
                <c:pt idx="4">
                  <c:v>1.3965950963718847E-3</c:v>
                </c:pt>
                <c:pt idx="5">
                  <c:v>1.3002232142857143E-3</c:v>
                </c:pt>
                <c:pt idx="6">
                  <c:v>1.3668331916099762E-3</c:v>
                </c:pt>
                <c:pt idx="7">
                  <c:v>1.2499114229024947E-3</c:v>
                </c:pt>
                <c:pt idx="8">
                  <c:v>1.6269841269841304E-3</c:v>
                </c:pt>
                <c:pt idx="9">
                  <c:v>1.5887188208616801E-3</c:v>
                </c:pt>
                <c:pt idx="10">
                  <c:v>1.0578762755102051E-3</c:v>
                </c:pt>
                <c:pt idx="11">
                  <c:v>1.8494012188208617E-3</c:v>
                </c:pt>
                <c:pt idx="12">
                  <c:v>1.3236075680272087E-3</c:v>
                </c:pt>
                <c:pt idx="13">
                  <c:v>1.1678004535147371E-3</c:v>
                </c:pt>
                <c:pt idx="14">
                  <c:v>1.3091695011337877E-3</c:v>
                </c:pt>
                <c:pt idx="15">
                  <c:v>2.5906143707482999E-3</c:v>
                </c:pt>
                <c:pt idx="16">
                  <c:v>1.1607142857142847E-3</c:v>
                </c:pt>
                <c:pt idx="17">
                  <c:v>1.2435338718820846E-3</c:v>
                </c:pt>
                <c:pt idx="18">
                  <c:v>1.7726048752834446E-3</c:v>
                </c:pt>
                <c:pt idx="19">
                  <c:v>2.3593395691609972E-3</c:v>
                </c:pt>
                <c:pt idx="20">
                  <c:v>1.3498263888888878E-3</c:v>
                </c:pt>
                <c:pt idx="21">
                  <c:v>2.1682787698412706E-3</c:v>
                </c:pt>
                <c:pt idx="22">
                  <c:v>1.6082057823129233E-3</c:v>
                </c:pt>
                <c:pt idx="23">
                  <c:v>9.4308035714285815E-4</c:v>
                </c:pt>
                <c:pt idx="24">
                  <c:v>1.9993622448979597E-3</c:v>
                </c:pt>
                <c:pt idx="25">
                  <c:v>1.6124574829931972E-3</c:v>
                </c:pt>
                <c:pt idx="26">
                  <c:v>9.1269841269841286E-4</c:v>
                </c:pt>
                <c:pt idx="27">
                  <c:v>1.7598497732426313E-3</c:v>
                </c:pt>
                <c:pt idx="28">
                  <c:v>1.2340561224489788E-3</c:v>
                </c:pt>
                <c:pt idx="29">
                  <c:v>8.8993409863945576E-4</c:v>
                </c:pt>
                <c:pt idx="30">
                  <c:v>1.0621279761904763E-3</c:v>
                </c:pt>
                <c:pt idx="31">
                  <c:v>1.5897817460317478E-3</c:v>
                </c:pt>
                <c:pt idx="32">
                  <c:v>1.1433531746031728E-3</c:v>
                </c:pt>
                <c:pt idx="33">
                  <c:v>1.7409828514739257E-3</c:v>
                </c:pt>
                <c:pt idx="34">
                  <c:v>1.1471619897959187E-3</c:v>
                </c:pt>
                <c:pt idx="35">
                  <c:v>1.4114760487528339E-3</c:v>
                </c:pt>
                <c:pt idx="36">
                  <c:v>1.7275191326530598E-3</c:v>
                </c:pt>
                <c:pt idx="37">
                  <c:v>1.2640837585034042E-3</c:v>
                </c:pt>
                <c:pt idx="38">
                  <c:v>1.3902175453514741E-3</c:v>
                </c:pt>
                <c:pt idx="39">
                  <c:v>1.2468112244897944E-3</c:v>
                </c:pt>
                <c:pt idx="40">
                  <c:v>2.5488059807256239E-3</c:v>
                </c:pt>
                <c:pt idx="41">
                  <c:v>1.4494756235827614E-3</c:v>
                </c:pt>
                <c:pt idx="42">
                  <c:v>1.0115504535147392E-3</c:v>
                </c:pt>
                <c:pt idx="43">
                  <c:v>2.2256767290249474E-3</c:v>
                </c:pt>
                <c:pt idx="44">
                  <c:v>7.8222434807256262E-4</c:v>
                </c:pt>
                <c:pt idx="45">
                  <c:v>1.9507334183673454E-3</c:v>
                </c:pt>
                <c:pt idx="46">
                  <c:v>1.2640837585033997E-3</c:v>
                </c:pt>
                <c:pt idx="47">
                  <c:v>1.347700538548753E-3</c:v>
                </c:pt>
                <c:pt idx="48">
                  <c:v>1.0713399943310649E-3</c:v>
                </c:pt>
                <c:pt idx="49">
                  <c:v>2.1584467120181407E-3</c:v>
                </c:pt>
                <c:pt idx="50">
                  <c:v>9.8418013038548873E-4</c:v>
                </c:pt>
                <c:pt idx="51">
                  <c:v>1.8448837868480744E-3</c:v>
                </c:pt>
                <c:pt idx="52">
                  <c:v>1.75453514739229E-3</c:v>
                </c:pt>
                <c:pt idx="53">
                  <c:v>1.1138570011337873E-3</c:v>
                </c:pt>
                <c:pt idx="54">
                  <c:v>1.4447810374149631E-3</c:v>
                </c:pt>
                <c:pt idx="55">
                  <c:v>9.4068877551020441E-4</c:v>
                </c:pt>
                <c:pt idx="56">
                  <c:v>1.590047477324263E-3</c:v>
                </c:pt>
                <c:pt idx="57">
                  <c:v>2.0192035147392293E-3</c:v>
                </c:pt>
                <c:pt idx="58">
                  <c:v>9.7284226190476027E-4</c:v>
                </c:pt>
                <c:pt idx="59">
                  <c:v>2.2020266439909289E-3</c:v>
                </c:pt>
                <c:pt idx="60">
                  <c:v>1.2113803854875303E-3</c:v>
                </c:pt>
                <c:pt idx="61">
                  <c:v>1.8834148242630367E-3</c:v>
                </c:pt>
                <c:pt idx="62">
                  <c:v>1.4476155045351482E-3</c:v>
                </c:pt>
                <c:pt idx="63">
                  <c:v>2.0758928571428547E-3</c:v>
                </c:pt>
                <c:pt idx="64">
                  <c:v>1.3435374149659864E-3</c:v>
                </c:pt>
                <c:pt idx="65">
                  <c:v>1.2810905612244915E-3</c:v>
                </c:pt>
                <c:pt idx="66">
                  <c:v>1.1386585884353736E-3</c:v>
                </c:pt>
                <c:pt idx="67">
                  <c:v>2.0021967120181375E-3</c:v>
                </c:pt>
                <c:pt idx="68">
                  <c:v>9.1269841269841514E-4</c:v>
                </c:pt>
                <c:pt idx="69">
                  <c:v>1.7976721938775507E-3</c:v>
                </c:pt>
                <c:pt idx="70">
                  <c:v>1.1691291099773298E-3</c:v>
                </c:pt>
                <c:pt idx="71">
                  <c:v>2.1977749433106574E-3</c:v>
                </c:pt>
                <c:pt idx="72">
                  <c:v>1.6539115646258494E-3</c:v>
                </c:pt>
                <c:pt idx="73">
                  <c:v>1.0487528344671159E-3</c:v>
                </c:pt>
                <c:pt idx="74">
                  <c:v>2.3574794501133797E-3</c:v>
                </c:pt>
                <c:pt idx="75">
                  <c:v>1.4919926303854868E-3</c:v>
                </c:pt>
                <c:pt idx="76">
                  <c:v>2.6884034863945616E-3</c:v>
                </c:pt>
                <c:pt idx="77">
                  <c:v>6.0790462018140714E-4</c:v>
                </c:pt>
                <c:pt idx="78">
                  <c:v>1.59297052154195E-3</c:v>
                </c:pt>
                <c:pt idx="79">
                  <c:v>2.5693558673469405E-3</c:v>
                </c:pt>
                <c:pt idx="80">
                  <c:v>1.3625814909297037E-3</c:v>
                </c:pt>
                <c:pt idx="81">
                  <c:v>1.6219352324263023E-3</c:v>
                </c:pt>
                <c:pt idx="82">
                  <c:v>1.4622307256235848E-3</c:v>
                </c:pt>
                <c:pt idx="83">
                  <c:v>1.9450644841269872E-3</c:v>
                </c:pt>
                <c:pt idx="84">
                  <c:v>1.6580746882086145E-3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635568"/>
        <c:axId val="1388639376"/>
      </c:lineChart>
      <c:valAx>
        <c:axId val="138863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8635568"/>
        <c:crosses val="autoZero"/>
        <c:crossBetween val="between"/>
      </c:valAx>
      <c:catAx>
        <c:axId val="13886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86393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1.4282171201814066E-3</c:v>
                </c:pt>
                <c:pt idx="1">
                  <c:v>1.3360969387755028E-3</c:v>
                </c:pt>
                <c:pt idx="2">
                  <c:v>2.1718218537415002E-3</c:v>
                </c:pt>
                <c:pt idx="3">
                  <c:v>1.500053146258505E-3</c:v>
                </c:pt>
                <c:pt idx="4">
                  <c:v>1.3378684807256289E-3</c:v>
                </c:pt>
                <c:pt idx="5">
                  <c:v>2.1682787698412719E-3</c:v>
                </c:pt>
                <c:pt idx="6">
                  <c:v>1.5298150510204074E-3</c:v>
                </c:pt>
                <c:pt idx="7">
                  <c:v>1.2840136054421752E-3</c:v>
                </c:pt>
                <c:pt idx="8">
                  <c:v>2.0959998582766475E-3</c:v>
                </c:pt>
                <c:pt idx="9">
                  <c:v>1.5887188208616801E-3</c:v>
                </c:pt>
                <c:pt idx="10">
                  <c:v>1.0578762755102051E-3</c:v>
                </c:pt>
                <c:pt idx="11">
                  <c:v>1.8494012188208617E-3</c:v>
                </c:pt>
                <c:pt idx="12">
                  <c:v>1.0458297902494296E-3</c:v>
                </c:pt>
                <c:pt idx="13">
                  <c:v>1.226527069160996E-3</c:v>
                </c:pt>
                <c:pt idx="14">
                  <c:v>1.3091695011337877E-3</c:v>
                </c:pt>
                <c:pt idx="15">
                  <c:v>2.5751133786848035E-3</c:v>
                </c:pt>
                <c:pt idx="16">
                  <c:v>1.1607142857142847E-3</c:v>
                </c:pt>
                <c:pt idx="17">
                  <c:v>1.2435338718820846E-3</c:v>
                </c:pt>
                <c:pt idx="18">
                  <c:v>1.8345202664399086E-3</c:v>
                </c:pt>
                <c:pt idx="19">
                  <c:v>2.4084998582766439E-3</c:v>
                </c:pt>
                <c:pt idx="20">
                  <c:v>1.2435338718820869E-3</c:v>
                </c:pt>
                <c:pt idx="21">
                  <c:v>2.0234552154195029E-3</c:v>
                </c:pt>
                <c:pt idx="22">
                  <c:v>1.6637436224489774E-3</c:v>
                </c:pt>
                <c:pt idx="23">
                  <c:v>9.4308035714285815E-4</c:v>
                </c:pt>
                <c:pt idx="24">
                  <c:v>1.9936933106575985E-3</c:v>
                </c:pt>
                <c:pt idx="25">
                  <c:v>1.6687039399092959E-3</c:v>
                </c:pt>
                <c:pt idx="26">
                  <c:v>9.5096371882086186E-4</c:v>
                </c:pt>
                <c:pt idx="27">
                  <c:v>1.7598497732426313E-3</c:v>
                </c:pt>
                <c:pt idx="28">
                  <c:v>1.2903025793650784E-3</c:v>
                </c:pt>
                <c:pt idx="29">
                  <c:v>8.8993409863945576E-4</c:v>
                </c:pt>
                <c:pt idx="30">
                  <c:v>1.0621279761904763E-3</c:v>
                </c:pt>
                <c:pt idx="31">
                  <c:v>1.4093501984126997E-3</c:v>
                </c:pt>
                <c:pt idx="32">
                  <c:v>1.2028769841269829E-3</c:v>
                </c:pt>
                <c:pt idx="33">
                  <c:v>1.8406320861678023E-3</c:v>
                </c:pt>
                <c:pt idx="34">
                  <c:v>1.4186507936507944E-3</c:v>
                </c:pt>
                <c:pt idx="35">
                  <c:v>1.2881767290249457E-3</c:v>
                </c:pt>
                <c:pt idx="36">
                  <c:v>1.7275191326530598E-3</c:v>
                </c:pt>
                <c:pt idx="37">
                  <c:v>1.3208616780045371E-3</c:v>
                </c:pt>
                <c:pt idx="38">
                  <c:v>1.5135168650793642E-3</c:v>
                </c:pt>
                <c:pt idx="39">
                  <c:v>1.1816184807256229E-3</c:v>
                </c:pt>
                <c:pt idx="40">
                  <c:v>2.7117878401360521E-3</c:v>
                </c:pt>
                <c:pt idx="41">
                  <c:v>1.4494756235827614E-3</c:v>
                </c:pt>
                <c:pt idx="42">
                  <c:v>9.9693523242630477E-4</c:v>
                </c:pt>
                <c:pt idx="43">
                  <c:v>1.8193735827664423E-3</c:v>
                </c:pt>
                <c:pt idx="44">
                  <c:v>8.7505314625850291E-4</c:v>
                </c:pt>
                <c:pt idx="45">
                  <c:v>2.0149518140589553E-3</c:v>
                </c:pt>
                <c:pt idx="46">
                  <c:v>1.2640837585033997E-3</c:v>
                </c:pt>
                <c:pt idx="47">
                  <c:v>1.206685799319729E-3</c:v>
                </c:pt>
                <c:pt idx="48">
                  <c:v>1.0713399943310649E-3</c:v>
                </c:pt>
                <c:pt idx="49">
                  <c:v>2.1584467120181407E-3</c:v>
                </c:pt>
                <c:pt idx="50">
                  <c:v>1.0897640306122469E-3</c:v>
                </c:pt>
                <c:pt idx="51">
                  <c:v>2.0683638038548773E-3</c:v>
                </c:pt>
                <c:pt idx="52">
                  <c:v>1.8515270691609965E-3</c:v>
                </c:pt>
                <c:pt idx="53">
                  <c:v>1.1138570011337873E-3</c:v>
                </c:pt>
                <c:pt idx="54">
                  <c:v>1.5249433106575938E-3</c:v>
                </c:pt>
                <c:pt idx="55">
                  <c:v>1.1476048752834484E-3</c:v>
                </c:pt>
                <c:pt idx="56">
                  <c:v>1.590047477324263E-3</c:v>
                </c:pt>
                <c:pt idx="57">
                  <c:v>2.0021967120181406E-3</c:v>
                </c:pt>
                <c:pt idx="58">
                  <c:v>1.053004535147391E-3</c:v>
                </c:pt>
                <c:pt idx="59">
                  <c:v>1.9940476190476166E-3</c:v>
                </c:pt>
                <c:pt idx="60">
                  <c:v>1.2709041950113398E-3</c:v>
                </c:pt>
                <c:pt idx="61">
                  <c:v>1.8345202664399056E-3</c:v>
                </c:pt>
                <c:pt idx="62">
                  <c:v>1.4178535997732425E-3</c:v>
                </c:pt>
                <c:pt idx="63">
                  <c:v>2.0758928571428547E-3</c:v>
                </c:pt>
                <c:pt idx="64">
                  <c:v>1.3435374149659864E-3</c:v>
                </c:pt>
                <c:pt idx="65">
                  <c:v>1.2810905612244915E-3</c:v>
                </c:pt>
                <c:pt idx="66">
                  <c:v>1.1386585884353736E-3</c:v>
                </c:pt>
                <c:pt idx="67">
                  <c:v>2.0021967120181375E-3</c:v>
                </c:pt>
                <c:pt idx="68">
                  <c:v>9.1269841269841514E-4</c:v>
                </c:pt>
                <c:pt idx="69">
                  <c:v>1.7976721938775507E-3</c:v>
                </c:pt>
                <c:pt idx="70">
                  <c:v>1.1691291099773298E-3</c:v>
                </c:pt>
                <c:pt idx="71">
                  <c:v>2.1977749433106574E-3</c:v>
                </c:pt>
                <c:pt idx="72">
                  <c:v>1.5241461167800464E-3</c:v>
                </c:pt>
                <c:pt idx="73">
                  <c:v>9.9480938208616515E-4</c:v>
                </c:pt>
                <c:pt idx="74">
                  <c:v>2.3574794501133797E-3</c:v>
                </c:pt>
                <c:pt idx="75">
                  <c:v>1.4583333333333362E-3</c:v>
                </c:pt>
                <c:pt idx="76">
                  <c:v>2.6884034863945616E-3</c:v>
                </c:pt>
                <c:pt idx="77">
                  <c:v>5.5830144557823347E-4</c:v>
                </c:pt>
                <c:pt idx="78">
                  <c:v>1.672247023809524E-3</c:v>
                </c:pt>
                <c:pt idx="79">
                  <c:v>2.5693558673469405E-3</c:v>
                </c:pt>
                <c:pt idx="80">
                  <c:v>1.3009318310657591E-3</c:v>
                </c:pt>
                <c:pt idx="81">
                  <c:v>1.6219352324263023E-3</c:v>
                </c:pt>
                <c:pt idx="82">
                  <c:v>1.7275191326530644E-3</c:v>
                </c:pt>
                <c:pt idx="83">
                  <c:v>1.9450644841269872E-3</c:v>
                </c:pt>
                <c:pt idx="84">
                  <c:v>1.6580746882086145E-3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1.1518565759637163E-3</c:v>
                </c:pt>
                <c:pt idx="1">
                  <c:v>1.0243055555555552E-3</c:v>
                </c:pt>
                <c:pt idx="2">
                  <c:v>1.8066184807256211E-3</c:v>
                </c:pt>
                <c:pt idx="3">
                  <c:v>1.41971371882086E-3</c:v>
                </c:pt>
                <c:pt idx="4">
                  <c:v>1.3965950963718847E-3</c:v>
                </c:pt>
                <c:pt idx="5">
                  <c:v>9.7142502834467333E-4</c:v>
                </c:pt>
                <c:pt idx="6">
                  <c:v>9.5016652494331062E-4</c:v>
                </c:pt>
                <c:pt idx="7">
                  <c:v>1.0455640589569137E-3</c:v>
                </c:pt>
                <c:pt idx="8">
                  <c:v>1.4476155045351506E-3</c:v>
                </c:pt>
                <c:pt idx="9">
                  <c:v>1.2468112244897961E-3</c:v>
                </c:pt>
                <c:pt idx="10">
                  <c:v>9.9906108276643962E-4</c:v>
                </c:pt>
                <c:pt idx="11">
                  <c:v>1.6833191609977346E-3</c:v>
                </c:pt>
                <c:pt idx="12">
                  <c:v>1.0862209467120162E-3</c:v>
                </c:pt>
                <c:pt idx="13">
                  <c:v>8.6300666099772979E-4</c:v>
                </c:pt>
                <c:pt idx="14">
                  <c:v>1.2156320861678009E-3</c:v>
                </c:pt>
                <c:pt idx="15">
                  <c:v>2.5906143707482999E-3</c:v>
                </c:pt>
                <c:pt idx="16">
                  <c:v>1.1607142857142847E-3</c:v>
                </c:pt>
                <c:pt idx="17">
                  <c:v>1.1093395691609978E-3</c:v>
                </c:pt>
                <c:pt idx="18">
                  <c:v>1.6110402494331081E-3</c:v>
                </c:pt>
                <c:pt idx="19">
                  <c:v>1.8876665249433087E-3</c:v>
                </c:pt>
                <c:pt idx="20">
                  <c:v>1.2085459183673443E-3</c:v>
                </c:pt>
                <c:pt idx="21">
                  <c:v>1.9331065759637235E-3</c:v>
                </c:pt>
                <c:pt idx="22">
                  <c:v>1.2534545068027189E-3</c:v>
                </c:pt>
                <c:pt idx="23">
                  <c:v>8.4812570861677922E-4</c:v>
                </c:pt>
                <c:pt idx="24">
                  <c:v>1.8576388888888909E-3</c:v>
                </c:pt>
                <c:pt idx="25">
                  <c:v>1.1053535997732459E-3</c:v>
                </c:pt>
                <c:pt idx="26">
                  <c:v>7.8231292517006812E-4</c:v>
                </c:pt>
                <c:pt idx="27">
                  <c:v>1.4356575963718808E-3</c:v>
                </c:pt>
                <c:pt idx="28">
                  <c:v>1.0089817176870731E-3</c:v>
                </c:pt>
                <c:pt idx="29">
                  <c:v>8.8993409863945576E-4</c:v>
                </c:pt>
                <c:pt idx="30">
                  <c:v>8.6513251133786854E-4</c:v>
                </c:pt>
                <c:pt idx="31">
                  <c:v>1.4593962585034009E-3</c:v>
                </c:pt>
                <c:pt idx="32">
                  <c:v>1.0668225623582746E-3</c:v>
                </c:pt>
                <c:pt idx="33">
                  <c:v>1.5306122448979606E-3</c:v>
                </c:pt>
                <c:pt idx="34">
                  <c:v>1.1471619897959187E-3</c:v>
                </c:pt>
                <c:pt idx="35">
                  <c:v>1.3512436224489802E-3</c:v>
                </c:pt>
                <c:pt idx="36">
                  <c:v>1.7275191326530598E-3</c:v>
                </c:pt>
                <c:pt idx="37">
                  <c:v>1.2640837585034042E-3</c:v>
                </c:pt>
                <c:pt idx="38">
                  <c:v>1.2903025793650803E-3</c:v>
                </c:pt>
                <c:pt idx="39">
                  <c:v>1.0455640589569154E-3</c:v>
                </c:pt>
                <c:pt idx="40">
                  <c:v>2.3667800453514736E-3</c:v>
                </c:pt>
                <c:pt idx="41">
                  <c:v>1.4494756235827614E-3</c:v>
                </c:pt>
                <c:pt idx="42">
                  <c:v>9.7470238095238089E-4</c:v>
                </c:pt>
                <c:pt idx="43">
                  <c:v>2.0591517857142883E-3</c:v>
                </c:pt>
                <c:pt idx="44">
                  <c:v>7.8222434807256262E-4</c:v>
                </c:pt>
                <c:pt idx="45">
                  <c:v>1.8238910147392279E-3</c:v>
                </c:pt>
                <c:pt idx="46">
                  <c:v>1.0904726473922916E-3</c:v>
                </c:pt>
                <c:pt idx="47">
                  <c:v>1.206685799319729E-3</c:v>
                </c:pt>
                <c:pt idx="48">
                  <c:v>9.4246031746031715E-4</c:v>
                </c:pt>
                <c:pt idx="49">
                  <c:v>1.8831490929705217E-3</c:v>
                </c:pt>
                <c:pt idx="50">
                  <c:v>7.6920351473923072E-4</c:v>
                </c:pt>
                <c:pt idx="51">
                  <c:v>1.685002125850342E-3</c:v>
                </c:pt>
                <c:pt idx="52">
                  <c:v>1.6028025793650795E-3</c:v>
                </c:pt>
                <c:pt idx="53">
                  <c:v>9.2607355442176958E-4</c:v>
                </c:pt>
                <c:pt idx="54">
                  <c:v>1.4447810374149631E-3</c:v>
                </c:pt>
                <c:pt idx="55">
                  <c:v>6.0232426303854982E-4</c:v>
                </c:pt>
                <c:pt idx="56">
                  <c:v>1.4381377551020385E-3</c:v>
                </c:pt>
                <c:pt idx="57">
                  <c:v>1.8380633503401343E-3</c:v>
                </c:pt>
                <c:pt idx="58">
                  <c:v>6.3270620748299131E-4</c:v>
                </c:pt>
                <c:pt idx="59">
                  <c:v>2.2020266439909289E-3</c:v>
                </c:pt>
                <c:pt idx="60">
                  <c:v>1.0809948979591856E-3</c:v>
                </c:pt>
                <c:pt idx="61">
                  <c:v>1.3403486394557797E-3</c:v>
                </c:pt>
                <c:pt idx="62">
                  <c:v>1.1747980442176843E-3</c:v>
                </c:pt>
                <c:pt idx="63">
                  <c:v>2.0758928571428547E-3</c:v>
                </c:pt>
                <c:pt idx="64">
                  <c:v>1.3435374149659864E-3</c:v>
                </c:pt>
                <c:pt idx="65">
                  <c:v>1.0670882936507958E-3</c:v>
                </c:pt>
                <c:pt idx="66">
                  <c:v>1.1386585884353736E-3</c:v>
                </c:pt>
                <c:pt idx="67">
                  <c:v>1.6191007653061193E-3</c:v>
                </c:pt>
                <c:pt idx="68">
                  <c:v>9.1269841269841514E-4</c:v>
                </c:pt>
                <c:pt idx="69">
                  <c:v>1.6431937358276614E-3</c:v>
                </c:pt>
                <c:pt idx="70">
                  <c:v>1.0458297902494365E-3</c:v>
                </c:pt>
                <c:pt idx="71">
                  <c:v>1.8111359126984129E-3</c:v>
                </c:pt>
                <c:pt idx="72">
                  <c:v>1.5241461167800464E-3</c:v>
                </c:pt>
                <c:pt idx="73">
                  <c:v>8.9710884353741112E-4</c:v>
                </c:pt>
                <c:pt idx="74">
                  <c:v>2.0619862528344695E-3</c:v>
                </c:pt>
                <c:pt idx="75">
                  <c:v>1.344600340136055E-3</c:v>
                </c:pt>
                <c:pt idx="76">
                  <c:v>2.3128365929705233E-3</c:v>
                </c:pt>
                <c:pt idx="77">
                  <c:v>6.0790462018140714E-4</c:v>
                </c:pt>
                <c:pt idx="78">
                  <c:v>1.2000425170068038E-3</c:v>
                </c:pt>
                <c:pt idx="79">
                  <c:v>2.3107107426303865E-3</c:v>
                </c:pt>
                <c:pt idx="80">
                  <c:v>1.3625814909297037E-3</c:v>
                </c:pt>
                <c:pt idx="81">
                  <c:v>1.5462018140589553E-3</c:v>
                </c:pt>
                <c:pt idx="82">
                  <c:v>1.3261763038548771E-3</c:v>
                </c:pt>
                <c:pt idx="83">
                  <c:v>1.8635735544217712E-3</c:v>
                </c:pt>
                <c:pt idx="84">
                  <c:v>1.5454046201814049E-3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638288"/>
        <c:axId val="1388635024"/>
      </c:lineChart>
      <c:valAx>
        <c:axId val="138863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8638288"/>
        <c:crosses val="autoZero"/>
        <c:crossBetween val="between"/>
      </c:valAx>
      <c:catAx>
        <c:axId val="138863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863502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9.9946999999999994E-2</v>
      </c>
      <c r="D2">
        <v>0.1071428571428571</v>
      </c>
      <c r="E2">
        <v>3.5714285714285712E-2</v>
      </c>
      <c r="F2">
        <v>4.1661999999999998E-2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0.116373</v>
      </c>
      <c r="D3">
        <v>0.1071428571428571</v>
      </c>
      <c r="E3">
        <v>7.1428571428571425E-2</v>
      </c>
      <c r="F3">
        <v>8.1675999999999999E-2</v>
      </c>
      <c r="G3">
        <v>7.1428571428571425E-2</v>
      </c>
    </row>
    <row r="4" spans="1:7" x14ac:dyDescent="0.25">
      <c r="A4" s="1">
        <v>3</v>
      </c>
      <c r="B4">
        <v>0.14285714285714279</v>
      </c>
      <c r="C4">
        <v>0.13419400000000001</v>
      </c>
      <c r="D4">
        <v>0.14285714285714279</v>
      </c>
      <c r="E4">
        <v>0.14285714285714279</v>
      </c>
      <c r="F4">
        <v>0.133051</v>
      </c>
      <c r="G4">
        <v>0.14285714285714279</v>
      </c>
    </row>
    <row r="5" spans="1:7" x14ac:dyDescent="0.25">
      <c r="A5" s="1">
        <v>4</v>
      </c>
      <c r="B5">
        <v>7.1428571428571425E-2</v>
      </c>
      <c r="C5">
        <v>7.3899999999999993E-2</v>
      </c>
      <c r="D5">
        <v>7.1428571428571425E-2</v>
      </c>
      <c r="E5">
        <v>7.1428571428571425E-2</v>
      </c>
      <c r="F5">
        <v>6.8178000000000002E-2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4.1542999999999997E-2</v>
      </c>
      <c r="D6">
        <v>3.5714285714285712E-2</v>
      </c>
      <c r="E6">
        <v>3.5714285714285712E-2</v>
      </c>
      <c r="F6">
        <v>3.5829E-2</v>
      </c>
      <c r="G6">
        <v>3.5714285714285712E-2</v>
      </c>
    </row>
    <row r="7" spans="1:7" x14ac:dyDescent="0.25">
      <c r="A7" s="1">
        <v>6</v>
      </c>
      <c r="B7">
        <v>0</v>
      </c>
      <c r="C7">
        <v>1.9729E-2</v>
      </c>
      <c r="D7">
        <v>0</v>
      </c>
      <c r="E7">
        <v>0</v>
      </c>
      <c r="F7">
        <v>4.8295999999999999E-2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8.5954000000000003E-2</v>
      </c>
      <c r="D8">
        <v>0.1071428571428571</v>
      </c>
      <c r="E8">
        <v>0.1071428571428571</v>
      </c>
      <c r="F8">
        <v>9.2811000000000005E-2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6.0842E-2</v>
      </c>
      <c r="D9">
        <v>7.1428571428571425E-2</v>
      </c>
      <c r="E9">
        <v>7.1428571428571425E-2</v>
      </c>
      <c r="F9">
        <v>6.1025000000000003E-2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9.9866999999999997E-2</v>
      </c>
      <c r="D10">
        <v>0.1071428571428571</v>
      </c>
      <c r="E10">
        <v>0.1071428571428571</v>
      </c>
      <c r="F10">
        <v>9.9866999999999997E-2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5.8585999999999999E-2</v>
      </c>
      <c r="D11">
        <v>7.1428571428571425E-2</v>
      </c>
      <c r="E11">
        <v>7.1428571428571425E-2</v>
      </c>
      <c r="F11">
        <v>6.4299999999999996E-2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4.2759999999999999E-2</v>
      </c>
      <c r="D12">
        <v>3.5714285714285712E-2</v>
      </c>
      <c r="E12">
        <v>3.5714285714285712E-2</v>
      </c>
      <c r="F12">
        <v>4.2759999999999999E-2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2.8917000000000002E-2</v>
      </c>
      <c r="D13">
        <v>3.5714285714285712E-2</v>
      </c>
      <c r="E13">
        <v>3.5714285714285712E-2</v>
      </c>
      <c r="F13">
        <v>2.8917000000000002E-2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7.5492000000000004E-2</v>
      </c>
      <c r="D14">
        <v>7.1428571428571425E-2</v>
      </c>
      <c r="E14">
        <v>7.1428571428571425E-2</v>
      </c>
      <c r="F14">
        <v>7.5492000000000004E-2</v>
      </c>
      <c r="G14">
        <v>7.1428571428571425E-2</v>
      </c>
    </row>
    <row r="15" spans="1:7" x14ac:dyDescent="0.25">
      <c r="A15" s="1">
        <v>14</v>
      </c>
      <c r="B15">
        <v>0</v>
      </c>
      <c r="C15">
        <v>7.3769999999999999E-3</v>
      </c>
      <c r="D15">
        <v>0</v>
      </c>
      <c r="E15">
        <v>0</v>
      </c>
      <c r="F15">
        <v>3.5948000000000001E-2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9.8491999999999996E-2</v>
      </c>
      <c r="D16">
        <v>0.1071428571428571</v>
      </c>
      <c r="E16">
        <v>0.1071428571428571</v>
      </c>
      <c r="F16">
        <v>9.8674999999999999E-2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5.2193000000000003E-2</v>
      </c>
      <c r="D17">
        <v>3.5714285714285712E-2</v>
      </c>
      <c r="E17">
        <v>3.5714285714285712E-2</v>
      </c>
      <c r="F17">
        <v>5.2193000000000003E-2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4.2707000000000002E-2</v>
      </c>
      <c r="D18">
        <v>3.5714285714285712E-2</v>
      </c>
      <c r="E18">
        <v>3.5714285714285712E-2</v>
      </c>
      <c r="F18">
        <v>4.2707000000000002E-2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9.3972E-2</v>
      </c>
      <c r="D19">
        <v>0.1071428571428571</v>
      </c>
      <c r="E19">
        <v>0.1071428571428571</v>
      </c>
      <c r="F19">
        <v>9.3974000000000002E-2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3.7053000000000003E-2</v>
      </c>
      <c r="D20">
        <v>3.5714285714285712E-2</v>
      </c>
      <c r="E20">
        <v>3.5714285714285712E-2</v>
      </c>
      <c r="F20">
        <v>3.7053000000000003E-2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8.2913000000000001E-2</v>
      </c>
      <c r="D21">
        <v>7.1428571428571425E-2</v>
      </c>
      <c r="E21">
        <v>7.1428571428571425E-2</v>
      </c>
      <c r="F21">
        <v>8.2913000000000001E-2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3.2666000000000001E-2</v>
      </c>
      <c r="D22">
        <v>3.5714285714285712E-2</v>
      </c>
      <c r="E22">
        <v>3.5714285714285712E-2</v>
      </c>
      <c r="F22">
        <v>3.2665E-2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6.5764000000000003E-2</v>
      </c>
      <c r="D23">
        <v>7.1428571428571425E-2</v>
      </c>
      <c r="E23">
        <v>7.1428571428571425E-2</v>
      </c>
      <c r="F23">
        <v>6.5764000000000003E-2</v>
      </c>
      <c r="G23">
        <v>7.1428571428571425E-2</v>
      </c>
    </row>
    <row r="24" spans="1:7" x14ac:dyDescent="0.25">
      <c r="A24" s="1">
        <v>23</v>
      </c>
      <c r="B24">
        <v>0</v>
      </c>
      <c r="C24">
        <v>7.5560000000000002E-3</v>
      </c>
      <c r="D24">
        <v>0</v>
      </c>
      <c r="E24">
        <v>0</v>
      </c>
      <c r="F24">
        <v>3.6126999999999999E-2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4.3816000000000001E-2</v>
      </c>
      <c r="D25">
        <v>3.5714285714285712E-2</v>
      </c>
      <c r="E25">
        <v>3.5714285714285712E-2</v>
      </c>
      <c r="F25">
        <v>4.3816000000000001E-2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7.1566000000000005E-2</v>
      </c>
      <c r="D26">
        <v>7.1428571428571425E-2</v>
      </c>
      <c r="E26">
        <v>7.1428571428571425E-2</v>
      </c>
      <c r="F26">
        <v>7.1383000000000002E-2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8.3588999999999997E-2</v>
      </c>
      <c r="D27">
        <v>7.1428571428571425E-2</v>
      </c>
      <c r="E27">
        <v>7.1428571428571425E-2</v>
      </c>
      <c r="F27">
        <v>8.3771999999999999E-2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3.6077999999999999E-2</v>
      </c>
      <c r="D28">
        <v>3.5714285714285712E-2</v>
      </c>
      <c r="E28">
        <v>3.5714285714285712E-2</v>
      </c>
      <c r="F28">
        <v>3.6077999999999999E-2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3.4814999999999999E-2</v>
      </c>
      <c r="D29">
        <v>3.5714285714285712E-2</v>
      </c>
      <c r="E29">
        <v>3.5714285714285712E-2</v>
      </c>
      <c r="F29">
        <v>3.5957999999999997E-2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7.8188999999999995E-2</v>
      </c>
      <c r="D30">
        <v>7.1428571428571425E-2</v>
      </c>
      <c r="E30">
        <v>7.1428571428571425E-2</v>
      </c>
      <c r="F30">
        <v>7.8188999999999995E-2</v>
      </c>
      <c r="G30">
        <v>7.1428571428571425E-2</v>
      </c>
    </row>
    <row r="31" spans="1:7" x14ac:dyDescent="0.25">
      <c r="A31" s="1">
        <v>30</v>
      </c>
      <c r="B31">
        <v>0.14285714285714279</v>
      </c>
      <c r="C31">
        <v>0.13497300000000001</v>
      </c>
      <c r="D31">
        <v>0.14285714285714279</v>
      </c>
      <c r="E31">
        <v>0.14285714285714279</v>
      </c>
      <c r="F31">
        <v>0.13497300000000001</v>
      </c>
      <c r="G31">
        <v>0.14285714285714279</v>
      </c>
    </row>
    <row r="32" spans="1:7" x14ac:dyDescent="0.25">
      <c r="A32" s="1">
        <v>31</v>
      </c>
      <c r="B32">
        <v>3.5714285714285712E-2</v>
      </c>
      <c r="C32">
        <v>4.9398999999999998E-2</v>
      </c>
      <c r="D32">
        <v>3.5714285714285712E-2</v>
      </c>
      <c r="E32">
        <v>3.5714285714285712E-2</v>
      </c>
      <c r="F32">
        <v>4.9398999999999998E-2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3.1509000000000002E-2</v>
      </c>
      <c r="D33">
        <v>3.5714285714285712E-2</v>
      </c>
      <c r="E33">
        <v>3.5714285714285712E-2</v>
      </c>
      <c r="F33">
        <v>3.1509000000000002E-2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4.7888E-2</v>
      </c>
      <c r="D34">
        <v>3.5714285714285712E-2</v>
      </c>
      <c r="E34">
        <v>3.5714285714285712E-2</v>
      </c>
      <c r="F34">
        <v>4.7888E-2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4.2957000000000002E-2</v>
      </c>
      <c r="D35">
        <v>3.5714285714285712E-2</v>
      </c>
      <c r="E35">
        <v>3.5714285714285712E-2</v>
      </c>
      <c r="F35">
        <v>4.2957000000000002E-2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6.4847000000000002E-2</v>
      </c>
      <c r="D36">
        <v>7.1428571428571425E-2</v>
      </c>
      <c r="E36">
        <v>7.1428571428571425E-2</v>
      </c>
      <c r="F36">
        <v>6.4845E-2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3.7048999999999999E-2</v>
      </c>
      <c r="D37">
        <v>3.5714285714285712E-2</v>
      </c>
      <c r="E37">
        <v>3.5714285714285712E-2</v>
      </c>
      <c r="F37">
        <v>3.7040999999999998E-2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9.4500000000000001E-2</v>
      </c>
      <c r="D38">
        <v>0.1071428571428571</v>
      </c>
      <c r="E38">
        <v>0.1071428571428571</v>
      </c>
      <c r="F38">
        <v>9.4500000000000001E-2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6.4310999999999993E-2</v>
      </c>
      <c r="D39">
        <v>7.1428571428571425E-2</v>
      </c>
      <c r="E39">
        <v>7.1428571428571425E-2</v>
      </c>
      <c r="F39">
        <v>6.4310999999999993E-2</v>
      </c>
      <c r="G39">
        <v>7.1428571428571425E-2</v>
      </c>
    </row>
    <row r="40" spans="1:7" x14ac:dyDescent="0.25">
      <c r="A40" s="1">
        <v>39</v>
      </c>
      <c r="B40">
        <v>0</v>
      </c>
      <c r="C40">
        <v>1.0743000000000001E-2</v>
      </c>
      <c r="D40">
        <v>0</v>
      </c>
      <c r="E40">
        <v>0</v>
      </c>
      <c r="F40">
        <v>1.0751E-2</v>
      </c>
      <c r="G40">
        <v>0</v>
      </c>
    </row>
    <row r="41" spans="1:7" x14ac:dyDescent="0.25">
      <c r="A41" s="1">
        <v>40</v>
      </c>
      <c r="B41">
        <v>3.5714285714285712E-2</v>
      </c>
      <c r="C41">
        <v>4.2625000000000003E-2</v>
      </c>
      <c r="D41">
        <v>3.5714285714285712E-2</v>
      </c>
      <c r="E41">
        <v>3.5714285714285712E-2</v>
      </c>
      <c r="F41">
        <v>4.2625000000000003E-2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4.5650999999999997E-2</v>
      </c>
      <c r="D42">
        <v>3.5714285714285712E-2</v>
      </c>
      <c r="E42">
        <v>3.5714285714285712E-2</v>
      </c>
      <c r="F42">
        <v>4.5649000000000002E-2</v>
      </c>
      <c r="G42">
        <v>3.5714285714285712E-2</v>
      </c>
    </row>
    <row r="43" spans="1:7" x14ac:dyDescent="0.25">
      <c r="A43" s="1">
        <v>42</v>
      </c>
      <c r="B43">
        <v>0.14285714285714279</v>
      </c>
      <c r="C43">
        <v>0.13317499999999999</v>
      </c>
      <c r="D43">
        <v>0.14285714285714279</v>
      </c>
      <c r="E43">
        <v>0.14285714285714279</v>
      </c>
      <c r="F43">
        <v>0.13317499999999999</v>
      </c>
      <c r="G43">
        <v>0.14285714285714279</v>
      </c>
    </row>
    <row r="44" spans="1:7" x14ac:dyDescent="0.25">
      <c r="A44" s="1">
        <v>43</v>
      </c>
      <c r="B44">
        <v>0.1071428571428571</v>
      </c>
      <c r="C44">
        <v>0.100095</v>
      </c>
      <c r="D44">
        <v>0.1071428571428571</v>
      </c>
      <c r="E44">
        <v>0.1071428571428571</v>
      </c>
      <c r="F44">
        <v>9.8951999999999998E-2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0.108126</v>
      </c>
      <c r="D45">
        <v>0.1071428571428571</v>
      </c>
      <c r="E45">
        <v>0.1071428571428571</v>
      </c>
      <c r="F45">
        <v>0.107944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7.7405000000000002E-2</v>
      </c>
      <c r="D46">
        <v>7.1428571428571425E-2</v>
      </c>
      <c r="E46">
        <v>7.1428571428571425E-2</v>
      </c>
      <c r="F46">
        <v>7.7221999999999999E-2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7.2247000000000006E-2</v>
      </c>
      <c r="D47">
        <v>7.1428571428571425E-2</v>
      </c>
      <c r="E47">
        <v>7.1428571428571425E-2</v>
      </c>
      <c r="F47">
        <v>7.2247000000000006E-2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5.0987999999999999E-2</v>
      </c>
      <c r="D48">
        <v>3.5714285714285712E-2</v>
      </c>
      <c r="E48">
        <v>3.5714285714285712E-2</v>
      </c>
      <c r="F48">
        <v>5.0987999999999999E-2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7.1109000000000006E-2</v>
      </c>
      <c r="D49">
        <v>7.1428571428571425E-2</v>
      </c>
      <c r="E49">
        <v>7.1428571428571425E-2</v>
      </c>
      <c r="F49">
        <v>7.1109000000000006E-2</v>
      </c>
      <c r="G49">
        <v>7.1428571428571425E-2</v>
      </c>
    </row>
    <row r="50" spans="1:7" x14ac:dyDescent="0.25">
      <c r="A50" s="1">
        <v>49</v>
      </c>
      <c r="B50">
        <v>0.14285714285714279</v>
      </c>
      <c r="C50">
        <v>0.13317899999999999</v>
      </c>
      <c r="D50">
        <v>0.14285714285714279</v>
      </c>
      <c r="E50">
        <v>0.14285714285714279</v>
      </c>
      <c r="F50">
        <v>0.13318099999999999</v>
      </c>
      <c r="G50">
        <v>0.14285714285714279</v>
      </c>
    </row>
    <row r="51" spans="1:7" x14ac:dyDescent="0.25">
      <c r="A51" s="1">
        <v>50</v>
      </c>
      <c r="B51">
        <v>3.5714285714285712E-2</v>
      </c>
      <c r="C51">
        <v>2.8954000000000001E-2</v>
      </c>
      <c r="D51">
        <v>3.5714285714285712E-2</v>
      </c>
      <c r="E51">
        <v>3.5714285714285712E-2</v>
      </c>
      <c r="F51">
        <v>3.4667999999999997E-2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3.0148000000000001E-2</v>
      </c>
      <c r="D52">
        <v>3.5714285714285712E-2</v>
      </c>
      <c r="E52">
        <v>3.5714285714285712E-2</v>
      </c>
      <c r="F52">
        <v>3.5862999999999999E-2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0.123042</v>
      </c>
      <c r="D53">
        <v>0.14285714285714279</v>
      </c>
      <c r="E53">
        <v>0.14285714285714279</v>
      </c>
      <c r="F53">
        <v>0.123042</v>
      </c>
      <c r="G53">
        <v>0.14285714285714279</v>
      </c>
    </row>
    <row r="54" spans="1:7" x14ac:dyDescent="0.25">
      <c r="A54" s="1">
        <v>53</v>
      </c>
      <c r="B54">
        <v>3.5714285714285712E-2</v>
      </c>
      <c r="C54">
        <v>4.6088999999999998E-2</v>
      </c>
      <c r="D54">
        <v>3.5714285714285712E-2</v>
      </c>
      <c r="E54">
        <v>3.5714285714285712E-2</v>
      </c>
      <c r="F54">
        <v>4.6088999999999998E-2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6.9099999999999995E-2</v>
      </c>
      <c r="D55">
        <v>7.1428571428571425E-2</v>
      </c>
      <c r="E55">
        <v>7.1428571428571425E-2</v>
      </c>
      <c r="F55">
        <v>7.0241999999999999E-2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3.4678E-2</v>
      </c>
      <c r="D56">
        <v>3.5714285714285712E-2</v>
      </c>
      <c r="E56">
        <v>3.5714285714285712E-2</v>
      </c>
      <c r="F56">
        <v>3.4678E-2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7.1240999999999999E-2</v>
      </c>
      <c r="D57">
        <v>7.1428571428571425E-2</v>
      </c>
      <c r="E57">
        <v>7.1428571428571425E-2</v>
      </c>
      <c r="F57">
        <v>7.1240999999999999E-2</v>
      </c>
      <c r="G57">
        <v>7.1428571428571425E-2</v>
      </c>
    </row>
    <row r="58" spans="1:7" x14ac:dyDescent="0.25">
      <c r="A58" s="1">
        <v>57</v>
      </c>
      <c r="B58">
        <v>0</v>
      </c>
      <c r="C58">
        <v>1.7680999999999999E-2</v>
      </c>
      <c r="D58">
        <v>0</v>
      </c>
      <c r="E58">
        <v>0</v>
      </c>
      <c r="F58">
        <v>1.8824E-2</v>
      </c>
      <c r="G58">
        <v>0</v>
      </c>
    </row>
    <row r="59" spans="1:7" x14ac:dyDescent="0.25">
      <c r="A59" s="1">
        <v>58</v>
      </c>
      <c r="B59">
        <v>7.1428571428571425E-2</v>
      </c>
      <c r="C59">
        <v>7.8191999999999998E-2</v>
      </c>
      <c r="D59">
        <v>7.1428571428571425E-2</v>
      </c>
      <c r="E59">
        <v>7.1428571428571425E-2</v>
      </c>
      <c r="F59">
        <v>7.8191999999999998E-2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7.0371000000000003E-2</v>
      </c>
      <c r="D60">
        <v>7.1428571428571425E-2</v>
      </c>
      <c r="E60">
        <v>7.1428571428571425E-2</v>
      </c>
      <c r="F60">
        <v>7.0373000000000005E-2</v>
      </c>
      <c r="G60">
        <v>7.1428571428571425E-2</v>
      </c>
    </row>
    <row r="61" spans="1:7" x14ac:dyDescent="0.25">
      <c r="A61" s="1">
        <v>60</v>
      </c>
      <c r="B61">
        <v>0.14285714285714279</v>
      </c>
      <c r="C61">
        <v>0.123171</v>
      </c>
      <c r="D61">
        <v>0.14285714285714279</v>
      </c>
      <c r="E61">
        <v>0.14285714285714279</v>
      </c>
      <c r="F61">
        <v>0.122021</v>
      </c>
      <c r="G61">
        <v>0.14285714285714279</v>
      </c>
    </row>
    <row r="62" spans="1:7" x14ac:dyDescent="0.25">
      <c r="A62" s="1">
        <v>61</v>
      </c>
      <c r="B62">
        <v>3.5714285714285712E-2</v>
      </c>
      <c r="C62">
        <v>4.2570999999999998E-2</v>
      </c>
      <c r="D62">
        <v>3.5714285714285712E-2</v>
      </c>
      <c r="E62">
        <v>3.5714285714285712E-2</v>
      </c>
      <c r="F62">
        <v>4.2754E-2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9.3914999999999998E-2</v>
      </c>
      <c r="D63">
        <v>0.1071428571428571</v>
      </c>
      <c r="E63">
        <v>0.1071428571428571</v>
      </c>
      <c r="F63">
        <v>9.4144000000000005E-2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9.4017000000000003E-2</v>
      </c>
      <c r="D64">
        <v>0.1071428571428571</v>
      </c>
      <c r="E64">
        <v>0.1071428571428571</v>
      </c>
      <c r="F64">
        <v>9.4009999999999996E-2</v>
      </c>
      <c r="G64">
        <v>0.1071428571428571</v>
      </c>
    </row>
    <row r="65" spans="1:7" x14ac:dyDescent="0.25">
      <c r="A65" s="1">
        <v>64</v>
      </c>
      <c r="B65">
        <v>0.1785714285714286</v>
      </c>
      <c r="C65">
        <v>0.16764499999999999</v>
      </c>
      <c r="D65">
        <v>0.1785714285714286</v>
      </c>
      <c r="E65">
        <v>0.1785714285714286</v>
      </c>
      <c r="F65">
        <v>0.16764499999999999</v>
      </c>
      <c r="G65">
        <v>0.1785714285714286</v>
      </c>
    </row>
    <row r="66" spans="1:7" x14ac:dyDescent="0.25">
      <c r="A66" s="1">
        <v>65</v>
      </c>
      <c r="B66">
        <v>0.1071428571428571</v>
      </c>
      <c r="C66">
        <v>9.2267000000000002E-2</v>
      </c>
      <c r="D66">
        <v>0.1071428571428571</v>
      </c>
      <c r="E66">
        <v>0.1071428571428571</v>
      </c>
      <c r="F66">
        <v>9.2267000000000002E-2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5.2069999999999998E-2</v>
      </c>
      <c r="D67">
        <v>3.5714285714285712E-2</v>
      </c>
      <c r="E67">
        <v>3.5714285714285712E-2</v>
      </c>
      <c r="F67">
        <v>5.2077999999999999E-2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3.9751000000000002E-2</v>
      </c>
      <c r="D68">
        <v>3.5714285714285712E-2</v>
      </c>
      <c r="E68">
        <v>3.5714285714285712E-2</v>
      </c>
      <c r="F68">
        <v>3.9751000000000002E-2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9.9225999999999995E-2</v>
      </c>
      <c r="D69">
        <v>0.1071428571428571</v>
      </c>
      <c r="E69">
        <v>0.1071428571428571</v>
      </c>
      <c r="F69">
        <v>9.9225999999999995E-2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0.10807799999999999</v>
      </c>
      <c r="D70">
        <v>0.1071428571428571</v>
      </c>
      <c r="E70">
        <v>0.1071428571428571</v>
      </c>
      <c r="F70">
        <v>0.10807799999999999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8.2070000000000004E-2</v>
      </c>
      <c r="D71">
        <v>7.1428571428571425E-2</v>
      </c>
      <c r="E71">
        <v>7.1428571428571425E-2</v>
      </c>
      <c r="F71">
        <v>8.2076999999999997E-2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7.2238999999999998E-2</v>
      </c>
      <c r="D72">
        <v>7.1428571428571425E-2</v>
      </c>
      <c r="E72">
        <v>7.1428571428571425E-2</v>
      </c>
      <c r="F72">
        <v>7.2247000000000006E-2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6.6545000000000007E-2</v>
      </c>
      <c r="D73">
        <v>7.1428571428571425E-2</v>
      </c>
      <c r="E73">
        <v>7.1428571428571425E-2</v>
      </c>
      <c r="F73">
        <v>6.6546999999999995E-2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7.3532E-2</v>
      </c>
      <c r="D74">
        <v>7.1428571428571425E-2</v>
      </c>
      <c r="E74">
        <v>7.1428571428571425E-2</v>
      </c>
      <c r="F74">
        <v>7.3532E-2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0.106945</v>
      </c>
      <c r="D75">
        <v>0.1071428571428571</v>
      </c>
      <c r="E75">
        <v>0.1071428571428571</v>
      </c>
      <c r="F75">
        <v>0.106943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7.1183999999999997E-2</v>
      </c>
      <c r="D76">
        <v>7.1428571428571425E-2</v>
      </c>
      <c r="E76">
        <v>7.1428571428571425E-2</v>
      </c>
      <c r="F76">
        <v>7.1183999999999997E-2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9.5575999999999994E-2</v>
      </c>
      <c r="D77">
        <v>0.1071428571428571</v>
      </c>
      <c r="E77">
        <v>0.1071428571428571</v>
      </c>
      <c r="F77">
        <v>9.5575999999999994E-2</v>
      </c>
      <c r="G77">
        <v>0.1071428571428571</v>
      </c>
    </row>
    <row r="78" spans="1:7" x14ac:dyDescent="0.25">
      <c r="A78" s="1">
        <v>77</v>
      </c>
      <c r="B78">
        <v>0.14285714285714279</v>
      </c>
      <c r="C78">
        <v>0.123822</v>
      </c>
      <c r="D78">
        <v>0.14285714285714279</v>
      </c>
      <c r="E78">
        <v>0.14285714285714279</v>
      </c>
      <c r="F78">
        <v>0.123824</v>
      </c>
      <c r="G78">
        <v>0.14285714285714279</v>
      </c>
    </row>
    <row r="79" spans="1:7" x14ac:dyDescent="0.25">
      <c r="A79" s="1">
        <v>78</v>
      </c>
      <c r="B79">
        <v>3.5714285714285712E-2</v>
      </c>
      <c r="C79">
        <v>4.7521000000000001E-2</v>
      </c>
      <c r="D79">
        <v>3.5714285714285712E-2</v>
      </c>
      <c r="E79">
        <v>3.5714285714285712E-2</v>
      </c>
      <c r="F79">
        <v>4.7521000000000001E-2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6.9060999999999997E-2</v>
      </c>
      <c r="D80">
        <v>7.1428571428571425E-2</v>
      </c>
      <c r="E80">
        <v>7.1428571428571425E-2</v>
      </c>
      <c r="F80">
        <v>7.0204000000000003E-2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5.6016000000000003E-2</v>
      </c>
      <c r="D81">
        <v>3.5714285714285712E-2</v>
      </c>
      <c r="E81">
        <v>3.5714285714285712E-2</v>
      </c>
      <c r="F81">
        <v>5.6017999999999998E-2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7.1342000000000003E-2</v>
      </c>
      <c r="D82">
        <v>7.1428571428571425E-2</v>
      </c>
      <c r="E82">
        <v>7.1428571428571425E-2</v>
      </c>
      <c r="F82">
        <v>6.4485000000000001E-2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0.109198</v>
      </c>
      <c r="D83">
        <v>0.1071428571428571</v>
      </c>
      <c r="E83">
        <v>0.1071428571428571</v>
      </c>
      <c r="F83">
        <v>0.109198</v>
      </c>
      <c r="G83">
        <v>0.1071428571428571</v>
      </c>
    </row>
    <row r="84" spans="1:7" x14ac:dyDescent="0.25">
      <c r="A84" s="1">
        <v>83</v>
      </c>
      <c r="B84">
        <v>0.1071428571428571</v>
      </c>
      <c r="C84">
        <v>9.8211999999999994E-2</v>
      </c>
      <c r="D84">
        <v>0.1071428571428571</v>
      </c>
      <c r="E84">
        <v>0.1071428571428571</v>
      </c>
      <c r="F84">
        <v>9.8211999999999994E-2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7.9087000000000005E-2</v>
      </c>
      <c r="D85">
        <v>7.1428571428571425E-2</v>
      </c>
      <c r="E85">
        <v>7.1428571428571425E-2</v>
      </c>
      <c r="F85">
        <v>7.9087000000000005E-2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7.5728000000000004E-2</v>
      </c>
      <c r="D86">
        <v>7.1428571428571425E-2</v>
      </c>
      <c r="E86">
        <v>7.1428571428571425E-2</v>
      </c>
      <c r="F86">
        <v>7.5728000000000004E-2</v>
      </c>
      <c r="G86">
        <v>7.1428571428571425E-2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4.9987999999999998E-2</v>
      </c>
      <c r="D2">
        <v>2.8571428571428571E-2</v>
      </c>
      <c r="E2">
        <v>2.8571428571428571E-2</v>
      </c>
      <c r="F2">
        <v>4.3038E-2</v>
      </c>
      <c r="G2">
        <v>2.8571428571428571E-2</v>
      </c>
    </row>
    <row r="3" spans="1:7" x14ac:dyDescent="0.25">
      <c r="A3" s="1">
        <v>2</v>
      </c>
      <c r="B3">
        <v>8.5714285714285715E-2</v>
      </c>
      <c r="C3">
        <v>0.112871</v>
      </c>
      <c r="D3">
        <v>0.1142857142857143</v>
      </c>
      <c r="E3">
        <v>8.5714285714285715E-2</v>
      </c>
      <c r="F3">
        <v>8.9730000000000004E-2</v>
      </c>
      <c r="G3">
        <v>8.5714285714285715E-2</v>
      </c>
    </row>
    <row r="4" spans="1:7" x14ac:dyDescent="0.25">
      <c r="A4" s="1">
        <v>3</v>
      </c>
      <c r="B4">
        <v>0.1142857142857143</v>
      </c>
      <c r="C4">
        <v>0.15404200000000001</v>
      </c>
      <c r="D4">
        <v>0.1714285714285714</v>
      </c>
      <c r="E4">
        <v>0.1142857142857143</v>
      </c>
      <c r="F4">
        <v>0.10741199999999999</v>
      </c>
      <c r="G4">
        <v>0.1142857142857143</v>
      </c>
    </row>
    <row r="5" spans="1:7" x14ac:dyDescent="0.25">
      <c r="A5" s="1">
        <v>4</v>
      </c>
      <c r="B5">
        <v>0.1142857142857143</v>
      </c>
      <c r="C5">
        <v>0.11257499999999999</v>
      </c>
      <c r="D5">
        <v>0.1142857142857143</v>
      </c>
      <c r="E5">
        <v>0.1142857142857143</v>
      </c>
      <c r="F5">
        <v>0.112565</v>
      </c>
      <c r="G5">
        <v>0.1142857142857143</v>
      </c>
    </row>
    <row r="6" spans="1:7" x14ac:dyDescent="0.25">
      <c r="A6" s="1">
        <v>5</v>
      </c>
      <c r="B6">
        <v>5.7142857142857141E-2</v>
      </c>
      <c r="C6">
        <v>8.6693999999999993E-2</v>
      </c>
      <c r="D6">
        <v>8.5714285714285715E-2</v>
      </c>
      <c r="E6">
        <v>5.7142857142857141E-2</v>
      </c>
      <c r="F6">
        <v>6.3827999999999996E-2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6.9516999999999995E-2</v>
      </c>
      <c r="D7">
        <v>5.7142857142857141E-2</v>
      </c>
      <c r="E7">
        <v>5.7142857142857141E-2</v>
      </c>
      <c r="F7">
        <v>6.4533999999999994E-2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9.4536999999999996E-2</v>
      </c>
      <c r="D8">
        <v>8.5714285714285715E-2</v>
      </c>
      <c r="E8">
        <v>8.5714285714285715E-2</v>
      </c>
      <c r="F8">
        <v>9.3632999999999994E-2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3.644E-2</v>
      </c>
      <c r="D9">
        <v>2.8571428571428571E-2</v>
      </c>
      <c r="E9">
        <v>2.8571428571428571E-2</v>
      </c>
      <c r="F9">
        <v>3.6669E-2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9.3415999999999999E-2</v>
      </c>
      <c r="D10">
        <v>8.5714285714285715E-2</v>
      </c>
      <c r="E10">
        <v>8.5714285714285715E-2</v>
      </c>
      <c r="F10">
        <v>9.3415999999999999E-2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6.7065E-2</v>
      </c>
      <c r="D11">
        <v>5.7142857142857141E-2</v>
      </c>
      <c r="E11">
        <v>5.7142857142857141E-2</v>
      </c>
      <c r="F11">
        <v>6.7073999999999995E-2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7.1610999999999994E-2</v>
      </c>
      <c r="D12">
        <v>8.5714285714285715E-2</v>
      </c>
      <c r="E12">
        <v>8.5714285714285715E-2</v>
      </c>
      <c r="F12">
        <v>7.1610999999999994E-2</v>
      </c>
      <c r="G12">
        <v>8.5714285714285715E-2</v>
      </c>
    </row>
    <row r="13" spans="1:7" x14ac:dyDescent="0.25">
      <c r="A13" s="1">
        <v>12</v>
      </c>
      <c r="B13">
        <v>0.1142857142857143</v>
      </c>
      <c r="C13">
        <v>0.110903</v>
      </c>
      <c r="D13">
        <v>0.1142857142857143</v>
      </c>
      <c r="E13">
        <v>0.1142857142857143</v>
      </c>
      <c r="F13">
        <v>0.110903</v>
      </c>
      <c r="G13">
        <v>0.1142857142857143</v>
      </c>
    </row>
    <row r="14" spans="1:7" x14ac:dyDescent="0.25">
      <c r="A14" s="1">
        <v>13</v>
      </c>
      <c r="B14">
        <v>8.5714285714285715E-2</v>
      </c>
      <c r="C14">
        <v>8.3320000000000005E-2</v>
      </c>
      <c r="D14">
        <v>8.5714285714285715E-2</v>
      </c>
      <c r="E14">
        <v>8.5714285714285715E-2</v>
      </c>
      <c r="F14">
        <v>8.3320000000000005E-2</v>
      </c>
      <c r="G14">
        <v>8.5714285714285715E-2</v>
      </c>
    </row>
    <row r="15" spans="1:7" x14ac:dyDescent="0.25">
      <c r="A15" s="1">
        <v>14</v>
      </c>
      <c r="B15">
        <v>0</v>
      </c>
      <c r="C15">
        <v>1.5782999999999998E-2</v>
      </c>
      <c r="D15">
        <v>0</v>
      </c>
      <c r="E15">
        <v>0</v>
      </c>
      <c r="F15">
        <v>3.8456999999999998E-2</v>
      </c>
      <c r="G15">
        <v>2.8571428571428571E-2</v>
      </c>
    </row>
    <row r="16" spans="1:7" x14ac:dyDescent="0.25">
      <c r="A16" s="1">
        <v>15</v>
      </c>
      <c r="B16">
        <v>2.8571428571428571E-2</v>
      </c>
      <c r="C16">
        <v>3.1243E-2</v>
      </c>
      <c r="D16">
        <v>2.8571428571428571E-2</v>
      </c>
      <c r="E16">
        <v>2.8571428571428571E-2</v>
      </c>
      <c r="F16">
        <v>5.4100000000000002E-2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5.654E-2</v>
      </c>
      <c r="D17">
        <v>5.7142857142857141E-2</v>
      </c>
      <c r="E17">
        <v>5.7142857142857141E-2</v>
      </c>
      <c r="F17">
        <v>5.654E-2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7.7553999999999998E-2</v>
      </c>
      <c r="D18">
        <v>8.5714285714285715E-2</v>
      </c>
      <c r="E18">
        <v>8.5714285714285715E-2</v>
      </c>
      <c r="F18">
        <v>7.7553999999999998E-2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5.3636000000000003E-2</v>
      </c>
      <c r="D19">
        <v>5.7142857142857141E-2</v>
      </c>
      <c r="E19">
        <v>5.7142857142857141E-2</v>
      </c>
      <c r="F19">
        <v>5.3636000000000003E-2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4.7829999999999998E-2</v>
      </c>
      <c r="D20">
        <v>2.8571428571428571E-2</v>
      </c>
      <c r="E20">
        <v>2.8571428571428571E-2</v>
      </c>
      <c r="F20">
        <v>4.6915999999999999E-2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5.5675000000000002E-2</v>
      </c>
      <c r="D21">
        <v>5.7142857142857141E-2</v>
      </c>
      <c r="E21">
        <v>5.7142857142857141E-2</v>
      </c>
      <c r="F21">
        <v>5.4760999999999997E-2</v>
      </c>
      <c r="G21">
        <v>5.7142857142857141E-2</v>
      </c>
    </row>
    <row r="22" spans="1:7" x14ac:dyDescent="0.25">
      <c r="A22" s="1">
        <v>21</v>
      </c>
      <c r="B22">
        <v>0.1142857142857143</v>
      </c>
      <c r="C22">
        <v>9.9936999999999998E-2</v>
      </c>
      <c r="D22">
        <v>0.1142857142857143</v>
      </c>
      <c r="E22">
        <v>0.1142857142857143</v>
      </c>
      <c r="F22">
        <v>9.9936999999999998E-2</v>
      </c>
      <c r="G22">
        <v>0.1142857142857143</v>
      </c>
    </row>
    <row r="23" spans="1:7" x14ac:dyDescent="0.25">
      <c r="A23" s="1">
        <v>22</v>
      </c>
      <c r="B23">
        <v>5.7142857142857141E-2</v>
      </c>
      <c r="C23">
        <v>6.9589999999999999E-2</v>
      </c>
      <c r="D23">
        <v>5.7142857142857141E-2</v>
      </c>
      <c r="E23">
        <v>5.7142857142857141E-2</v>
      </c>
      <c r="F23">
        <v>6.9589999999999999E-2</v>
      </c>
      <c r="G23">
        <v>5.7142857142857141E-2</v>
      </c>
    </row>
    <row r="24" spans="1:7" x14ac:dyDescent="0.25">
      <c r="A24" s="1">
        <v>23</v>
      </c>
      <c r="B24">
        <v>0.1142857142857143</v>
      </c>
      <c r="C24">
        <v>9.8983000000000002E-2</v>
      </c>
      <c r="D24">
        <v>0.1142857142857143</v>
      </c>
      <c r="E24">
        <v>0.1142857142857143</v>
      </c>
      <c r="F24">
        <v>9.9029000000000006E-2</v>
      </c>
      <c r="G24">
        <v>0.1142857142857143</v>
      </c>
    </row>
    <row r="25" spans="1:7" x14ac:dyDescent="0.25">
      <c r="A25" s="1">
        <v>24</v>
      </c>
      <c r="B25">
        <v>2.8571428571428571E-2</v>
      </c>
      <c r="C25">
        <v>3.7326999999999999E-2</v>
      </c>
      <c r="D25">
        <v>2.8571428571428571E-2</v>
      </c>
      <c r="E25">
        <v>2.8571428571428571E-2</v>
      </c>
      <c r="F25">
        <v>3.7554999999999998E-2</v>
      </c>
      <c r="G25">
        <v>2.8571428571428571E-2</v>
      </c>
    </row>
    <row r="26" spans="1:7" x14ac:dyDescent="0.25">
      <c r="A26" s="1">
        <v>25</v>
      </c>
      <c r="B26">
        <v>2.8571428571428571E-2</v>
      </c>
      <c r="C26">
        <v>2.5714000000000001E-2</v>
      </c>
      <c r="D26">
        <v>2.8571428571428571E-2</v>
      </c>
      <c r="E26">
        <v>2.8571428571428571E-2</v>
      </c>
      <c r="F26">
        <v>2.5714000000000001E-2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6.3675999999999996E-2</v>
      </c>
      <c r="D27">
        <v>5.7142857142857141E-2</v>
      </c>
      <c r="E27">
        <v>5.7142857142857141E-2</v>
      </c>
      <c r="F27">
        <v>6.4590999999999996E-2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3.2057000000000002E-2</v>
      </c>
      <c r="D28">
        <v>2.8571428571428571E-2</v>
      </c>
      <c r="E28">
        <v>2.8571428571428571E-2</v>
      </c>
      <c r="F28">
        <v>5.3999999999999999E-2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3.3197999999999998E-2</v>
      </c>
      <c r="D29">
        <v>2.8571428571428571E-2</v>
      </c>
      <c r="E29">
        <v>2.8571428571428571E-2</v>
      </c>
      <c r="F29">
        <v>3.32E-2</v>
      </c>
      <c r="G29">
        <v>2.8571428571428571E-2</v>
      </c>
    </row>
    <row r="30" spans="1:7" x14ac:dyDescent="0.25">
      <c r="A30" s="1">
        <v>29</v>
      </c>
      <c r="B30">
        <v>2.8571428571428571E-2</v>
      </c>
      <c r="C30">
        <v>4.7439000000000002E-2</v>
      </c>
      <c r="D30">
        <v>2.8571428571428571E-2</v>
      </c>
      <c r="E30">
        <v>2.8571428571428571E-2</v>
      </c>
      <c r="F30">
        <v>4.7439000000000002E-2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8.9130000000000001E-2</v>
      </c>
      <c r="D31">
        <v>8.5714285714285715E-2</v>
      </c>
      <c r="E31">
        <v>8.5714285714285715E-2</v>
      </c>
      <c r="F31">
        <v>8.9130000000000001E-2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5.5849999999999997E-2</v>
      </c>
      <c r="D32">
        <v>5.7142857142857141E-2</v>
      </c>
      <c r="E32">
        <v>5.7142857142857141E-2</v>
      </c>
      <c r="F32">
        <v>5.5849999999999997E-2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8.1193000000000001E-2</v>
      </c>
      <c r="D33">
        <v>8.5714285714285715E-2</v>
      </c>
      <c r="E33">
        <v>8.5714285714285715E-2</v>
      </c>
      <c r="F33">
        <v>8.1193000000000001E-2</v>
      </c>
      <c r="G33">
        <v>8.5714285714285715E-2</v>
      </c>
    </row>
    <row r="34" spans="1:7" x14ac:dyDescent="0.25">
      <c r="A34" s="1">
        <v>33</v>
      </c>
      <c r="B34">
        <v>0.1142857142857143</v>
      </c>
      <c r="C34">
        <v>0.107047</v>
      </c>
      <c r="D34">
        <v>0.1142857142857143</v>
      </c>
      <c r="E34">
        <v>0.1142857142857143</v>
      </c>
      <c r="F34">
        <v>0.107047</v>
      </c>
      <c r="G34">
        <v>0.1142857142857143</v>
      </c>
    </row>
    <row r="35" spans="1:7" x14ac:dyDescent="0.25">
      <c r="A35" s="1">
        <v>34</v>
      </c>
      <c r="B35">
        <v>0.1714285714285714</v>
      </c>
      <c r="C35">
        <v>0.16418199999999999</v>
      </c>
      <c r="D35">
        <v>0.1714285714285714</v>
      </c>
      <c r="E35">
        <v>0.1714285714285714</v>
      </c>
      <c r="F35">
        <v>0.16418199999999999</v>
      </c>
      <c r="G35">
        <v>0.1714285714285714</v>
      </c>
    </row>
    <row r="36" spans="1:7" x14ac:dyDescent="0.25">
      <c r="A36" s="1">
        <v>35</v>
      </c>
      <c r="B36">
        <v>5.7142857142857141E-2</v>
      </c>
      <c r="C36">
        <v>5.4503000000000003E-2</v>
      </c>
      <c r="D36">
        <v>5.7142857142857141E-2</v>
      </c>
      <c r="E36">
        <v>5.7142857142857141E-2</v>
      </c>
      <c r="F36">
        <v>5.4503000000000003E-2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8.3944000000000005E-2</v>
      </c>
      <c r="D37">
        <v>8.5714285714285715E-2</v>
      </c>
      <c r="E37">
        <v>8.5714285714285715E-2</v>
      </c>
      <c r="F37">
        <v>8.3944000000000005E-2</v>
      </c>
      <c r="G37">
        <v>8.5714285714285715E-2</v>
      </c>
    </row>
    <row r="38" spans="1:7" x14ac:dyDescent="0.25">
      <c r="A38" s="1">
        <v>37</v>
      </c>
      <c r="B38">
        <v>0.1714285714285714</v>
      </c>
      <c r="C38">
        <v>0.14529300000000001</v>
      </c>
      <c r="D38">
        <v>0.1714285714285714</v>
      </c>
      <c r="E38">
        <v>0.1714285714285714</v>
      </c>
      <c r="F38">
        <v>0.14529300000000001</v>
      </c>
      <c r="G38">
        <v>0.1714285714285714</v>
      </c>
    </row>
    <row r="39" spans="1:7" x14ac:dyDescent="0.25">
      <c r="A39" s="1">
        <v>38</v>
      </c>
      <c r="B39">
        <v>8.5714285714285715E-2</v>
      </c>
      <c r="C39">
        <v>8.3530999999999994E-2</v>
      </c>
      <c r="D39">
        <v>8.5714285714285715E-2</v>
      </c>
      <c r="E39">
        <v>8.5714285714285715E-2</v>
      </c>
      <c r="F39">
        <v>7.7816999999999997E-2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7.5674000000000005E-2</v>
      </c>
      <c r="D40">
        <v>8.5714285714285715E-2</v>
      </c>
      <c r="E40">
        <v>8.5714285714285715E-2</v>
      </c>
      <c r="F40">
        <v>7.6588000000000003E-2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8.6925000000000002E-2</v>
      </c>
      <c r="D41">
        <v>8.5714285714285715E-2</v>
      </c>
      <c r="E41">
        <v>8.5714285714285715E-2</v>
      </c>
      <c r="F41">
        <v>8.6925000000000002E-2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7.6871999999999996E-2</v>
      </c>
      <c r="D42">
        <v>5.7142857142857141E-2</v>
      </c>
      <c r="E42">
        <v>5.7142857142857141E-2</v>
      </c>
      <c r="F42">
        <v>7.6871999999999996E-2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6.5812999999999997E-2</v>
      </c>
      <c r="D43">
        <v>5.7142857142857141E-2</v>
      </c>
      <c r="E43">
        <v>5.7142857142857141E-2</v>
      </c>
      <c r="F43">
        <v>6.5812999999999997E-2</v>
      </c>
      <c r="G43">
        <v>5.7142857142857141E-2</v>
      </c>
    </row>
    <row r="44" spans="1:7" x14ac:dyDescent="0.25">
      <c r="A44" s="1">
        <v>43</v>
      </c>
      <c r="B44">
        <v>2.8571428571428571E-2</v>
      </c>
      <c r="C44">
        <v>3.6274000000000001E-2</v>
      </c>
      <c r="D44">
        <v>2.8571428571428571E-2</v>
      </c>
      <c r="E44">
        <v>2.8571428571428571E-2</v>
      </c>
      <c r="F44">
        <v>3.6271999999999999E-2</v>
      </c>
      <c r="G44">
        <v>2.8571428571428571E-2</v>
      </c>
    </row>
    <row r="45" spans="1:7" x14ac:dyDescent="0.25">
      <c r="A45" s="1">
        <v>44</v>
      </c>
      <c r="B45">
        <v>0.14285714285714279</v>
      </c>
      <c r="C45">
        <v>0.145315</v>
      </c>
      <c r="D45">
        <v>0.14285714285714279</v>
      </c>
      <c r="E45">
        <v>0.14285714285714279</v>
      </c>
      <c r="F45">
        <v>0.145314</v>
      </c>
      <c r="G45">
        <v>0.14285714285714279</v>
      </c>
    </row>
    <row r="46" spans="1:7" x14ac:dyDescent="0.25">
      <c r="A46" s="1">
        <v>45</v>
      </c>
      <c r="B46">
        <v>8.5714285714285715E-2</v>
      </c>
      <c r="C46">
        <v>7.6238E-2</v>
      </c>
      <c r="D46">
        <v>8.5714285714285715E-2</v>
      </c>
      <c r="E46">
        <v>8.5714285714285715E-2</v>
      </c>
      <c r="F46">
        <v>7.6236999999999999E-2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5.2000999999999999E-2</v>
      </c>
      <c r="D47">
        <v>5.7142857142857141E-2</v>
      </c>
      <c r="E47">
        <v>5.7142857142857141E-2</v>
      </c>
      <c r="F47">
        <v>5.2000999999999999E-2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4.9452999999999997E-2</v>
      </c>
      <c r="D48">
        <v>5.7142857142857141E-2</v>
      </c>
      <c r="E48">
        <v>5.7142857142857141E-2</v>
      </c>
      <c r="F48">
        <v>4.9681000000000003E-2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4.9942E-2</v>
      </c>
      <c r="D49">
        <v>2.8571428571428571E-2</v>
      </c>
      <c r="E49">
        <v>2.8571428571428571E-2</v>
      </c>
      <c r="F49">
        <v>4.9942E-2</v>
      </c>
      <c r="G49">
        <v>2.8571428571428571E-2</v>
      </c>
    </row>
    <row r="50" spans="1:7" x14ac:dyDescent="0.25">
      <c r="A50" s="1">
        <v>49</v>
      </c>
      <c r="B50">
        <v>8.5714285714285715E-2</v>
      </c>
      <c r="C50">
        <v>7.0841000000000001E-2</v>
      </c>
      <c r="D50">
        <v>8.5714285714285715E-2</v>
      </c>
      <c r="E50">
        <v>8.5714285714285715E-2</v>
      </c>
      <c r="F50">
        <v>7.0841000000000001E-2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8.0960000000000004E-2</v>
      </c>
      <c r="D51">
        <v>8.5714285714285715E-2</v>
      </c>
      <c r="E51">
        <v>8.5714285714285715E-2</v>
      </c>
      <c r="F51">
        <v>8.2112000000000004E-2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5.1705000000000001E-2</v>
      </c>
      <c r="D52">
        <v>5.7142857142857141E-2</v>
      </c>
      <c r="E52">
        <v>5.7142857142857141E-2</v>
      </c>
      <c r="F52">
        <v>5.2628000000000001E-2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4.7967999999999997E-2</v>
      </c>
      <c r="D53">
        <v>5.7142857142857141E-2</v>
      </c>
      <c r="E53">
        <v>5.7142857142857141E-2</v>
      </c>
      <c r="F53">
        <v>4.7967999999999997E-2</v>
      </c>
      <c r="G53">
        <v>5.7142857142857141E-2</v>
      </c>
    </row>
    <row r="54" spans="1:7" x14ac:dyDescent="0.25">
      <c r="A54" s="1">
        <v>53</v>
      </c>
      <c r="B54">
        <v>0.1142857142857143</v>
      </c>
      <c r="C54">
        <v>9.2872999999999997E-2</v>
      </c>
      <c r="D54">
        <v>0.1142857142857143</v>
      </c>
      <c r="E54">
        <v>0.1142857142857143</v>
      </c>
      <c r="F54">
        <v>9.8586999999999994E-2</v>
      </c>
      <c r="G54">
        <v>0.1142857142857143</v>
      </c>
    </row>
    <row r="55" spans="1:7" x14ac:dyDescent="0.25">
      <c r="A55" s="1">
        <v>54</v>
      </c>
      <c r="B55">
        <v>5.7142857142857141E-2</v>
      </c>
      <c r="C55">
        <v>5.8853000000000003E-2</v>
      </c>
      <c r="D55">
        <v>5.7142857142857141E-2</v>
      </c>
      <c r="E55">
        <v>5.7142857142857141E-2</v>
      </c>
      <c r="F55">
        <v>5.8854999999999998E-2</v>
      </c>
      <c r="G55">
        <v>5.7142857142857141E-2</v>
      </c>
    </row>
    <row r="56" spans="1:7" x14ac:dyDescent="0.25">
      <c r="A56" s="1">
        <v>55</v>
      </c>
      <c r="B56">
        <v>0.1142857142857143</v>
      </c>
      <c r="C56">
        <v>0.11114</v>
      </c>
      <c r="D56">
        <v>0.1142857142857143</v>
      </c>
      <c r="E56">
        <v>0.1142857142857143</v>
      </c>
      <c r="F56">
        <v>0.11114</v>
      </c>
      <c r="G56">
        <v>0.1142857142857143</v>
      </c>
    </row>
    <row r="57" spans="1:7" x14ac:dyDescent="0.25">
      <c r="A57" s="1">
        <v>56</v>
      </c>
      <c r="B57">
        <v>2.8571428571428571E-2</v>
      </c>
      <c r="C57">
        <v>2.64E-2</v>
      </c>
      <c r="D57">
        <v>2.8571428571428571E-2</v>
      </c>
      <c r="E57">
        <v>2.8571428571428571E-2</v>
      </c>
      <c r="F57">
        <v>3.2113999999999997E-2</v>
      </c>
      <c r="G57">
        <v>2.8571428571428571E-2</v>
      </c>
    </row>
    <row r="58" spans="1:7" x14ac:dyDescent="0.25">
      <c r="A58" s="1">
        <v>57</v>
      </c>
      <c r="B58">
        <v>5.7142857142857141E-2</v>
      </c>
      <c r="C58">
        <v>5.2828E-2</v>
      </c>
      <c r="D58">
        <v>5.7142857142857141E-2</v>
      </c>
      <c r="E58">
        <v>5.7142857142857141E-2</v>
      </c>
      <c r="F58">
        <v>5.2830000000000002E-2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7.1439000000000002E-2</v>
      </c>
      <c r="D59">
        <v>8.5714285714285715E-2</v>
      </c>
      <c r="E59">
        <v>5.7142857142857141E-2</v>
      </c>
      <c r="F59">
        <v>4.8582E-2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3.8740999999999998E-2</v>
      </c>
      <c r="D60">
        <v>2.8571428571428571E-2</v>
      </c>
      <c r="E60">
        <v>2.8571428571428571E-2</v>
      </c>
      <c r="F60">
        <v>3.8511999999999998E-2</v>
      </c>
      <c r="G60">
        <v>2.8571428571428571E-2</v>
      </c>
    </row>
    <row r="61" spans="1:7" x14ac:dyDescent="0.25">
      <c r="A61" s="1">
        <v>60</v>
      </c>
      <c r="B61">
        <v>5.7142857142857141E-2</v>
      </c>
      <c r="C61">
        <v>5.3682000000000001E-2</v>
      </c>
      <c r="D61">
        <v>5.7142857142857141E-2</v>
      </c>
      <c r="E61">
        <v>5.7142857142857141E-2</v>
      </c>
      <c r="F61">
        <v>5.3681E-2</v>
      </c>
      <c r="G61">
        <v>5.7142857142857141E-2</v>
      </c>
    </row>
    <row r="62" spans="1:7" x14ac:dyDescent="0.25">
      <c r="A62" s="1">
        <v>61</v>
      </c>
      <c r="B62">
        <v>0.14285714285714279</v>
      </c>
      <c r="C62">
        <v>0.123724</v>
      </c>
      <c r="D62">
        <v>0.14285714285714279</v>
      </c>
      <c r="E62">
        <v>0.14285714285714279</v>
      </c>
      <c r="F62">
        <v>0.123725</v>
      </c>
      <c r="G62">
        <v>0.14285714285714279</v>
      </c>
    </row>
    <row r="63" spans="1:7" x14ac:dyDescent="0.25">
      <c r="A63" s="1">
        <v>62</v>
      </c>
      <c r="B63">
        <v>5.7142857142857141E-2</v>
      </c>
      <c r="C63">
        <v>5.3636000000000003E-2</v>
      </c>
      <c r="D63">
        <v>5.7142857142857141E-2</v>
      </c>
      <c r="E63">
        <v>5.7142857142857141E-2</v>
      </c>
      <c r="F63">
        <v>5.3636000000000003E-2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8.3807000000000006E-2</v>
      </c>
      <c r="D64">
        <v>8.5714285714285715E-2</v>
      </c>
      <c r="E64">
        <v>8.5714285714285715E-2</v>
      </c>
      <c r="F64">
        <v>8.3807000000000006E-2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6.0610999999999998E-2</v>
      </c>
      <c r="D65">
        <v>5.7142857142857141E-2</v>
      </c>
      <c r="E65">
        <v>5.7142857142857141E-2</v>
      </c>
      <c r="F65">
        <v>6.0610999999999998E-2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2.5062000000000001E-2</v>
      </c>
      <c r="D66">
        <v>2.8571428571428571E-2</v>
      </c>
      <c r="E66">
        <v>2.8571428571428571E-2</v>
      </c>
      <c r="F66">
        <v>2.5062000000000001E-2</v>
      </c>
      <c r="G66">
        <v>2.8571428571428571E-2</v>
      </c>
    </row>
    <row r="67" spans="1:7" x14ac:dyDescent="0.25">
      <c r="A67" s="1">
        <v>66</v>
      </c>
      <c r="B67">
        <v>0.1142857142857143</v>
      </c>
      <c r="C67">
        <v>0.11276799999999999</v>
      </c>
      <c r="D67">
        <v>0.1142857142857143</v>
      </c>
      <c r="E67">
        <v>0.1142857142857143</v>
      </c>
      <c r="F67">
        <v>0.11276799999999999</v>
      </c>
      <c r="G67">
        <v>0.1142857142857143</v>
      </c>
    </row>
    <row r="68" spans="1:7" x14ac:dyDescent="0.25">
      <c r="A68" s="1">
        <v>67</v>
      </c>
      <c r="B68">
        <v>2.8571428571428571E-2</v>
      </c>
      <c r="C68">
        <v>3.7548999999999999E-2</v>
      </c>
      <c r="D68">
        <v>2.8571428571428571E-2</v>
      </c>
      <c r="E68">
        <v>2.8571428571428571E-2</v>
      </c>
      <c r="F68">
        <v>3.7548999999999999E-2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6.4158000000000007E-2</v>
      </c>
      <c r="D69">
        <v>5.7142857142857141E-2</v>
      </c>
      <c r="E69">
        <v>5.7142857142857141E-2</v>
      </c>
      <c r="F69">
        <v>6.4158000000000007E-2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6.6001000000000004E-2</v>
      </c>
      <c r="D70">
        <v>5.7142857142857141E-2</v>
      </c>
      <c r="E70">
        <v>5.7142857142857141E-2</v>
      </c>
      <c r="F70">
        <v>6.6001000000000004E-2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3.9217000000000002E-2</v>
      </c>
      <c r="D71">
        <v>2.8571428571428571E-2</v>
      </c>
      <c r="E71">
        <v>2.8571428571428571E-2</v>
      </c>
      <c r="F71">
        <v>6.2073999999999997E-2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5.8401000000000002E-2</v>
      </c>
      <c r="D72">
        <v>5.7142857142857141E-2</v>
      </c>
      <c r="E72">
        <v>5.7142857142857141E-2</v>
      </c>
      <c r="F72">
        <v>5.9315E-2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7.1649000000000004E-2</v>
      </c>
      <c r="D73">
        <v>8.5714285714285715E-2</v>
      </c>
      <c r="E73">
        <v>8.5714285714285715E-2</v>
      </c>
      <c r="F73">
        <v>7.7363000000000001E-2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8.1946000000000005E-2</v>
      </c>
      <c r="D74">
        <v>8.5714285714285715E-2</v>
      </c>
      <c r="E74">
        <v>8.5714285714285715E-2</v>
      </c>
      <c r="F74">
        <v>8.1946000000000005E-2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7.6512999999999998E-2</v>
      </c>
      <c r="D75">
        <v>8.5714285714285715E-2</v>
      </c>
      <c r="E75">
        <v>8.5714285714285715E-2</v>
      </c>
      <c r="F75">
        <v>7.5828000000000007E-2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4.9256000000000001E-2</v>
      </c>
      <c r="D76">
        <v>2.8571428571428571E-2</v>
      </c>
      <c r="E76">
        <v>2.8571428571428571E-2</v>
      </c>
      <c r="F76">
        <v>4.9256000000000001E-2</v>
      </c>
      <c r="G76">
        <v>2.8571428571428571E-2</v>
      </c>
    </row>
    <row r="77" spans="1:7" x14ac:dyDescent="0.25">
      <c r="A77" s="1">
        <v>76</v>
      </c>
      <c r="B77">
        <v>2.8571428571428571E-2</v>
      </c>
      <c r="C77">
        <v>4.2437999999999997E-2</v>
      </c>
      <c r="D77">
        <v>2.8571428571428571E-2</v>
      </c>
      <c r="E77">
        <v>2.8571428571428571E-2</v>
      </c>
      <c r="F77">
        <v>4.2437999999999997E-2</v>
      </c>
      <c r="G77">
        <v>2.8571428571428571E-2</v>
      </c>
    </row>
    <row r="78" spans="1:7" x14ac:dyDescent="0.25">
      <c r="A78" s="1">
        <v>77</v>
      </c>
      <c r="B78">
        <v>8.5714285714285715E-2</v>
      </c>
      <c r="C78">
        <v>8.9340000000000003E-2</v>
      </c>
      <c r="D78">
        <v>8.5714285714285715E-2</v>
      </c>
      <c r="E78">
        <v>8.5714285714285715E-2</v>
      </c>
      <c r="F78">
        <v>8.9340000000000003E-2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7.6418E-2</v>
      </c>
      <c r="D79">
        <v>8.5714285714285715E-2</v>
      </c>
      <c r="E79">
        <v>8.5714285714285715E-2</v>
      </c>
      <c r="F79">
        <v>7.6418E-2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5.8396000000000003E-2</v>
      </c>
      <c r="D80">
        <v>5.7142857142857141E-2</v>
      </c>
      <c r="E80">
        <v>5.7142857142857141E-2</v>
      </c>
      <c r="F80">
        <v>5.8397999999999999E-2</v>
      </c>
      <c r="G80">
        <v>5.7142857142857141E-2</v>
      </c>
    </row>
    <row r="81" spans="1:7" x14ac:dyDescent="0.25">
      <c r="A81" s="1">
        <v>80</v>
      </c>
      <c r="B81">
        <v>0.14285714285714279</v>
      </c>
      <c r="C81">
        <v>0.131746</v>
      </c>
      <c r="D81">
        <v>0.14285714285714279</v>
      </c>
      <c r="E81">
        <v>0.14285714285714279</v>
      </c>
      <c r="F81">
        <v>0.131746</v>
      </c>
      <c r="G81">
        <v>0.14285714285714279</v>
      </c>
    </row>
    <row r="82" spans="1:7" x14ac:dyDescent="0.25">
      <c r="A82" s="1">
        <v>81</v>
      </c>
      <c r="B82">
        <v>2.8571428571428571E-2</v>
      </c>
      <c r="C82">
        <v>3.2800000000000003E-2</v>
      </c>
      <c r="D82">
        <v>2.8571428571428571E-2</v>
      </c>
      <c r="E82">
        <v>2.8571428571428571E-2</v>
      </c>
      <c r="F82">
        <v>3.2788999999999999E-2</v>
      </c>
      <c r="G82">
        <v>2.8571428571428571E-2</v>
      </c>
    </row>
    <row r="83" spans="1:7" x14ac:dyDescent="0.25">
      <c r="A83" s="1">
        <v>82</v>
      </c>
      <c r="B83">
        <v>0.14285714285714279</v>
      </c>
      <c r="C83">
        <v>0.127945</v>
      </c>
      <c r="D83">
        <v>0.14285714285714279</v>
      </c>
      <c r="E83">
        <v>0.14285714285714279</v>
      </c>
      <c r="F83">
        <v>0.127945</v>
      </c>
      <c r="G83">
        <v>0.14285714285714279</v>
      </c>
    </row>
    <row r="84" spans="1:7" x14ac:dyDescent="0.25">
      <c r="A84" s="1">
        <v>83</v>
      </c>
      <c r="B84">
        <v>0</v>
      </c>
      <c r="C84">
        <v>1.4786000000000001E-2</v>
      </c>
      <c r="D84">
        <v>0</v>
      </c>
      <c r="E84">
        <v>0</v>
      </c>
      <c r="F84">
        <v>3.7643000000000003E-2</v>
      </c>
      <c r="G84">
        <v>2.8571428571428571E-2</v>
      </c>
    </row>
    <row r="85" spans="1:7" x14ac:dyDescent="0.25">
      <c r="A85" s="1">
        <v>84</v>
      </c>
      <c r="B85">
        <v>8.5714285714285715E-2</v>
      </c>
      <c r="C85">
        <v>7.8525999999999999E-2</v>
      </c>
      <c r="D85">
        <v>8.5714285714285715E-2</v>
      </c>
      <c r="E85">
        <v>8.5714285714285715E-2</v>
      </c>
      <c r="F85">
        <v>7.8525999999999999E-2</v>
      </c>
      <c r="G85">
        <v>8.5714285714285715E-2</v>
      </c>
    </row>
    <row r="86" spans="1:7" x14ac:dyDescent="0.25">
      <c r="A86" s="1">
        <v>85</v>
      </c>
      <c r="B86">
        <v>0</v>
      </c>
      <c r="C86">
        <v>1.7492000000000001E-2</v>
      </c>
      <c r="D86">
        <v>0</v>
      </c>
      <c r="E86">
        <v>0</v>
      </c>
      <c r="F86">
        <v>1.8407E-2</v>
      </c>
      <c r="G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7.1168999999999996E-2</v>
      </c>
      <c r="D2">
        <v>7.1428571428571425E-2</v>
      </c>
      <c r="E2">
        <v>7.1428571428571425E-2</v>
      </c>
      <c r="F2">
        <v>6.5454999999999999E-2</v>
      </c>
      <c r="G2">
        <v>7.1428571428571425E-2</v>
      </c>
    </row>
    <row r="3" spans="1:7" x14ac:dyDescent="0.25">
      <c r="A3" s="1">
        <v>2</v>
      </c>
      <c r="B3">
        <v>0.14285714285714279</v>
      </c>
      <c r="C3">
        <v>0.15330099999999999</v>
      </c>
      <c r="D3">
        <v>0.1785714285714286</v>
      </c>
      <c r="E3">
        <v>0.14285714285714279</v>
      </c>
      <c r="F3">
        <v>0.122671</v>
      </c>
      <c r="G3">
        <v>0.14285714285714279</v>
      </c>
    </row>
    <row r="4" spans="1:7" x14ac:dyDescent="0.25">
      <c r="A4" s="1">
        <v>3</v>
      </c>
      <c r="B4">
        <v>0.1071428571428571</v>
      </c>
      <c r="C4">
        <v>9.9548999999999999E-2</v>
      </c>
      <c r="D4">
        <v>0.1071428571428571</v>
      </c>
      <c r="E4">
        <v>0.1071428571428571</v>
      </c>
      <c r="F4">
        <v>9.3833E-2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8.3788000000000001E-2</v>
      </c>
      <c r="D5">
        <v>7.1428571428571425E-2</v>
      </c>
      <c r="E5">
        <v>3.5714285714285712E-2</v>
      </c>
      <c r="F5">
        <v>5.518E-2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6.4861000000000002E-2</v>
      </c>
      <c r="D6">
        <v>7.1428571428571425E-2</v>
      </c>
      <c r="E6">
        <v>3.5714285714285712E-2</v>
      </c>
      <c r="F6">
        <v>3.6290000000000003E-2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9.8645999999999998E-2</v>
      </c>
      <c r="D7">
        <v>0.1071428571428571</v>
      </c>
      <c r="E7">
        <v>0.1071428571428571</v>
      </c>
      <c r="F7">
        <v>9.8627000000000006E-2</v>
      </c>
      <c r="G7">
        <v>0.1071428571428571</v>
      </c>
    </row>
    <row r="8" spans="1:7" x14ac:dyDescent="0.25">
      <c r="A8" s="1">
        <v>7</v>
      </c>
      <c r="B8">
        <v>0</v>
      </c>
      <c r="C8">
        <v>1.204E-3</v>
      </c>
      <c r="D8">
        <v>0</v>
      </c>
      <c r="E8">
        <v>0</v>
      </c>
      <c r="F8">
        <v>3.5487999999999999E-2</v>
      </c>
      <c r="G8">
        <v>3.5714285714285712E-2</v>
      </c>
    </row>
    <row r="9" spans="1:7" x14ac:dyDescent="0.25">
      <c r="A9" s="1">
        <v>8</v>
      </c>
      <c r="B9">
        <v>0</v>
      </c>
      <c r="C9">
        <v>1.8499000000000002E-2</v>
      </c>
      <c r="D9">
        <v>0</v>
      </c>
      <c r="E9">
        <v>0</v>
      </c>
      <c r="F9">
        <v>1.9413E-2</v>
      </c>
      <c r="G9">
        <v>0</v>
      </c>
    </row>
    <row r="10" spans="1:7" x14ac:dyDescent="0.25">
      <c r="A10" s="1">
        <v>9</v>
      </c>
      <c r="B10">
        <v>7.1428571428571425E-2</v>
      </c>
      <c r="C10">
        <v>7.0767999999999998E-2</v>
      </c>
      <c r="D10">
        <v>7.1428571428571425E-2</v>
      </c>
      <c r="E10">
        <v>7.1428571428571425E-2</v>
      </c>
      <c r="F10">
        <v>7.0767999999999998E-2</v>
      </c>
      <c r="G10">
        <v>7.1428571428571425E-2</v>
      </c>
    </row>
    <row r="11" spans="1:7" x14ac:dyDescent="0.25">
      <c r="A11" s="1">
        <v>10</v>
      </c>
      <c r="B11">
        <v>0</v>
      </c>
      <c r="C11">
        <v>7.2189999999999997E-3</v>
      </c>
      <c r="D11">
        <v>0</v>
      </c>
      <c r="E11">
        <v>0</v>
      </c>
      <c r="F11">
        <v>3.5790000000000002E-2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7.0943999999999993E-2</v>
      </c>
      <c r="D12">
        <v>7.1428571428571425E-2</v>
      </c>
      <c r="E12">
        <v>7.1428571428571425E-2</v>
      </c>
      <c r="F12">
        <v>7.0943999999999993E-2</v>
      </c>
      <c r="G12">
        <v>7.1428571428571425E-2</v>
      </c>
    </row>
    <row r="13" spans="1:7" x14ac:dyDescent="0.25">
      <c r="A13" s="1">
        <v>12</v>
      </c>
      <c r="B13">
        <v>0</v>
      </c>
      <c r="C13">
        <v>1.732E-3</v>
      </c>
      <c r="D13">
        <v>0</v>
      </c>
      <c r="E13">
        <v>0</v>
      </c>
      <c r="F13">
        <v>1.732E-3</v>
      </c>
      <c r="G13">
        <v>0</v>
      </c>
    </row>
    <row r="14" spans="1:7" x14ac:dyDescent="0.25">
      <c r="A14" s="1">
        <v>13</v>
      </c>
      <c r="B14">
        <v>0.1071428571428571</v>
      </c>
      <c r="C14">
        <v>9.1750999999999999E-2</v>
      </c>
      <c r="D14">
        <v>0.1071428571428571</v>
      </c>
      <c r="E14">
        <v>0.1071428571428571</v>
      </c>
      <c r="F14">
        <v>9.1750999999999999E-2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3.6886000000000002E-2</v>
      </c>
      <c r="D15">
        <v>3.5714285714285712E-2</v>
      </c>
      <c r="E15">
        <v>3.5714285714285712E-2</v>
      </c>
      <c r="F15">
        <v>3.6887000000000003E-2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6.3894000000000006E-2</v>
      </c>
      <c r="D16">
        <v>7.1428571428571425E-2</v>
      </c>
      <c r="E16">
        <v>7.1428571428571425E-2</v>
      </c>
      <c r="F16">
        <v>6.4808000000000004E-2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0.11811000000000001</v>
      </c>
      <c r="D17">
        <v>0.1071428571428571</v>
      </c>
      <c r="E17">
        <v>0.1071428571428571</v>
      </c>
      <c r="F17">
        <v>0.11811000000000001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7.0678000000000005E-2</v>
      </c>
      <c r="D18">
        <v>7.1428571428571425E-2</v>
      </c>
      <c r="E18">
        <v>7.1428571428571425E-2</v>
      </c>
      <c r="F18">
        <v>7.0678000000000005E-2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4.1293000000000003E-2</v>
      </c>
      <c r="D19">
        <v>3.5714285714285712E-2</v>
      </c>
      <c r="E19">
        <v>3.5714285714285712E-2</v>
      </c>
      <c r="F19">
        <v>4.1302999999999999E-2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4.2410999999999997E-2</v>
      </c>
      <c r="D20">
        <v>3.5714285714285712E-2</v>
      </c>
      <c r="E20">
        <v>3.5714285714285712E-2</v>
      </c>
      <c r="F20">
        <v>4.2410999999999997E-2</v>
      </c>
      <c r="G20">
        <v>3.5714285714285712E-2</v>
      </c>
    </row>
    <row r="21" spans="1:7" x14ac:dyDescent="0.25">
      <c r="A21" s="1">
        <v>20</v>
      </c>
      <c r="B21">
        <v>0.14285714285714279</v>
      </c>
      <c r="C21">
        <v>0.128855</v>
      </c>
      <c r="D21">
        <v>0.14285714285714279</v>
      </c>
      <c r="E21">
        <v>0.14285714285714279</v>
      </c>
      <c r="F21">
        <v>0.128853</v>
      </c>
      <c r="G21">
        <v>0.14285714285714279</v>
      </c>
    </row>
    <row r="22" spans="1:7" x14ac:dyDescent="0.25">
      <c r="A22" s="1">
        <v>21</v>
      </c>
      <c r="B22">
        <v>0</v>
      </c>
      <c r="C22">
        <v>2.0476999999999999E-2</v>
      </c>
      <c r="D22">
        <v>0</v>
      </c>
      <c r="E22">
        <v>0</v>
      </c>
      <c r="F22">
        <v>2.0468E-2</v>
      </c>
      <c r="G22">
        <v>0</v>
      </c>
    </row>
    <row r="23" spans="1:7" x14ac:dyDescent="0.25">
      <c r="A23" s="1">
        <v>22</v>
      </c>
      <c r="B23">
        <v>0</v>
      </c>
      <c r="C23">
        <v>4.3110999999999997E-2</v>
      </c>
      <c r="D23">
        <v>3.5714285714285712E-2</v>
      </c>
      <c r="E23">
        <v>0</v>
      </c>
      <c r="F23">
        <v>4.3110999999999997E-2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3.7781000000000002E-2</v>
      </c>
      <c r="D24">
        <v>3.5714285714285712E-2</v>
      </c>
      <c r="E24">
        <v>3.5714285714285712E-2</v>
      </c>
      <c r="F24">
        <v>3.7781000000000002E-2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7.6226000000000002E-2</v>
      </c>
      <c r="D25">
        <v>7.1428571428571425E-2</v>
      </c>
      <c r="E25">
        <v>7.1428571428571425E-2</v>
      </c>
      <c r="F25">
        <v>7.6226000000000002E-2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7.2120000000000004E-2</v>
      </c>
      <c r="D26">
        <v>7.1428571428571425E-2</v>
      </c>
      <c r="E26">
        <v>7.1428571428571425E-2</v>
      </c>
      <c r="F26">
        <v>7.1207000000000006E-2</v>
      </c>
      <c r="G26">
        <v>7.1428571428571425E-2</v>
      </c>
    </row>
    <row r="27" spans="1:7" x14ac:dyDescent="0.25">
      <c r="A27" s="1">
        <v>26</v>
      </c>
      <c r="B27">
        <v>0.14285714285714279</v>
      </c>
      <c r="C27">
        <v>0.13223699999999999</v>
      </c>
      <c r="D27">
        <v>0.14285714285714279</v>
      </c>
      <c r="E27">
        <v>0.14285714285714279</v>
      </c>
      <c r="F27">
        <v>0.13315099999999999</v>
      </c>
      <c r="G27">
        <v>0.14285714285714279</v>
      </c>
    </row>
    <row r="28" spans="1:7" x14ac:dyDescent="0.25">
      <c r="A28" s="1">
        <v>27</v>
      </c>
      <c r="B28">
        <v>3.5714285714285712E-2</v>
      </c>
      <c r="C28">
        <v>3.7532999999999997E-2</v>
      </c>
      <c r="D28">
        <v>3.5714285714285712E-2</v>
      </c>
      <c r="E28">
        <v>3.5714285714285712E-2</v>
      </c>
      <c r="F28">
        <v>3.7532999999999997E-2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3.1220999999999999E-2</v>
      </c>
      <c r="D29">
        <v>3.5714285714285712E-2</v>
      </c>
      <c r="E29">
        <v>3.5714285714285712E-2</v>
      </c>
      <c r="F29">
        <v>3.6935000000000003E-2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0.105236</v>
      </c>
      <c r="D30">
        <v>0.1071428571428571</v>
      </c>
      <c r="E30">
        <v>0.1071428571428571</v>
      </c>
      <c r="F30">
        <v>0.105236</v>
      </c>
      <c r="G30">
        <v>0.1071428571428571</v>
      </c>
    </row>
    <row r="31" spans="1:7" x14ac:dyDescent="0.25">
      <c r="A31" s="1">
        <v>30</v>
      </c>
      <c r="B31">
        <v>0.1071428571428571</v>
      </c>
      <c r="C31">
        <v>0.103447</v>
      </c>
      <c r="D31">
        <v>0.1071428571428571</v>
      </c>
      <c r="E31">
        <v>0.1071428571428571</v>
      </c>
      <c r="F31">
        <v>0.103447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0.104141</v>
      </c>
      <c r="D32">
        <v>0.1071428571428571</v>
      </c>
      <c r="E32">
        <v>0.1071428571428571</v>
      </c>
      <c r="F32">
        <v>0.104141</v>
      </c>
      <c r="G32">
        <v>0.1071428571428571</v>
      </c>
    </row>
    <row r="33" spans="1:7" x14ac:dyDescent="0.25">
      <c r="A33" s="1">
        <v>32</v>
      </c>
      <c r="B33">
        <v>0</v>
      </c>
      <c r="C33">
        <v>1.4690999999999999E-2</v>
      </c>
      <c r="D33">
        <v>0</v>
      </c>
      <c r="E33">
        <v>0</v>
      </c>
      <c r="F33">
        <v>1.4690999999999999E-2</v>
      </c>
      <c r="G33">
        <v>0</v>
      </c>
    </row>
    <row r="34" spans="1:7" x14ac:dyDescent="0.25">
      <c r="A34" s="1">
        <v>33</v>
      </c>
      <c r="B34">
        <v>0.1071428571428571</v>
      </c>
      <c r="C34">
        <v>9.6587000000000006E-2</v>
      </c>
      <c r="D34">
        <v>0.1071428571428571</v>
      </c>
      <c r="E34">
        <v>0.1071428571428571</v>
      </c>
      <c r="F34">
        <v>9.6587000000000006E-2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7.1931999999999996E-2</v>
      </c>
      <c r="D35">
        <v>7.1428571428571425E-2</v>
      </c>
      <c r="E35">
        <v>7.1428571428571425E-2</v>
      </c>
      <c r="F35">
        <v>7.1931999999999996E-2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3.8523000000000002E-2</v>
      </c>
      <c r="D36">
        <v>3.5714285714285712E-2</v>
      </c>
      <c r="E36">
        <v>3.5714285714285712E-2</v>
      </c>
      <c r="F36">
        <v>3.8514E-2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4.2388000000000002E-2</v>
      </c>
      <c r="D37">
        <v>3.5714285714285712E-2</v>
      </c>
      <c r="E37">
        <v>3.5714285714285712E-2</v>
      </c>
      <c r="F37">
        <v>4.2351E-2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4.3935000000000002E-2</v>
      </c>
      <c r="D38">
        <v>3.5714285714285712E-2</v>
      </c>
      <c r="E38">
        <v>3.5714285714285712E-2</v>
      </c>
      <c r="F38">
        <v>4.3935000000000002E-2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3.5845000000000002E-2</v>
      </c>
      <c r="D39">
        <v>3.5714285714285712E-2</v>
      </c>
      <c r="E39">
        <v>3.5714285714285712E-2</v>
      </c>
      <c r="F39">
        <v>3.5845000000000002E-2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5.3713999999999998E-2</v>
      </c>
      <c r="D40">
        <v>3.5714285714285712E-2</v>
      </c>
      <c r="E40">
        <v>3.5714285714285712E-2</v>
      </c>
      <c r="F40">
        <v>5.3753000000000002E-2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7.0268999999999998E-2</v>
      </c>
      <c r="D41">
        <v>7.1428571428571425E-2</v>
      </c>
      <c r="E41">
        <v>7.1428571428571425E-2</v>
      </c>
      <c r="F41">
        <v>7.0268999999999998E-2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8.5398000000000002E-2</v>
      </c>
      <c r="D42">
        <v>7.1428571428571425E-2</v>
      </c>
      <c r="E42">
        <v>7.1428571428571425E-2</v>
      </c>
      <c r="F42">
        <v>8.5389000000000007E-2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9.4452999999999995E-2</v>
      </c>
      <c r="D43">
        <v>0.1071428571428571</v>
      </c>
      <c r="E43">
        <v>0.1071428571428571</v>
      </c>
      <c r="F43">
        <v>9.4452999999999995E-2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7.1909000000000001E-2</v>
      </c>
      <c r="D44">
        <v>7.1428571428571425E-2</v>
      </c>
      <c r="E44">
        <v>7.1428571428571425E-2</v>
      </c>
      <c r="F44">
        <v>6.6195000000000004E-2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0.112067</v>
      </c>
      <c r="D45">
        <v>0.1071428571428571</v>
      </c>
      <c r="E45">
        <v>0.1071428571428571</v>
      </c>
      <c r="F45">
        <v>0.111153</v>
      </c>
      <c r="G45">
        <v>0.1071428571428571</v>
      </c>
    </row>
    <row r="46" spans="1:7" x14ac:dyDescent="0.25">
      <c r="A46" s="1">
        <v>45</v>
      </c>
      <c r="B46">
        <v>0.1071428571428571</v>
      </c>
      <c r="C46">
        <v>0.101315</v>
      </c>
      <c r="D46">
        <v>0.1071428571428571</v>
      </c>
      <c r="E46">
        <v>0.1071428571428571</v>
      </c>
      <c r="F46">
        <v>0.100401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7.5526999999999997E-2</v>
      </c>
      <c r="D47">
        <v>7.1428571428571425E-2</v>
      </c>
      <c r="E47">
        <v>7.1428571428571425E-2</v>
      </c>
      <c r="F47">
        <v>7.5526999999999997E-2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0.11208600000000001</v>
      </c>
      <c r="D48">
        <v>0.1071428571428571</v>
      </c>
      <c r="E48">
        <v>0.1071428571428571</v>
      </c>
      <c r="F48">
        <v>0.11208600000000001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6.9834999999999994E-2</v>
      </c>
      <c r="D49">
        <v>7.1428571428571425E-2</v>
      </c>
      <c r="E49">
        <v>7.1428571428571425E-2</v>
      </c>
      <c r="F49">
        <v>6.9834999999999994E-2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9.4477000000000005E-2</v>
      </c>
      <c r="D50">
        <v>0.1071428571428571</v>
      </c>
      <c r="E50">
        <v>0.1071428571428571</v>
      </c>
      <c r="F50">
        <v>9.4486000000000001E-2</v>
      </c>
      <c r="G50">
        <v>0.1071428571428571</v>
      </c>
    </row>
    <row r="51" spans="1:7" x14ac:dyDescent="0.25">
      <c r="A51" s="1">
        <v>50</v>
      </c>
      <c r="B51">
        <v>0</v>
      </c>
      <c r="C51">
        <v>1.913E-3</v>
      </c>
      <c r="D51">
        <v>0</v>
      </c>
      <c r="E51">
        <v>0</v>
      </c>
      <c r="F51">
        <v>3.0484000000000001E-2</v>
      </c>
      <c r="G51">
        <v>3.5714285714285712E-2</v>
      </c>
    </row>
    <row r="52" spans="1:7" x14ac:dyDescent="0.25">
      <c r="A52" s="1">
        <v>51</v>
      </c>
      <c r="B52">
        <v>0</v>
      </c>
      <c r="C52">
        <v>7.8869999999999999E-3</v>
      </c>
      <c r="D52">
        <v>0</v>
      </c>
      <c r="E52">
        <v>0</v>
      </c>
      <c r="F52">
        <v>3.6457999999999997E-2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4.3788000000000001E-2</v>
      </c>
      <c r="D53">
        <v>3.5714285714285712E-2</v>
      </c>
      <c r="E53">
        <v>3.5714285714285712E-2</v>
      </c>
      <c r="F53">
        <v>4.3788000000000001E-2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8.7587999999999999E-2</v>
      </c>
      <c r="D54">
        <v>7.1428571428571425E-2</v>
      </c>
      <c r="E54">
        <v>7.1428571428571425E-2</v>
      </c>
      <c r="F54">
        <v>8.7587999999999999E-2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5.9788000000000001E-2</v>
      </c>
      <c r="D55">
        <v>7.1428571428571425E-2</v>
      </c>
      <c r="E55">
        <v>7.1428571428571425E-2</v>
      </c>
      <c r="F55">
        <v>6.5502000000000005E-2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3.0533999999999999E-2</v>
      </c>
      <c r="D56">
        <v>3.5714285714285712E-2</v>
      </c>
      <c r="E56">
        <v>3.5714285714285712E-2</v>
      </c>
      <c r="F56">
        <v>3.0533999999999999E-2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7.0494000000000001E-2</v>
      </c>
      <c r="D57">
        <v>7.1428571428571425E-2</v>
      </c>
      <c r="E57">
        <v>7.1428571428571425E-2</v>
      </c>
      <c r="F57">
        <v>7.0494000000000001E-2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8.8403999999999996E-2</v>
      </c>
      <c r="D58">
        <v>0.1071428571428571</v>
      </c>
      <c r="E58">
        <v>0.1071428571428571</v>
      </c>
      <c r="F58">
        <v>9.4117999999999993E-2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0.105252</v>
      </c>
      <c r="D59">
        <v>0.1071428571428571</v>
      </c>
      <c r="E59">
        <v>0.1071428571428571</v>
      </c>
      <c r="F59">
        <v>0.105252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6.6143999999999994E-2</v>
      </c>
      <c r="D60">
        <v>7.1428571428571425E-2</v>
      </c>
      <c r="E60">
        <v>7.1428571428571425E-2</v>
      </c>
      <c r="F60">
        <v>6.6153000000000003E-2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4.4433E-2</v>
      </c>
      <c r="D61">
        <v>3.5714285714285712E-2</v>
      </c>
      <c r="E61">
        <v>3.5714285714285712E-2</v>
      </c>
      <c r="F61">
        <v>3.8683000000000002E-2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7.0000999999999994E-2</v>
      </c>
      <c r="D62">
        <v>7.1428571428571425E-2</v>
      </c>
      <c r="E62">
        <v>7.1428571428571425E-2</v>
      </c>
      <c r="F62">
        <v>7.0915000000000006E-2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4.1012E-2</v>
      </c>
      <c r="D63">
        <v>3.5714285714285712E-2</v>
      </c>
      <c r="E63">
        <v>3.5714285714285712E-2</v>
      </c>
      <c r="F63">
        <v>4.2154999999999998E-2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4.1519E-2</v>
      </c>
      <c r="D64">
        <v>3.5714285714285712E-2</v>
      </c>
      <c r="E64">
        <v>3.5714285714285712E-2</v>
      </c>
      <c r="F64">
        <v>4.1482999999999999E-2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0.12395</v>
      </c>
      <c r="D65">
        <v>0.14285714285714279</v>
      </c>
      <c r="E65">
        <v>0.14285714285714279</v>
      </c>
      <c r="F65">
        <v>0.12395</v>
      </c>
      <c r="G65">
        <v>0.14285714285714279</v>
      </c>
    </row>
    <row r="66" spans="1:7" x14ac:dyDescent="0.25">
      <c r="A66" s="1">
        <v>65</v>
      </c>
      <c r="B66">
        <v>3.5714285714285712E-2</v>
      </c>
      <c r="C66">
        <v>3.2771000000000002E-2</v>
      </c>
      <c r="D66">
        <v>3.5714285714285712E-2</v>
      </c>
      <c r="E66">
        <v>3.5714285714285712E-2</v>
      </c>
      <c r="F66">
        <v>3.2771000000000002E-2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0.117497</v>
      </c>
      <c r="D67">
        <v>0.1071428571428571</v>
      </c>
      <c r="E67">
        <v>0.1071428571428571</v>
      </c>
      <c r="F67">
        <v>0.117533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5.5900999999999999E-2</v>
      </c>
      <c r="D68">
        <v>3.5714285714285712E-2</v>
      </c>
      <c r="E68">
        <v>3.5714285714285712E-2</v>
      </c>
      <c r="F68">
        <v>5.5900999999999999E-2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6.7562999999999998E-2</v>
      </c>
      <c r="D69">
        <v>7.1428571428571425E-2</v>
      </c>
      <c r="E69">
        <v>7.1428571428571425E-2</v>
      </c>
      <c r="F69">
        <v>6.7562999999999998E-2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0.111827</v>
      </c>
      <c r="D70">
        <v>0.1071428571428571</v>
      </c>
      <c r="E70">
        <v>0.1071428571428571</v>
      </c>
      <c r="F70">
        <v>0.111827</v>
      </c>
      <c r="G70">
        <v>0.1071428571428571</v>
      </c>
    </row>
    <row r="71" spans="1:7" x14ac:dyDescent="0.25">
      <c r="A71" s="1">
        <v>70</v>
      </c>
      <c r="B71">
        <v>0.14285714285714279</v>
      </c>
      <c r="C71">
        <v>0.124639</v>
      </c>
      <c r="D71">
        <v>0.14285714285714279</v>
      </c>
      <c r="E71">
        <v>0.14285714285714279</v>
      </c>
      <c r="F71">
        <v>0.124676</v>
      </c>
      <c r="G71">
        <v>0.14285714285714279</v>
      </c>
    </row>
    <row r="72" spans="1:7" x14ac:dyDescent="0.25">
      <c r="A72" s="1">
        <v>71</v>
      </c>
      <c r="B72">
        <v>7.1428571428571425E-2</v>
      </c>
      <c r="C72">
        <v>7.5486999999999999E-2</v>
      </c>
      <c r="D72">
        <v>7.1428571428571425E-2</v>
      </c>
      <c r="E72">
        <v>7.1428571428571425E-2</v>
      </c>
      <c r="F72">
        <v>7.5523999999999994E-2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4.7016000000000002E-2</v>
      </c>
      <c r="D73">
        <v>3.5714285714285712E-2</v>
      </c>
      <c r="E73">
        <v>3.5714285714285712E-2</v>
      </c>
      <c r="F73">
        <v>4.7024999999999997E-2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8.1951999999999997E-2</v>
      </c>
      <c r="D74">
        <v>7.1428571428571425E-2</v>
      </c>
      <c r="E74">
        <v>7.1428571428571425E-2</v>
      </c>
      <c r="F74">
        <v>8.1951999999999997E-2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0.106158</v>
      </c>
      <c r="D75">
        <v>0.1071428571428571</v>
      </c>
      <c r="E75">
        <v>0.1071428571428571</v>
      </c>
      <c r="F75">
        <v>0.10614999999999999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7.0208999999999994E-2</v>
      </c>
      <c r="D76">
        <v>7.1428571428571425E-2</v>
      </c>
      <c r="E76">
        <v>7.1428571428571425E-2</v>
      </c>
      <c r="F76">
        <v>7.0208999999999994E-2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4.9313999999999997E-2</v>
      </c>
      <c r="D77">
        <v>3.5714285714285712E-2</v>
      </c>
      <c r="E77">
        <v>3.5714285714285712E-2</v>
      </c>
      <c r="F77">
        <v>4.9313999999999997E-2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4.7690999999999997E-2</v>
      </c>
      <c r="D78">
        <v>3.5714285714285712E-2</v>
      </c>
      <c r="E78">
        <v>3.5714285714285712E-2</v>
      </c>
      <c r="F78">
        <v>4.7699999999999999E-2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9.4747999999999999E-2</v>
      </c>
      <c r="D79">
        <v>0.1071428571428571</v>
      </c>
      <c r="E79">
        <v>0.1071428571428571</v>
      </c>
      <c r="F79">
        <v>9.4747999999999999E-2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5.9595000000000002E-2</v>
      </c>
      <c r="D80">
        <v>7.1428571428571425E-2</v>
      </c>
      <c r="E80">
        <v>7.1428571428571425E-2</v>
      </c>
      <c r="F80">
        <v>6.5309000000000006E-2</v>
      </c>
      <c r="G80">
        <v>7.1428571428571425E-2</v>
      </c>
    </row>
    <row r="81" spans="1:7" x14ac:dyDescent="0.25">
      <c r="A81" s="1">
        <v>80</v>
      </c>
      <c r="B81">
        <v>0.14285714285714279</v>
      </c>
      <c r="C81">
        <v>0.13722500000000001</v>
      </c>
      <c r="D81">
        <v>0.14285714285714279</v>
      </c>
      <c r="E81">
        <v>0.14285714285714279</v>
      </c>
      <c r="F81">
        <v>0.13723399999999999</v>
      </c>
      <c r="G81">
        <v>0.14285714285714279</v>
      </c>
    </row>
    <row r="82" spans="1:7" x14ac:dyDescent="0.25">
      <c r="A82" s="1">
        <v>81</v>
      </c>
      <c r="B82">
        <v>3.5714285714285712E-2</v>
      </c>
      <c r="C82">
        <v>7.1000999999999995E-2</v>
      </c>
      <c r="D82">
        <v>7.1428571428571425E-2</v>
      </c>
      <c r="E82">
        <v>3.5714285714285712E-2</v>
      </c>
      <c r="F82">
        <v>3.6714999999999998E-2</v>
      </c>
      <c r="G82">
        <v>3.5714285714285712E-2</v>
      </c>
    </row>
    <row r="83" spans="1:7" x14ac:dyDescent="0.25">
      <c r="A83" s="1">
        <v>82</v>
      </c>
      <c r="B83">
        <v>0.14285714285714279</v>
      </c>
      <c r="C83">
        <v>0.117425</v>
      </c>
      <c r="D83">
        <v>0.14285714285714279</v>
      </c>
      <c r="E83">
        <v>0.14285714285714279</v>
      </c>
      <c r="F83">
        <v>0.117425</v>
      </c>
      <c r="G83">
        <v>0.14285714285714279</v>
      </c>
    </row>
    <row r="84" spans="1:7" x14ac:dyDescent="0.25">
      <c r="A84" s="1">
        <v>83</v>
      </c>
      <c r="B84">
        <v>7.1428571428571425E-2</v>
      </c>
      <c r="C84">
        <v>6.2493E-2</v>
      </c>
      <c r="D84">
        <v>7.1428571428571425E-2</v>
      </c>
      <c r="E84">
        <v>7.1428571428571425E-2</v>
      </c>
      <c r="F84">
        <v>6.2493E-2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0.109725</v>
      </c>
      <c r="D85">
        <v>0.1071428571428571</v>
      </c>
      <c r="E85">
        <v>0.1071428571428571</v>
      </c>
      <c r="F85">
        <v>0.109726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9.2929999999999999E-2</v>
      </c>
      <c r="D86">
        <v>0.1071428571428571</v>
      </c>
      <c r="E86">
        <v>0.1071428571428571</v>
      </c>
      <c r="F86">
        <v>9.2929999999999999E-2</v>
      </c>
      <c r="G86">
        <v>0.1071428571428571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9.5711000000000004E-2</v>
      </c>
      <c r="D2">
        <v>0.1071428571428571</v>
      </c>
      <c r="E2">
        <v>7.1428571428571425E-2</v>
      </c>
      <c r="F2">
        <v>6.5750000000000003E-2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0.10828699999999999</v>
      </c>
      <c r="D3">
        <v>0.1071428571428571</v>
      </c>
      <c r="E3">
        <v>7.1428571428571425E-2</v>
      </c>
      <c r="F3">
        <v>7.5088000000000002E-2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8.795E-2</v>
      </c>
      <c r="D4">
        <v>7.1428571428571425E-2</v>
      </c>
      <c r="E4">
        <v>3.5714285714285712E-2</v>
      </c>
      <c r="F4">
        <v>5.0053E-2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5.1085999999999999E-2</v>
      </c>
      <c r="D5">
        <v>3.5714285714285712E-2</v>
      </c>
      <c r="E5">
        <v>3.5714285714285712E-2</v>
      </c>
      <c r="F5">
        <v>5.1083999999999997E-2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7.4481000000000006E-2</v>
      </c>
      <c r="D6">
        <v>7.1428571428571425E-2</v>
      </c>
      <c r="E6">
        <v>7.1428571428571425E-2</v>
      </c>
      <c r="F6">
        <v>6.9907999999999998E-2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9.9615999999999996E-2</v>
      </c>
      <c r="D7">
        <v>0.1071428571428571</v>
      </c>
      <c r="E7">
        <v>0.1071428571428571</v>
      </c>
      <c r="F7">
        <v>9.8619999999999999E-2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7.6049000000000005E-2</v>
      </c>
      <c r="D8">
        <v>7.1428571428571425E-2</v>
      </c>
      <c r="E8">
        <v>7.1428571428571425E-2</v>
      </c>
      <c r="F8">
        <v>7.5869000000000006E-2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9.3001E-2</v>
      </c>
      <c r="D9">
        <v>0.1071428571428571</v>
      </c>
      <c r="E9">
        <v>0.1071428571428571</v>
      </c>
      <c r="F9">
        <v>9.3047000000000005E-2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7.5825000000000004E-2</v>
      </c>
      <c r="D10">
        <v>7.1428571428571425E-2</v>
      </c>
      <c r="E10">
        <v>7.1428571428571425E-2</v>
      </c>
      <c r="F10">
        <v>7.5825000000000004E-2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9.9126000000000006E-2</v>
      </c>
      <c r="D11">
        <v>0.1071428571428571</v>
      </c>
      <c r="E11">
        <v>0.1071428571428571</v>
      </c>
      <c r="F11">
        <v>9.9127999999999994E-2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4.2893000000000001E-2</v>
      </c>
      <c r="D12">
        <v>3.5714285714285712E-2</v>
      </c>
      <c r="E12">
        <v>3.5714285714285712E-2</v>
      </c>
      <c r="F12">
        <v>4.2893000000000001E-2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0.107894</v>
      </c>
      <c r="D13">
        <v>0.1071428571428571</v>
      </c>
      <c r="E13">
        <v>0.1071428571428571</v>
      </c>
      <c r="F13">
        <v>0.107894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7.3805999999999997E-2</v>
      </c>
      <c r="D14">
        <v>7.1428571428571425E-2</v>
      </c>
      <c r="E14">
        <v>7.1428571428571425E-2</v>
      </c>
      <c r="F14">
        <v>7.3805999999999997E-2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8.8870000000000005E-2</v>
      </c>
      <c r="D15">
        <v>0.1071428571428571</v>
      </c>
      <c r="E15">
        <v>0.1071428571428571</v>
      </c>
      <c r="F15">
        <v>9.3404000000000001E-2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6.3391000000000003E-2</v>
      </c>
      <c r="D16">
        <v>7.1428571428571425E-2</v>
      </c>
      <c r="E16">
        <v>7.1428571428571425E-2</v>
      </c>
      <c r="F16">
        <v>6.7961999999999995E-2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3.9878999999999998E-2</v>
      </c>
      <c r="D17">
        <v>3.5714285714285712E-2</v>
      </c>
      <c r="E17">
        <v>3.5714285714285712E-2</v>
      </c>
      <c r="F17">
        <v>3.9878999999999998E-2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4.4082000000000003E-2</v>
      </c>
      <c r="D18">
        <v>3.5714285714285712E-2</v>
      </c>
      <c r="E18">
        <v>3.5714285714285712E-2</v>
      </c>
      <c r="F18">
        <v>4.4082000000000003E-2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6.7868999999999999E-2</v>
      </c>
      <c r="D19">
        <v>7.1428571428571425E-2</v>
      </c>
      <c r="E19">
        <v>7.1428571428571425E-2</v>
      </c>
      <c r="F19">
        <v>6.7868999999999999E-2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6.6708000000000003E-2</v>
      </c>
      <c r="D20">
        <v>7.1428571428571425E-2</v>
      </c>
      <c r="E20">
        <v>7.1428571428571425E-2</v>
      </c>
      <c r="F20">
        <v>6.6525000000000001E-2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9.6848000000000004E-2</v>
      </c>
      <c r="D21">
        <v>0.1071428571428571</v>
      </c>
      <c r="E21">
        <v>0.1071428571428571</v>
      </c>
      <c r="F21">
        <v>9.6665000000000001E-2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7.7129000000000003E-2</v>
      </c>
      <c r="D22">
        <v>7.1428571428571425E-2</v>
      </c>
      <c r="E22">
        <v>7.1428571428571425E-2</v>
      </c>
      <c r="F22">
        <v>7.7129000000000003E-2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7.1059999999999998E-2</v>
      </c>
      <c r="D23">
        <v>7.1428571428571425E-2</v>
      </c>
      <c r="E23">
        <v>7.1428571428571425E-2</v>
      </c>
      <c r="F23">
        <v>7.1059999999999998E-2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4.8368000000000001E-2</v>
      </c>
      <c r="D24">
        <v>3.5714285714285712E-2</v>
      </c>
      <c r="E24">
        <v>3.5714285714285712E-2</v>
      </c>
      <c r="F24">
        <v>4.8377000000000003E-2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6.4606999999999998E-2</v>
      </c>
      <c r="D25">
        <v>7.1428571428571425E-2</v>
      </c>
      <c r="E25">
        <v>7.1428571428571425E-2</v>
      </c>
      <c r="F25">
        <v>6.4653000000000002E-2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9.0856000000000006E-2</v>
      </c>
      <c r="D26">
        <v>0.1071428571428571</v>
      </c>
      <c r="E26">
        <v>0.1071428571428571</v>
      </c>
      <c r="F26">
        <v>9.0856000000000006E-2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6.9876999999999995E-2</v>
      </c>
      <c r="D27">
        <v>7.1428571428571425E-2</v>
      </c>
      <c r="E27">
        <v>7.1428571428571425E-2</v>
      </c>
      <c r="F27">
        <v>7.0059999999999997E-2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9.2123999999999998E-2</v>
      </c>
      <c r="D28">
        <v>0.1071428571428571</v>
      </c>
      <c r="E28">
        <v>0.1071428571428571</v>
      </c>
      <c r="F28">
        <v>9.6513000000000002E-2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3.5210999999999999E-2</v>
      </c>
      <c r="D29">
        <v>3.5714285714285712E-2</v>
      </c>
      <c r="E29">
        <v>3.5714285714285712E-2</v>
      </c>
      <c r="F29">
        <v>3.5210999999999999E-2</v>
      </c>
      <c r="G29">
        <v>3.5714285714285712E-2</v>
      </c>
    </row>
    <row r="30" spans="1:7" x14ac:dyDescent="0.25">
      <c r="A30" s="1">
        <v>29</v>
      </c>
      <c r="B30">
        <v>0</v>
      </c>
      <c r="C30">
        <v>9.4879999999999999E-3</v>
      </c>
      <c r="D30">
        <v>0</v>
      </c>
      <c r="E30">
        <v>0</v>
      </c>
      <c r="F30">
        <v>3.8059000000000003E-2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7.4968000000000007E-2</v>
      </c>
      <c r="D31">
        <v>7.1428571428571425E-2</v>
      </c>
      <c r="E31">
        <v>7.1428571428571425E-2</v>
      </c>
      <c r="F31">
        <v>7.4968000000000007E-2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9.6882999999999997E-2</v>
      </c>
      <c r="D32">
        <v>0.1071428571428571</v>
      </c>
      <c r="E32">
        <v>0.1071428571428571</v>
      </c>
      <c r="F32">
        <v>9.6882999999999997E-2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4.4810000000000003E-2</v>
      </c>
      <c r="D33">
        <v>3.5714285714285712E-2</v>
      </c>
      <c r="E33">
        <v>3.5714285714285712E-2</v>
      </c>
      <c r="F33">
        <v>4.4810000000000003E-2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0.107122</v>
      </c>
      <c r="D34">
        <v>0.1071428571428571</v>
      </c>
      <c r="E34">
        <v>0.1071428571428571</v>
      </c>
      <c r="F34">
        <v>0.107122</v>
      </c>
      <c r="G34">
        <v>0.1071428571428571</v>
      </c>
    </row>
    <row r="35" spans="1:7" x14ac:dyDescent="0.25">
      <c r="A35" s="1">
        <v>34</v>
      </c>
      <c r="B35">
        <v>0.14285714285714279</v>
      </c>
      <c r="C35">
        <v>0.14712</v>
      </c>
      <c r="D35">
        <v>0.14285714285714279</v>
      </c>
      <c r="E35">
        <v>0.14285714285714279</v>
      </c>
      <c r="F35">
        <v>0.14712</v>
      </c>
      <c r="G35">
        <v>0.14285714285714279</v>
      </c>
    </row>
    <row r="36" spans="1:7" x14ac:dyDescent="0.25">
      <c r="A36" s="1">
        <v>35</v>
      </c>
      <c r="B36">
        <v>0.1071428571428571</v>
      </c>
      <c r="C36">
        <v>9.6614000000000005E-2</v>
      </c>
      <c r="D36">
        <v>0.1071428571428571</v>
      </c>
      <c r="E36">
        <v>0.1071428571428571</v>
      </c>
      <c r="F36">
        <v>9.6614000000000005E-2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7.3930999999999997E-2</v>
      </c>
      <c r="D37">
        <v>7.1428571428571425E-2</v>
      </c>
      <c r="E37">
        <v>7.1428571428571425E-2</v>
      </c>
      <c r="F37">
        <v>7.3930999999999997E-2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5.7630000000000001E-2</v>
      </c>
      <c r="D38">
        <v>3.5714285714285712E-2</v>
      </c>
      <c r="E38">
        <v>3.5714285714285712E-2</v>
      </c>
      <c r="F38">
        <v>5.7630000000000001E-2</v>
      </c>
      <c r="G38">
        <v>3.5714285714285712E-2</v>
      </c>
    </row>
    <row r="39" spans="1:7" x14ac:dyDescent="0.25">
      <c r="A39" s="1">
        <v>38</v>
      </c>
      <c r="B39">
        <v>0.14285714285714279</v>
      </c>
      <c r="C39">
        <v>0.13099</v>
      </c>
      <c r="D39">
        <v>0.14285714285714279</v>
      </c>
      <c r="E39">
        <v>0.14285714285714279</v>
      </c>
      <c r="F39">
        <v>0.12984699999999999</v>
      </c>
      <c r="G39">
        <v>0.14285714285714279</v>
      </c>
    </row>
    <row r="40" spans="1:7" x14ac:dyDescent="0.25">
      <c r="A40" s="1">
        <v>39</v>
      </c>
      <c r="B40">
        <v>7.1428571428571425E-2</v>
      </c>
      <c r="C40">
        <v>7.2276999999999994E-2</v>
      </c>
      <c r="D40">
        <v>7.1428571428571425E-2</v>
      </c>
      <c r="E40">
        <v>7.1428571428571425E-2</v>
      </c>
      <c r="F40">
        <v>7.2459999999999997E-2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7.4526999999999996E-2</v>
      </c>
      <c r="D41">
        <v>7.1428571428571425E-2</v>
      </c>
      <c r="E41">
        <v>7.1428571428571425E-2</v>
      </c>
      <c r="F41">
        <v>7.4526999999999996E-2</v>
      </c>
      <c r="G41">
        <v>7.1428571428571425E-2</v>
      </c>
    </row>
    <row r="42" spans="1:7" x14ac:dyDescent="0.25">
      <c r="A42" s="1">
        <v>41</v>
      </c>
      <c r="B42">
        <v>0.2142857142857143</v>
      </c>
      <c r="C42">
        <v>0.18679999999999999</v>
      </c>
      <c r="D42">
        <v>0.2142857142857143</v>
      </c>
      <c r="E42">
        <v>0.2142857142857143</v>
      </c>
      <c r="F42">
        <v>0.18679999999999999</v>
      </c>
      <c r="G42">
        <v>0.2142857142857143</v>
      </c>
    </row>
    <row r="43" spans="1:7" x14ac:dyDescent="0.25">
      <c r="A43" s="1">
        <v>42</v>
      </c>
      <c r="B43">
        <v>7.1428571428571425E-2</v>
      </c>
      <c r="C43">
        <v>7.0305000000000006E-2</v>
      </c>
      <c r="D43">
        <v>7.1428571428571425E-2</v>
      </c>
      <c r="E43">
        <v>7.1428571428571425E-2</v>
      </c>
      <c r="F43">
        <v>7.0305000000000006E-2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3.5825999999999997E-2</v>
      </c>
      <c r="D44">
        <v>3.5714285714285712E-2</v>
      </c>
      <c r="E44">
        <v>3.5714285714285712E-2</v>
      </c>
      <c r="F44">
        <v>3.5825000000000003E-2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0.114776</v>
      </c>
      <c r="D45">
        <v>0.1071428571428571</v>
      </c>
      <c r="E45">
        <v>0.1071428571428571</v>
      </c>
      <c r="F45">
        <v>0.114776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7.2389999999999996E-2</v>
      </c>
      <c r="D46">
        <v>7.1428571428571425E-2</v>
      </c>
      <c r="E46">
        <v>7.1428571428571425E-2</v>
      </c>
      <c r="F46">
        <v>7.2388999999999995E-2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6.7542000000000005E-2</v>
      </c>
      <c r="D47">
        <v>7.1428571428571425E-2</v>
      </c>
      <c r="E47">
        <v>7.1428571428571425E-2</v>
      </c>
      <c r="F47">
        <v>6.7542000000000005E-2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3.8462000000000003E-2</v>
      </c>
      <c r="D48">
        <v>3.5714285714285712E-2</v>
      </c>
      <c r="E48">
        <v>3.5714285714285712E-2</v>
      </c>
      <c r="F48">
        <v>6.7077999999999999E-2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9.5700999999999994E-2</v>
      </c>
      <c r="D49">
        <v>0.1071428571428571</v>
      </c>
      <c r="E49">
        <v>0.1071428571428571</v>
      </c>
      <c r="F49">
        <v>9.5700999999999994E-2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4.2738999999999999E-2</v>
      </c>
      <c r="D50">
        <v>3.5714285714285712E-2</v>
      </c>
      <c r="E50">
        <v>3.5714285714285712E-2</v>
      </c>
      <c r="F50">
        <v>4.2738999999999999E-2</v>
      </c>
      <c r="G50">
        <v>3.5714285714285712E-2</v>
      </c>
    </row>
    <row r="51" spans="1:7" x14ac:dyDescent="0.25">
      <c r="A51" s="1">
        <v>50</v>
      </c>
      <c r="B51">
        <v>0</v>
      </c>
      <c r="C51">
        <v>1.6192000000000002E-2</v>
      </c>
      <c r="D51">
        <v>0</v>
      </c>
      <c r="E51">
        <v>0</v>
      </c>
      <c r="F51">
        <v>1.6421999999999999E-2</v>
      </c>
      <c r="G51">
        <v>0</v>
      </c>
    </row>
    <row r="52" spans="1:7" x14ac:dyDescent="0.25">
      <c r="A52" s="1">
        <v>51</v>
      </c>
      <c r="B52">
        <v>3.5714285714285712E-2</v>
      </c>
      <c r="C52">
        <v>3.8912000000000002E-2</v>
      </c>
      <c r="D52">
        <v>3.5714285714285712E-2</v>
      </c>
      <c r="E52">
        <v>3.5714285714285712E-2</v>
      </c>
      <c r="F52">
        <v>3.9097E-2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0.123878</v>
      </c>
      <c r="D53">
        <v>0.14285714285714279</v>
      </c>
      <c r="E53">
        <v>0.1071428571428571</v>
      </c>
      <c r="F53">
        <v>9.5307000000000003E-2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4.7146E-2</v>
      </c>
      <c r="D54">
        <v>3.5714285714285712E-2</v>
      </c>
      <c r="E54">
        <v>3.5714285714285712E-2</v>
      </c>
      <c r="F54">
        <v>4.8287999999999998E-2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4.0342000000000003E-2</v>
      </c>
      <c r="D55">
        <v>3.5714285714285712E-2</v>
      </c>
      <c r="E55">
        <v>3.5714285714285712E-2</v>
      </c>
      <c r="F55">
        <v>6.8913000000000002E-2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5.0798999999999997E-2</v>
      </c>
      <c r="D56">
        <v>3.5714285714285712E-2</v>
      </c>
      <c r="E56">
        <v>3.5714285714285712E-2</v>
      </c>
      <c r="F56">
        <v>5.0798999999999997E-2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6.2421999999999998E-2</v>
      </c>
      <c r="D57">
        <v>7.1428571428571425E-2</v>
      </c>
      <c r="E57">
        <v>7.1428571428571425E-2</v>
      </c>
      <c r="F57">
        <v>6.3564999999999997E-2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6.7708000000000004E-2</v>
      </c>
      <c r="D58">
        <v>7.1428571428571425E-2</v>
      </c>
      <c r="E58">
        <v>7.1428571428571425E-2</v>
      </c>
      <c r="F58">
        <v>6.7708000000000004E-2</v>
      </c>
      <c r="G58">
        <v>7.1428571428571425E-2</v>
      </c>
    </row>
    <row r="59" spans="1:7" x14ac:dyDescent="0.25">
      <c r="A59" s="1">
        <v>58</v>
      </c>
      <c r="B59">
        <v>0.14285714285714279</v>
      </c>
      <c r="C59">
        <v>0.12857199999999999</v>
      </c>
      <c r="D59">
        <v>0.14285714285714279</v>
      </c>
      <c r="E59">
        <v>0.14285714285714279</v>
      </c>
      <c r="F59">
        <v>0.124</v>
      </c>
      <c r="G59">
        <v>0.14285714285714279</v>
      </c>
    </row>
    <row r="60" spans="1:7" x14ac:dyDescent="0.25">
      <c r="A60" s="1">
        <v>59</v>
      </c>
      <c r="B60">
        <v>7.1428571428571425E-2</v>
      </c>
      <c r="C60">
        <v>6.4890000000000003E-2</v>
      </c>
      <c r="D60">
        <v>7.1428571428571425E-2</v>
      </c>
      <c r="E60">
        <v>7.1428571428571425E-2</v>
      </c>
      <c r="F60">
        <v>6.4843999999999999E-2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9.6448999999999993E-2</v>
      </c>
      <c r="D61">
        <v>0.1071428571428571</v>
      </c>
      <c r="E61">
        <v>7.1428571428571425E-2</v>
      </c>
      <c r="F61">
        <v>6.7877999999999994E-2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8.1887000000000001E-2</v>
      </c>
      <c r="D62">
        <v>7.1428571428571425E-2</v>
      </c>
      <c r="E62">
        <v>7.1428571428571425E-2</v>
      </c>
      <c r="F62">
        <v>8.1887000000000001E-2</v>
      </c>
      <c r="G62">
        <v>7.1428571428571425E-2</v>
      </c>
    </row>
    <row r="63" spans="1:7" x14ac:dyDescent="0.25">
      <c r="A63" s="1">
        <v>62</v>
      </c>
      <c r="B63">
        <v>0</v>
      </c>
      <c r="C63">
        <v>1.0727E-2</v>
      </c>
      <c r="D63">
        <v>0</v>
      </c>
      <c r="E63">
        <v>0</v>
      </c>
      <c r="F63">
        <v>3.9298E-2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7.3902999999999996E-2</v>
      </c>
      <c r="D64">
        <v>7.1428571428571425E-2</v>
      </c>
      <c r="E64">
        <v>7.1428571428571425E-2</v>
      </c>
      <c r="F64">
        <v>7.3902999999999996E-2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6.9264000000000006E-2</v>
      </c>
      <c r="D65">
        <v>7.1428571428571425E-2</v>
      </c>
      <c r="E65">
        <v>7.1428571428571425E-2</v>
      </c>
      <c r="F65">
        <v>6.9264000000000006E-2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6.2154000000000001E-2</v>
      </c>
      <c r="D66">
        <v>7.1428571428571425E-2</v>
      </c>
      <c r="E66">
        <v>7.1428571428571425E-2</v>
      </c>
      <c r="F66">
        <v>6.2154000000000001E-2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7.9696000000000003E-2</v>
      </c>
      <c r="D67">
        <v>7.1428571428571425E-2</v>
      </c>
      <c r="E67">
        <v>7.1428571428571425E-2</v>
      </c>
      <c r="F67">
        <v>7.9696000000000003E-2</v>
      </c>
      <c r="G67">
        <v>7.1428571428571425E-2</v>
      </c>
    </row>
    <row r="68" spans="1:7" x14ac:dyDescent="0.25">
      <c r="A68" s="1">
        <v>67</v>
      </c>
      <c r="B68">
        <v>0.14285714285714279</v>
      </c>
      <c r="C68">
        <v>0.121794</v>
      </c>
      <c r="D68">
        <v>0.14285714285714279</v>
      </c>
      <c r="E68">
        <v>0.14285714285714279</v>
      </c>
      <c r="F68">
        <v>0.121794</v>
      </c>
      <c r="G68">
        <v>0.14285714285714279</v>
      </c>
    </row>
    <row r="69" spans="1:7" x14ac:dyDescent="0.25">
      <c r="A69" s="1">
        <v>68</v>
      </c>
      <c r="B69">
        <v>0.1071428571428571</v>
      </c>
      <c r="C69">
        <v>9.8544999999999994E-2</v>
      </c>
      <c r="D69">
        <v>0.1071428571428571</v>
      </c>
      <c r="E69">
        <v>0.1071428571428571</v>
      </c>
      <c r="F69">
        <v>9.8544999999999994E-2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7.0342000000000002E-2</v>
      </c>
      <c r="D70">
        <v>7.1428571428571425E-2</v>
      </c>
      <c r="E70">
        <v>7.1428571428571425E-2</v>
      </c>
      <c r="F70">
        <v>7.0342000000000002E-2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6.4985000000000001E-2</v>
      </c>
      <c r="D71">
        <v>7.1428571428571425E-2</v>
      </c>
      <c r="E71">
        <v>7.1428571428571425E-2</v>
      </c>
      <c r="F71">
        <v>6.9556999999999994E-2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6.8821999999999994E-2</v>
      </c>
      <c r="D72">
        <v>7.1428571428571425E-2</v>
      </c>
      <c r="E72">
        <v>7.1428571428571425E-2</v>
      </c>
      <c r="F72">
        <v>6.9004999999999997E-2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7.1471999999999994E-2</v>
      </c>
      <c r="D73">
        <v>7.1428571428571425E-2</v>
      </c>
      <c r="E73">
        <v>7.1428571428571425E-2</v>
      </c>
      <c r="F73">
        <v>7.2614999999999999E-2</v>
      </c>
      <c r="G73">
        <v>7.1428571428571425E-2</v>
      </c>
    </row>
    <row r="74" spans="1:7" x14ac:dyDescent="0.25">
      <c r="A74" s="1">
        <v>73</v>
      </c>
      <c r="B74">
        <v>0</v>
      </c>
      <c r="C74">
        <v>4.496E-2</v>
      </c>
      <c r="D74">
        <v>3.5714285714285712E-2</v>
      </c>
      <c r="E74">
        <v>0</v>
      </c>
      <c r="F74">
        <v>1.6389000000000001E-2</v>
      </c>
      <c r="G74">
        <v>0</v>
      </c>
    </row>
    <row r="75" spans="1:7" x14ac:dyDescent="0.25">
      <c r="A75" s="1">
        <v>74</v>
      </c>
      <c r="B75">
        <v>3.5714285714285712E-2</v>
      </c>
      <c r="C75">
        <v>7.2444999999999996E-2</v>
      </c>
      <c r="D75">
        <v>7.1428571428571425E-2</v>
      </c>
      <c r="E75">
        <v>3.5714285714285712E-2</v>
      </c>
      <c r="F75">
        <v>4.3736999999999998E-2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3.8421999999999998E-2</v>
      </c>
      <c r="D76">
        <v>3.5714285714285712E-2</v>
      </c>
      <c r="E76">
        <v>3.5714285714285712E-2</v>
      </c>
      <c r="F76">
        <v>3.8421999999999998E-2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3.7059000000000002E-2</v>
      </c>
      <c r="D77">
        <v>3.5714285714285712E-2</v>
      </c>
      <c r="E77">
        <v>3.5714285714285712E-2</v>
      </c>
      <c r="F77">
        <v>3.7059000000000002E-2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4.6439000000000001E-2</v>
      </c>
      <c r="D78">
        <v>3.5714285714285712E-2</v>
      </c>
      <c r="E78">
        <v>3.5714285714285712E-2</v>
      </c>
      <c r="F78">
        <v>4.6439000000000001E-2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4.3854999999999998E-2</v>
      </c>
      <c r="D79">
        <v>3.5714285714285712E-2</v>
      </c>
      <c r="E79">
        <v>3.5714285714285712E-2</v>
      </c>
      <c r="F79">
        <v>4.3854999999999998E-2</v>
      </c>
      <c r="G79">
        <v>3.5714285714285712E-2</v>
      </c>
    </row>
    <row r="80" spans="1:7" x14ac:dyDescent="0.25">
      <c r="A80" s="1">
        <v>79</v>
      </c>
      <c r="B80">
        <v>0</v>
      </c>
      <c r="C80">
        <v>1.1679E-2</v>
      </c>
      <c r="D80">
        <v>0</v>
      </c>
      <c r="E80">
        <v>0</v>
      </c>
      <c r="F80">
        <v>4.0251000000000002E-2</v>
      </c>
      <c r="G80">
        <v>3.5714285714285712E-2</v>
      </c>
    </row>
    <row r="81" spans="1:7" x14ac:dyDescent="0.25">
      <c r="A81" s="1">
        <v>80</v>
      </c>
      <c r="B81">
        <v>0</v>
      </c>
      <c r="C81">
        <v>2.6349000000000001E-2</v>
      </c>
      <c r="D81">
        <v>0</v>
      </c>
      <c r="E81">
        <v>0</v>
      </c>
      <c r="F81">
        <v>5.4919999999999997E-2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6.3701999999999995E-2</v>
      </c>
      <c r="D82">
        <v>7.1428571428571425E-2</v>
      </c>
      <c r="E82">
        <v>7.1428571428571425E-2</v>
      </c>
      <c r="F82">
        <v>6.3700000000000007E-2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5.416E-2</v>
      </c>
      <c r="D83">
        <v>3.5714285714285712E-2</v>
      </c>
      <c r="E83">
        <v>3.5714285714285712E-2</v>
      </c>
      <c r="F83">
        <v>8.2730999999999999E-2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6.0099E-2</v>
      </c>
      <c r="D84">
        <v>7.1428571428571425E-2</v>
      </c>
      <c r="E84">
        <v>7.1428571428571425E-2</v>
      </c>
      <c r="F84">
        <v>6.4671000000000006E-2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4.4276000000000003E-2</v>
      </c>
      <c r="D85">
        <v>3.5714285714285712E-2</v>
      </c>
      <c r="E85">
        <v>3.5714285714285712E-2</v>
      </c>
      <c r="F85">
        <v>4.4276000000000003E-2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3.2069E-2</v>
      </c>
      <c r="D86">
        <v>3.5714285714285712E-2</v>
      </c>
      <c r="E86">
        <v>3.5714285714285712E-2</v>
      </c>
      <c r="F86">
        <v>3.2252000000000003E-2</v>
      </c>
      <c r="G86">
        <v>3.5714285714285712E-2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9.1427999999999995E-2</v>
      </c>
      <c r="D2">
        <v>0.1142857142857143</v>
      </c>
      <c r="E2">
        <v>8.5714285714285715E-2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9.1427999999999995E-2</v>
      </c>
      <c r="D3">
        <v>0.1142857142857143</v>
      </c>
      <c r="E3">
        <v>0.1142857142857143</v>
      </c>
      <c r="F3">
        <v>9.1427999999999995E-2</v>
      </c>
      <c r="G3">
        <v>0.1142857142857143</v>
      </c>
    </row>
    <row r="4" spans="1:7" x14ac:dyDescent="0.25">
      <c r="A4" s="1">
        <v>3</v>
      </c>
      <c r="B4">
        <v>5.7142857142857141E-2</v>
      </c>
      <c r="C4">
        <v>4.5713999999999998E-2</v>
      </c>
      <c r="D4">
        <v>5.7142857142857141E-2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9.1427999999999995E-2</v>
      </c>
      <c r="D5">
        <v>0.1142857142857143</v>
      </c>
      <c r="E5">
        <v>0.1142857142857143</v>
      </c>
      <c r="F5">
        <v>9.1427999999999995E-2</v>
      </c>
      <c r="G5">
        <v>0.1142857142857143</v>
      </c>
    </row>
    <row r="6" spans="1:7" x14ac:dyDescent="0.25">
      <c r="A6" s="1">
        <v>5</v>
      </c>
      <c r="B6">
        <v>8.5714285714285715E-2</v>
      </c>
      <c r="C6">
        <v>6.8570999999999993E-2</v>
      </c>
      <c r="D6">
        <v>8.5714285714285715E-2</v>
      </c>
      <c r="E6">
        <v>8.5714285714285715E-2</v>
      </c>
      <c r="F6">
        <v>6.8570999999999993E-2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6.8570999999999993E-2</v>
      </c>
      <c r="D7">
        <v>8.5714285714285715E-2</v>
      </c>
      <c r="E7">
        <v>8.5714285714285715E-2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6.8570999999999993E-2</v>
      </c>
      <c r="D8">
        <v>8.5714285714285715E-2</v>
      </c>
      <c r="E8">
        <v>8.5714285714285715E-2</v>
      </c>
      <c r="F8">
        <v>6.8570999999999993E-2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4.5713999999999998E-2</v>
      </c>
      <c r="D9">
        <v>5.7142857142857141E-2</v>
      </c>
      <c r="E9">
        <v>5.7142857142857141E-2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6.8570999999999993E-2</v>
      </c>
      <c r="D11">
        <v>8.5714285714285715E-2</v>
      </c>
      <c r="E11">
        <v>8.5714285714285715E-2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2.2856999999999999E-2</v>
      </c>
      <c r="D12">
        <v>2.8571428571428571E-2</v>
      </c>
      <c r="E12">
        <v>2.8571428571428571E-2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6.8570999999999993E-2</v>
      </c>
      <c r="D13">
        <v>8.5714285714285715E-2</v>
      </c>
      <c r="E13">
        <v>8.5714285714285715E-2</v>
      </c>
      <c r="F13">
        <v>6.8570999999999993E-2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4.5713999999999998E-2</v>
      </c>
      <c r="D14">
        <v>5.7142857142857141E-2</v>
      </c>
      <c r="E14">
        <v>2.8571428571428571E-2</v>
      </c>
      <c r="F14">
        <v>2.2856999999999999E-2</v>
      </c>
      <c r="G14">
        <v>2.8571428571428571E-2</v>
      </c>
    </row>
    <row r="15" spans="1:7" x14ac:dyDescent="0.25">
      <c r="A15" s="1">
        <v>14</v>
      </c>
      <c r="B15">
        <v>2.8571428571428571E-2</v>
      </c>
      <c r="C15">
        <v>2.2856999999999999E-2</v>
      </c>
      <c r="D15">
        <v>2.8571428571428571E-2</v>
      </c>
      <c r="E15">
        <v>2.8571428571428571E-2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9.1427999999999995E-2</v>
      </c>
      <c r="D16">
        <v>0.1142857142857143</v>
      </c>
      <c r="E16">
        <v>0.1142857142857143</v>
      </c>
      <c r="F16">
        <v>9.1427999999999995E-2</v>
      </c>
      <c r="G16">
        <v>0.1142857142857143</v>
      </c>
    </row>
    <row r="17" spans="1:7" x14ac:dyDescent="0.25">
      <c r="A17" s="1">
        <v>16</v>
      </c>
      <c r="B17">
        <v>8.5714285714285715E-2</v>
      </c>
      <c r="C17">
        <v>6.8570999999999993E-2</v>
      </c>
      <c r="D17">
        <v>8.5714285714285715E-2</v>
      </c>
      <c r="E17">
        <v>8.5714285714285715E-2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0.1714285714285714</v>
      </c>
      <c r="C18">
        <v>0.13714199999999999</v>
      </c>
      <c r="D18">
        <v>0.1714285714285714</v>
      </c>
      <c r="E18">
        <v>0.1714285714285714</v>
      </c>
      <c r="F18">
        <v>0.13714199999999999</v>
      </c>
      <c r="G18">
        <v>0.1714285714285714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8.5714285714285715E-2</v>
      </c>
      <c r="F19">
        <v>6.8570999999999993E-2</v>
      </c>
      <c r="G19">
        <v>8.5714285714285715E-2</v>
      </c>
    </row>
    <row r="20" spans="1:7" x14ac:dyDescent="0.25">
      <c r="A20" s="1">
        <v>19</v>
      </c>
      <c r="B20">
        <v>0.14285714285714279</v>
      </c>
      <c r="C20">
        <v>0.114285</v>
      </c>
      <c r="D20">
        <v>0.14285714285714279</v>
      </c>
      <c r="E20">
        <v>0.14285714285714279</v>
      </c>
      <c r="F20">
        <v>0.114285</v>
      </c>
      <c r="G20">
        <v>0.14285714285714279</v>
      </c>
    </row>
    <row r="21" spans="1:7" x14ac:dyDescent="0.25">
      <c r="A21" s="1">
        <v>20</v>
      </c>
      <c r="B21">
        <v>0.1142857142857143</v>
      </c>
      <c r="C21">
        <v>0.114285</v>
      </c>
      <c r="D21">
        <v>0.14285714285714279</v>
      </c>
      <c r="E21">
        <v>0.1142857142857143</v>
      </c>
      <c r="F21">
        <v>9.1427999999999995E-2</v>
      </c>
      <c r="G21">
        <v>0.1142857142857143</v>
      </c>
    </row>
    <row r="22" spans="1:7" x14ac:dyDescent="0.25">
      <c r="A22" s="1">
        <v>21</v>
      </c>
      <c r="B22">
        <v>5.7142857142857141E-2</v>
      </c>
      <c r="C22">
        <v>4.5713999999999998E-2</v>
      </c>
      <c r="D22">
        <v>5.7142857142857141E-2</v>
      </c>
      <c r="E22">
        <v>5.7142857142857141E-2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4.5713999999999998E-2</v>
      </c>
      <c r="D23">
        <v>5.7142857142857141E-2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2.2856999999999999E-2</v>
      </c>
      <c r="D24">
        <v>2.8571428571428571E-2</v>
      </c>
      <c r="E24">
        <v>2.8571428571428571E-2</v>
      </c>
      <c r="F24">
        <v>2.2856999999999999E-2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4.5713999999999998E-2</v>
      </c>
      <c r="D25">
        <v>5.7142857142857141E-2</v>
      </c>
      <c r="E25">
        <v>5.7142857142857141E-2</v>
      </c>
      <c r="F25">
        <v>4.5713999999999998E-2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2.2856999999999999E-2</v>
      </c>
      <c r="D26">
        <v>2.8571428571428571E-2</v>
      </c>
      <c r="E26">
        <v>2.8571428571428571E-2</v>
      </c>
      <c r="F26">
        <v>2.2856999999999999E-2</v>
      </c>
      <c r="G26">
        <v>2.8571428571428571E-2</v>
      </c>
    </row>
    <row r="27" spans="1:7" x14ac:dyDescent="0.25">
      <c r="A27" s="1">
        <v>26</v>
      </c>
      <c r="B27">
        <v>2.8571428571428571E-2</v>
      </c>
      <c r="C27">
        <v>2.2856999999999999E-2</v>
      </c>
      <c r="D27">
        <v>2.8571428571428571E-2</v>
      </c>
      <c r="E27">
        <v>2.8571428571428571E-2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0</v>
      </c>
      <c r="C28">
        <v>0</v>
      </c>
      <c r="D28">
        <v>0</v>
      </c>
      <c r="E28">
        <v>0</v>
      </c>
      <c r="F28">
        <v>2.2856999999999999E-2</v>
      </c>
      <c r="G28">
        <v>2.8571428571428571E-2</v>
      </c>
    </row>
    <row r="29" spans="1:7" x14ac:dyDescent="0.25">
      <c r="A29" s="1">
        <v>28</v>
      </c>
      <c r="B29">
        <v>8.5714285714285715E-2</v>
      </c>
      <c r="C29">
        <v>6.8570999999999993E-2</v>
      </c>
      <c r="D29">
        <v>8.5714285714285715E-2</v>
      </c>
      <c r="E29">
        <v>8.5714285714285715E-2</v>
      </c>
      <c r="F29">
        <v>6.8570999999999993E-2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6.8570999999999993E-2</v>
      </c>
      <c r="D30">
        <v>8.5714285714285715E-2</v>
      </c>
      <c r="E30">
        <v>8.5714285714285715E-2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6.8570999999999993E-2</v>
      </c>
      <c r="D31">
        <v>8.5714285714285715E-2</v>
      </c>
      <c r="E31">
        <v>8.5714285714285715E-2</v>
      </c>
      <c r="F31">
        <v>6.8570999999999993E-2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2.2856999999999999E-2</v>
      </c>
      <c r="G32">
        <v>2.8571428571428571E-2</v>
      </c>
    </row>
    <row r="33" spans="1:7" x14ac:dyDescent="0.25">
      <c r="A33" s="1">
        <v>32</v>
      </c>
      <c r="B33">
        <v>5.7142857142857141E-2</v>
      </c>
      <c r="C33">
        <v>4.5713999999999998E-2</v>
      </c>
      <c r="D33">
        <v>5.7142857142857141E-2</v>
      </c>
      <c r="E33">
        <v>5.7142857142857141E-2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0.1142857142857143</v>
      </c>
      <c r="C34">
        <v>9.1427999999999995E-2</v>
      </c>
      <c r="D34">
        <v>0.1142857142857143</v>
      </c>
      <c r="E34">
        <v>0.1142857142857143</v>
      </c>
      <c r="F34">
        <v>9.1427999999999995E-2</v>
      </c>
      <c r="G34">
        <v>0.1142857142857143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6.8570999999999993E-2</v>
      </c>
      <c r="D36">
        <v>8.5714285714285715E-2</v>
      </c>
      <c r="E36">
        <v>8.5714285714285715E-2</v>
      </c>
      <c r="F36">
        <v>6.8570999999999993E-2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4.5713999999999998E-2</v>
      </c>
      <c r="D37">
        <v>5.7142857142857141E-2</v>
      </c>
      <c r="E37">
        <v>2.8571428571428571E-2</v>
      </c>
      <c r="F37">
        <v>4.5713999999999998E-2</v>
      </c>
      <c r="G37">
        <v>5.7142857142857141E-2</v>
      </c>
    </row>
    <row r="38" spans="1:7" x14ac:dyDescent="0.25">
      <c r="A38" s="1">
        <v>37</v>
      </c>
      <c r="B38">
        <v>2.8571428571428571E-2</v>
      </c>
      <c r="C38">
        <v>2.2856999999999999E-2</v>
      </c>
      <c r="D38">
        <v>2.8571428571428571E-2</v>
      </c>
      <c r="E38">
        <v>2.8571428571428571E-2</v>
      </c>
      <c r="F38">
        <v>2.2856999999999999E-2</v>
      </c>
      <c r="G38">
        <v>2.8571428571428571E-2</v>
      </c>
    </row>
    <row r="39" spans="1:7" x14ac:dyDescent="0.25">
      <c r="A39" s="1">
        <v>38</v>
      </c>
      <c r="B39">
        <v>5.7142857142857141E-2</v>
      </c>
      <c r="C39">
        <v>4.5713999999999998E-2</v>
      </c>
      <c r="D39">
        <v>5.7142857142857141E-2</v>
      </c>
      <c r="E39">
        <v>5.7142857142857141E-2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0</v>
      </c>
      <c r="C41">
        <v>0</v>
      </c>
      <c r="D41">
        <v>0</v>
      </c>
      <c r="E41">
        <v>0</v>
      </c>
      <c r="F41">
        <v>2.2856999999999999E-2</v>
      </c>
      <c r="G41">
        <v>2.8571428571428571E-2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2.2856999999999999E-2</v>
      </c>
      <c r="D43">
        <v>2.8571428571428571E-2</v>
      </c>
      <c r="E43">
        <v>2.8571428571428571E-2</v>
      </c>
      <c r="F43">
        <v>2.2856999999999999E-2</v>
      </c>
      <c r="G43">
        <v>2.8571428571428571E-2</v>
      </c>
    </row>
    <row r="44" spans="1:7" x14ac:dyDescent="0.25">
      <c r="A44" s="1">
        <v>43</v>
      </c>
      <c r="B44">
        <v>5.7142857142857141E-2</v>
      </c>
      <c r="C44">
        <v>4.5713999999999998E-2</v>
      </c>
      <c r="D44">
        <v>5.7142857142857141E-2</v>
      </c>
      <c r="E44">
        <v>5.7142857142857141E-2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4.5713999999999998E-2</v>
      </c>
      <c r="D46">
        <v>5.7142857142857141E-2</v>
      </c>
      <c r="E46">
        <v>5.7142857142857141E-2</v>
      </c>
      <c r="F46">
        <v>4.5713999999999998E-2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6.8570999999999993E-2</v>
      </c>
      <c r="D48">
        <v>8.5714285714285715E-2</v>
      </c>
      <c r="E48">
        <v>8.5714285714285715E-2</v>
      </c>
      <c r="F48">
        <v>6.8570999999999993E-2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4.5713999999999998E-2</v>
      </c>
      <c r="D49">
        <v>5.7142857142857141E-2</v>
      </c>
      <c r="E49">
        <v>5.7142857142857141E-2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0.1142857142857143</v>
      </c>
      <c r="C51">
        <v>9.1427999999999995E-2</v>
      </c>
      <c r="D51">
        <v>0.1142857142857143</v>
      </c>
      <c r="E51">
        <v>0.1142857142857143</v>
      </c>
      <c r="F51">
        <v>9.1427999999999995E-2</v>
      </c>
      <c r="G51">
        <v>0.1142857142857143</v>
      </c>
    </row>
    <row r="52" spans="1:7" x14ac:dyDescent="0.25">
      <c r="A52" s="1">
        <v>51</v>
      </c>
      <c r="B52">
        <v>8.5714285714285715E-2</v>
      </c>
      <c r="C52">
        <v>9.1427999999999995E-2</v>
      </c>
      <c r="D52">
        <v>0.1142857142857143</v>
      </c>
      <c r="E52">
        <v>8.5714285714285715E-2</v>
      </c>
      <c r="F52">
        <v>6.8570999999999993E-2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9.1427999999999995E-2</v>
      </c>
      <c r="D53">
        <v>0.1142857142857143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2.2856999999999999E-2</v>
      </c>
      <c r="D54">
        <v>2.8571428571428571E-2</v>
      </c>
      <c r="E54">
        <v>2.8571428571428571E-2</v>
      </c>
      <c r="F54">
        <v>2.2856999999999999E-2</v>
      </c>
      <c r="G54">
        <v>2.8571428571428571E-2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4.5713999999999998E-2</v>
      </c>
      <c r="D56">
        <v>5.7142857142857141E-2</v>
      </c>
      <c r="E56">
        <v>5.7142857142857141E-2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9.1427999999999995E-2</v>
      </c>
      <c r="D57">
        <v>0.1142857142857143</v>
      </c>
      <c r="E57">
        <v>8.5714285714285715E-2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4.5713999999999998E-2</v>
      </c>
      <c r="D58">
        <v>5.7142857142857141E-2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4.5713999999999998E-2</v>
      </c>
      <c r="D59">
        <v>5.7142857142857141E-2</v>
      </c>
      <c r="E59">
        <v>5.7142857142857141E-2</v>
      </c>
      <c r="F59">
        <v>4.5713999999999998E-2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4.5713999999999998E-2</v>
      </c>
      <c r="D60">
        <v>5.7142857142857141E-2</v>
      </c>
      <c r="E60">
        <v>5.7142857142857141E-2</v>
      </c>
      <c r="F60">
        <v>4.5713999999999998E-2</v>
      </c>
      <c r="G60">
        <v>5.7142857142857141E-2</v>
      </c>
    </row>
    <row r="61" spans="1:7" x14ac:dyDescent="0.25">
      <c r="A61" s="1">
        <v>60</v>
      </c>
      <c r="B61">
        <v>0.1142857142857143</v>
      </c>
      <c r="C61">
        <v>9.1427999999999995E-2</v>
      </c>
      <c r="D61">
        <v>0.1142857142857143</v>
      </c>
      <c r="E61">
        <v>0.1142857142857143</v>
      </c>
      <c r="F61">
        <v>9.1427999999999995E-2</v>
      </c>
      <c r="G61">
        <v>0.1142857142857143</v>
      </c>
    </row>
    <row r="62" spans="1:7" x14ac:dyDescent="0.25">
      <c r="A62" s="1">
        <v>61</v>
      </c>
      <c r="B62">
        <v>0.1142857142857143</v>
      </c>
      <c r="C62">
        <v>9.1427999999999995E-2</v>
      </c>
      <c r="D62">
        <v>0.1142857142857143</v>
      </c>
      <c r="E62">
        <v>0.1142857142857143</v>
      </c>
      <c r="F62">
        <v>9.1427999999999995E-2</v>
      </c>
      <c r="G62">
        <v>0.1142857142857143</v>
      </c>
    </row>
    <row r="63" spans="1:7" x14ac:dyDescent="0.25">
      <c r="A63" s="1">
        <v>62</v>
      </c>
      <c r="B63">
        <v>2.8571428571428571E-2</v>
      </c>
      <c r="C63">
        <v>2.2856999999999999E-2</v>
      </c>
      <c r="D63">
        <v>2.8571428571428571E-2</v>
      </c>
      <c r="E63">
        <v>2.8571428571428571E-2</v>
      </c>
      <c r="F63">
        <v>2.2856999999999999E-2</v>
      </c>
      <c r="G63">
        <v>2.8571428571428571E-2</v>
      </c>
    </row>
    <row r="64" spans="1:7" x14ac:dyDescent="0.25">
      <c r="A64" s="1">
        <v>63</v>
      </c>
      <c r="B64">
        <v>2.8571428571428571E-2</v>
      </c>
      <c r="C64">
        <v>4.5713999999999998E-2</v>
      </c>
      <c r="D64">
        <v>5.7142857142857141E-2</v>
      </c>
      <c r="E64">
        <v>2.8571428571428571E-2</v>
      </c>
      <c r="F64">
        <v>2.2856999999999999E-2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0.1142857142857143</v>
      </c>
      <c r="C66">
        <v>9.1427999999999995E-2</v>
      </c>
      <c r="D66">
        <v>0.1142857142857143</v>
      </c>
      <c r="E66">
        <v>0.1142857142857143</v>
      </c>
      <c r="F66">
        <v>9.1427999999999995E-2</v>
      </c>
      <c r="G66">
        <v>0.1142857142857143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5.7142857142857141E-2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4.5713999999999998E-2</v>
      </c>
      <c r="D68">
        <v>5.7142857142857141E-2</v>
      </c>
      <c r="E68">
        <v>5.7142857142857141E-2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2.8571428571428571E-2</v>
      </c>
      <c r="C69">
        <v>2.2856999999999999E-2</v>
      </c>
      <c r="D69">
        <v>2.8571428571428571E-2</v>
      </c>
      <c r="E69">
        <v>2.8571428571428571E-2</v>
      </c>
      <c r="F69">
        <v>2.2856999999999999E-2</v>
      </c>
      <c r="G69">
        <v>2.8571428571428571E-2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6.8570999999999993E-2</v>
      </c>
      <c r="D71">
        <v>8.5714285714285715E-2</v>
      </c>
      <c r="E71">
        <v>8.5714285714285715E-2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4.5713999999999998E-2</v>
      </c>
      <c r="D72">
        <v>5.7142857142857141E-2</v>
      </c>
      <c r="E72">
        <v>5.7142857142857141E-2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2.2856999999999999E-2</v>
      </c>
      <c r="D73">
        <v>2.8571428571428571E-2</v>
      </c>
      <c r="E73">
        <v>2.8571428571428571E-2</v>
      </c>
      <c r="F73">
        <v>2.2856999999999999E-2</v>
      </c>
      <c r="G73">
        <v>2.8571428571428571E-2</v>
      </c>
    </row>
    <row r="74" spans="1:7" x14ac:dyDescent="0.25">
      <c r="A74" s="1">
        <v>73</v>
      </c>
      <c r="B74">
        <v>8.5714285714285715E-2</v>
      </c>
      <c r="C74">
        <v>6.8570999999999993E-2</v>
      </c>
      <c r="D74">
        <v>8.5714285714285715E-2</v>
      </c>
      <c r="E74">
        <v>8.5714285714285715E-2</v>
      </c>
      <c r="F74">
        <v>6.8570999999999993E-2</v>
      </c>
      <c r="G74">
        <v>8.5714285714285715E-2</v>
      </c>
    </row>
    <row r="75" spans="1:7" x14ac:dyDescent="0.25">
      <c r="A75" s="1">
        <v>74</v>
      </c>
      <c r="B75">
        <v>2.8571428571428571E-2</v>
      </c>
      <c r="C75">
        <v>2.2856999999999999E-2</v>
      </c>
      <c r="D75">
        <v>2.8571428571428571E-2</v>
      </c>
      <c r="E75">
        <v>2.8571428571428571E-2</v>
      </c>
      <c r="F75">
        <v>2.2856999999999999E-2</v>
      </c>
      <c r="G75">
        <v>2.8571428571428571E-2</v>
      </c>
    </row>
    <row r="76" spans="1:7" x14ac:dyDescent="0.25">
      <c r="A76" s="1">
        <v>75</v>
      </c>
      <c r="B76">
        <v>2.8571428571428571E-2</v>
      </c>
      <c r="C76">
        <v>2.2856999999999999E-2</v>
      </c>
      <c r="D76">
        <v>2.8571428571428571E-2</v>
      </c>
      <c r="E76">
        <v>2.8571428571428571E-2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6.8570999999999993E-2</v>
      </c>
      <c r="D77">
        <v>8.5714285714285715E-2</v>
      </c>
      <c r="E77">
        <v>8.5714285714285715E-2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2.2856999999999999E-2</v>
      </c>
      <c r="D78">
        <v>2.8571428571428571E-2</v>
      </c>
      <c r="E78">
        <v>2.8571428571428571E-2</v>
      </c>
      <c r="F78">
        <v>2.2856999999999999E-2</v>
      </c>
      <c r="G78">
        <v>2.8571428571428571E-2</v>
      </c>
    </row>
    <row r="79" spans="1:7" x14ac:dyDescent="0.25">
      <c r="A79" s="1">
        <v>78</v>
      </c>
      <c r="B79">
        <v>5.7142857142857141E-2</v>
      </c>
      <c r="C79">
        <v>4.5713999999999998E-2</v>
      </c>
      <c r="D79">
        <v>5.7142857142857141E-2</v>
      </c>
      <c r="E79">
        <v>5.7142857142857141E-2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6.8570999999999993E-2</v>
      </c>
      <c r="D81">
        <v>8.5714285714285715E-2</v>
      </c>
      <c r="E81">
        <v>8.5714285714285715E-2</v>
      </c>
      <c r="F81">
        <v>6.8570999999999993E-2</v>
      </c>
      <c r="G81">
        <v>8.5714285714285715E-2</v>
      </c>
    </row>
    <row r="82" spans="1:7" x14ac:dyDescent="0.25">
      <c r="A82" s="1">
        <v>81</v>
      </c>
      <c r="B82">
        <v>2.8571428571428571E-2</v>
      </c>
      <c r="C82">
        <v>2.2856999999999999E-2</v>
      </c>
      <c r="D82">
        <v>2.8571428571428571E-2</v>
      </c>
      <c r="E82">
        <v>2.8571428571428571E-2</v>
      </c>
      <c r="F82">
        <v>2.2856999999999999E-2</v>
      </c>
      <c r="G82">
        <v>2.8571428571428571E-2</v>
      </c>
    </row>
    <row r="83" spans="1:7" x14ac:dyDescent="0.25">
      <c r="A83" s="1">
        <v>82</v>
      </c>
      <c r="B83">
        <v>0.1142857142857143</v>
      </c>
      <c r="C83">
        <v>9.1427999999999995E-2</v>
      </c>
      <c r="D83">
        <v>0.1142857142857143</v>
      </c>
      <c r="E83">
        <v>0.1142857142857143</v>
      </c>
      <c r="F83">
        <v>9.1427999999999995E-2</v>
      </c>
      <c r="G83">
        <v>0.1142857142857143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9.1427999999999995E-2</v>
      </c>
      <c r="D85">
        <v>0.1142857142857143</v>
      </c>
      <c r="E85">
        <v>0.1142857142857143</v>
      </c>
      <c r="F85">
        <v>9.1427999999999995E-2</v>
      </c>
      <c r="G85">
        <v>0.1142857142857143</v>
      </c>
    </row>
    <row r="86" spans="1:7" x14ac:dyDescent="0.25">
      <c r="A86" s="1">
        <v>85</v>
      </c>
      <c r="B86">
        <v>2.8571428571428571E-2</v>
      </c>
      <c r="C86">
        <v>2.2856999999999999E-2</v>
      </c>
      <c r="D86">
        <v>2.8571428571428571E-2</v>
      </c>
      <c r="E86">
        <v>2.8571428571428571E-2</v>
      </c>
      <c r="F86">
        <v>2.2856999999999999E-2</v>
      </c>
      <c r="G86">
        <v>2.8571428571428571E-2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7.2399000000000005E-2</v>
      </c>
      <c r="D2">
        <v>5.7142857142857141E-2</v>
      </c>
      <c r="E2">
        <v>5.7142857142857141E-2</v>
      </c>
      <c r="F2">
        <v>7.1201E-2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0.10147399999999999</v>
      </c>
      <c r="D3">
        <v>0.1142857142857143</v>
      </c>
      <c r="E3">
        <v>8.5714285714285715E-2</v>
      </c>
      <c r="F3">
        <v>7.7288999999999997E-2</v>
      </c>
      <c r="G3">
        <v>8.5714285714285715E-2</v>
      </c>
    </row>
    <row r="4" spans="1:7" x14ac:dyDescent="0.25">
      <c r="A4" s="1">
        <v>3</v>
      </c>
      <c r="B4">
        <v>0.1142857142857143</v>
      </c>
      <c r="C4">
        <v>0.10066</v>
      </c>
      <c r="D4">
        <v>0.1142857142857143</v>
      </c>
      <c r="E4">
        <v>0.1142857142857143</v>
      </c>
      <c r="F4">
        <v>9.9143999999999996E-2</v>
      </c>
      <c r="G4">
        <v>0.1142857142857143</v>
      </c>
    </row>
    <row r="5" spans="1:7" x14ac:dyDescent="0.25">
      <c r="A5" s="1">
        <v>4</v>
      </c>
      <c r="B5">
        <v>2.8571428571428571E-2</v>
      </c>
      <c r="C5">
        <v>7.6327999999999993E-2</v>
      </c>
      <c r="D5">
        <v>5.7142857142857141E-2</v>
      </c>
      <c r="E5">
        <v>2.8571428571428571E-2</v>
      </c>
      <c r="F5">
        <v>4.7757000000000001E-2</v>
      </c>
      <c r="G5">
        <v>2.8571428571428571E-2</v>
      </c>
    </row>
    <row r="6" spans="1:7" x14ac:dyDescent="0.25">
      <c r="A6" s="1">
        <v>5</v>
      </c>
      <c r="B6">
        <v>8.5714285714285715E-2</v>
      </c>
      <c r="C6">
        <v>8.8692999999999994E-2</v>
      </c>
      <c r="D6">
        <v>8.5714285714285715E-2</v>
      </c>
      <c r="E6">
        <v>8.5714285714285715E-2</v>
      </c>
      <c r="F6">
        <v>8.8510000000000005E-2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5.5412999999999997E-2</v>
      </c>
      <c r="D7">
        <v>5.7142857142857141E-2</v>
      </c>
      <c r="E7">
        <v>5.7142857142857141E-2</v>
      </c>
      <c r="F7">
        <v>5.5372999999999999E-2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2.5898999999999998E-2</v>
      </c>
      <c r="D8">
        <v>2.8571428571428571E-2</v>
      </c>
      <c r="E8">
        <v>2.8571428571428571E-2</v>
      </c>
      <c r="F8">
        <v>2.5891999999999998E-2</v>
      </c>
      <c r="G8">
        <v>2.8571428571428571E-2</v>
      </c>
    </row>
    <row r="9" spans="1:7" x14ac:dyDescent="0.25">
      <c r="A9" s="1">
        <v>8</v>
      </c>
      <c r="B9">
        <v>2.8571428571428571E-2</v>
      </c>
      <c r="C9">
        <v>3.8004999999999997E-2</v>
      </c>
      <c r="D9">
        <v>2.8571428571428571E-2</v>
      </c>
      <c r="E9">
        <v>2.8571428571428571E-2</v>
      </c>
      <c r="F9">
        <v>3.8006999999999999E-2</v>
      </c>
      <c r="G9">
        <v>2.8571428571428571E-2</v>
      </c>
    </row>
    <row r="10" spans="1:7" x14ac:dyDescent="0.25">
      <c r="A10" s="1">
        <v>9</v>
      </c>
      <c r="B10">
        <v>0.1142857142857143</v>
      </c>
      <c r="C10">
        <v>0.128746</v>
      </c>
      <c r="D10">
        <v>0.14285714285714279</v>
      </c>
      <c r="E10">
        <v>0.1142857142857143</v>
      </c>
      <c r="F10">
        <v>0.105889</v>
      </c>
      <c r="G10">
        <v>0.1142857142857143</v>
      </c>
    </row>
    <row r="11" spans="1:7" x14ac:dyDescent="0.25">
      <c r="A11" s="1">
        <v>10</v>
      </c>
      <c r="B11">
        <v>5.7142857142857141E-2</v>
      </c>
      <c r="C11">
        <v>4.9679000000000001E-2</v>
      </c>
      <c r="D11">
        <v>5.7142857142857141E-2</v>
      </c>
      <c r="E11">
        <v>5.7142857142857141E-2</v>
      </c>
      <c r="F11">
        <v>5.5392999999999998E-2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8.1714999999999996E-2</v>
      </c>
      <c r="D12">
        <v>8.5714285714285715E-2</v>
      </c>
      <c r="E12">
        <v>8.5714285714285715E-2</v>
      </c>
      <c r="F12">
        <v>8.1714999999999996E-2</v>
      </c>
      <c r="G12">
        <v>8.5714285714285715E-2</v>
      </c>
    </row>
    <row r="13" spans="1:7" x14ac:dyDescent="0.25">
      <c r="A13" s="1">
        <v>12</v>
      </c>
      <c r="B13">
        <v>0.14285714285714279</v>
      </c>
      <c r="C13">
        <v>0.118601</v>
      </c>
      <c r="D13">
        <v>0.14285714285714279</v>
      </c>
      <c r="E13">
        <v>0.14285714285714279</v>
      </c>
      <c r="F13">
        <v>0.12431499999999999</v>
      </c>
      <c r="G13">
        <v>0.14285714285714279</v>
      </c>
    </row>
    <row r="14" spans="1:7" x14ac:dyDescent="0.25">
      <c r="A14" s="1">
        <v>13</v>
      </c>
      <c r="B14">
        <v>5.7142857142857141E-2</v>
      </c>
      <c r="C14">
        <v>5.4379999999999998E-2</v>
      </c>
      <c r="D14">
        <v>5.7142857142857141E-2</v>
      </c>
      <c r="E14">
        <v>5.7142857142857141E-2</v>
      </c>
      <c r="F14">
        <v>5.4379999999999998E-2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8.3554000000000003E-2</v>
      </c>
      <c r="D15">
        <v>8.5714285714285715E-2</v>
      </c>
      <c r="E15">
        <v>8.5714285714285715E-2</v>
      </c>
      <c r="F15">
        <v>8.3736000000000005E-2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8.8248999999999994E-2</v>
      </c>
      <c r="D16">
        <v>8.5714285714285715E-2</v>
      </c>
      <c r="E16">
        <v>8.5714285714285715E-2</v>
      </c>
      <c r="F16">
        <v>8.8431999999999997E-2</v>
      </c>
      <c r="G16">
        <v>8.5714285714285715E-2</v>
      </c>
    </row>
    <row r="17" spans="1:7" x14ac:dyDescent="0.25">
      <c r="A17" s="1">
        <v>16</v>
      </c>
      <c r="B17">
        <v>0.14285714285714279</v>
      </c>
      <c r="C17">
        <v>0.12159399999999999</v>
      </c>
      <c r="D17">
        <v>0.14285714285714279</v>
      </c>
      <c r="E17">
        <v>0.14285714285714279</v>
      </c>
      <c r="F17">
        <v>0.12159399999999999</v>
      </c>
      <c r="G17">
        <v>0.14285714285714279</v>
      </c>
    </row>
    <row r="18" spans="1:7" x14ac:dyDescent="0.25">
      <c r="A18" s="1">
        <v>17</v>
      </c>
      <c r="B18">
        <v>5.7142857142857141E-2</v>
      </c>
      <c r="C18">
        <v>5.8906E-2</v>
      </c>
      <c r="D18">
        <v>5.7142857142857141E-2</v>
      </c>
      <c r="E18">
        <v>5.7142857142857141E-2</v>
      </c>
      <c r="F18">
        <v>5.8906E-2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5.9857E-2</v>
      </c>
      <c r="D19">
        <v>5.7142857142857141E-2</v>
      </c>
      <c r="E19">
        <v>5.7142857142857141E-2</v>
      </c>
      <c r="F19">
        <v>5.9857E-2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3.124E-2</v>
      </c>
      <c r="D20">
        <v>2.8571428571428571E-2</v>
      </c>
      <c r="E20">
        <v>2.8571428571428571E-2</v>
      </c>
      <c r="F20">
        <v>5.4088999999999998E-2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3.2445000000000002E-2</v>
      </c>
      <c r="D21">
        <v>2.8571428571428571E-2</v>
      </c>
      <c r="E21">
        <v>2.8571428571428571E-2</v>
      </c>
      <c r="F21">
        <v>3.2438000000000002E-2</v>
      </c>
      <c r="G21">
        <v>2.8571428571428571E-2</v>
      </c>
    </row>
    <row r="22" spans="1:7" x14ac:dyDescent="0.25">
      <c r="A22" s="1">
        <v>21</v>
      </c>
      <c r="B22">
        <v>5.7142857142857141E-2</v>
      </c>
      <c r="C22">
        <v>6.5942000000000001E-2</v>
      </c>
      <c r="D22">
        <v>5.7142857142857141E-2</v>
      </c>
      <c r="E22">
        <v>5.7142857142857141E-2</v>
      </c>
      <c r="F22">
        <v>6.5942000000000001E-2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4.2841999999999998E-2</v>
      </c>
      <c r="D23">
        <v>2.8571428571428571E-2</v>
      </c>
      <c r="E23">
        <v>2.8571428571428571E-2</v>
      </c>
      <c r="F23">
        <v>4.2841999999999998E-2</v>
      </c>
      <c r="G23">
        <v>2.8571428571428571E-2</v>
      </c>
    </row>
    <row r="24" spans="1:7" x14ac:dyDescent="0.25">
      <c r="A24" s="1">
        <v>23</v>
      </c>
      <c r="B24">
        <v>0.1142857142857143</v>
      </c>
      <c r="C24">
        <v>0.11622</v>
      </c>
      <c r="D24">
        <v>0.14285714285714279</v>
      </c>
      <c r="E24">
        <v>0.1142857142857143</v>
      </c>
      <c r="F24">
        <v>9.9076999999999998E-2</v>
      </c>
      <c r="G24">
        <v>0.1142857142857143</v>
      </c>
    </row>
    <row r="25" spans="1:7" x14ac:dyDescent="0.25">
      <c r="A25" s="1">
        <v>24</v>
      </c>
      <c r="B25">
        <v>5.7142857142857141E-2</v>
      </c>
      <c r="C25">
        <v>5.4011999999999998E-2</v>
      </c>
      <c r="D25">
        <v>5.7142857142857141E-2</v>
      </c>
      <c r="E25">
        <v>5.7142857142857141E-2</v>
      </c>
      <c r="F25">
        <v>5.4014E-2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6.0776999999999998E-2</v>
      </c>
      <c r="D26">
        <v>5.7142857142857141E-2</v>
      </c>
      <c r="E26">
        <v>5.7142857142857141E-2</v>
      </c>
      <c r="F26">
        <v>6.0776999999999998E-2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7.7079999999999996E-2</v>
      </c>
      <c r="D27">
        <v>8.5714285714285715E-2</v>
      </c>
      <c r="E27">
        <v>8.5714285714285715E-2</v>
      </c>
      <c r="F27">
        <v>7.7088000000000004E-2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6.6542000000000004E-2</v>
      </c>
      <c r="D28">
        <v>5.7142857142857141E-2</v>
      </c>
      <c r="E28">
        <v>5.7142857142857141E-2</v>
      </c>
      <c r="F28">
        <v>6.6716999999999999E-2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9.8551E-2</v>
      </c>
      <c r="D29">
        <v>0.1142857142857143</v>
      </c>
      <c r="E29">
        <v>0.1142857142857143</v>
      </c>
      <c r="F29">
        <v>9.8551E-2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6.3236000000000001E-2</v>
      </c>
      <c r="D30">
        <v>5.7142857142857141E-2</v>
      </c>
      <c r="E30">
        <v>5.7142857142857141E-2</v>
      </c>
      <c r="F30">
        <v>6.4379000000000006E-2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6.0141E-2</v>
      </c>
      <c r="D31">
        <v>5.7142857142857141E-2</v>
      </c>
      <c r="E31">
        <v>5.7142857142857141E-2</v>
      </c>
      <c r="F31">
        <v>6.0141E-2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7.8160999999999994E-2</v>
      </c>
      <c r="D32">
        <v>8.5714285714285715E-2</v>
      </c>
      <c r="E32">
        <v>8.5714285714285715E-2</v>
      </c>
      <c r="F32">
        <v>7.8160999999999994E-2</v>
      </c>
      <c r="G32">
        <v>8.5714285714285715E-2</v>
      </c>
    </row>
    <row r="33" spans="1:7" x14ac:dyDescent="0.25">
      <c r="A33" s="1">
        <v>32</v>
      </c>
      <c r="B33">
        <v>0.1714285714285714</v>
      </c>
      <c r="C33">
        <v>0.15607699999999999</v>
      </c>
      <c r="D33">
        <v>0.1714285714285714</v>
      </c>
      <c r="E33">
        <v>0.1714285714285714</v>
      </c>
      <c r="F33">
        <v>0.15607699999999999</v>
      </c>
      <c r="G33">
        <v>0.1714285714285714</v>
      </c>
    </row>
    <row r="34" spans="1:7" x14ac:dyDescent="0.25">
      <c r="A34" s="1">
        <v>33</v>
      </c>
      <c r="B34">
        <v>0.1142857142857143</v>
      </c>
      <c r="C34">
        <v>0.101427</v>
      </c>
      <c r="D34">
        <v>0.1142857142857143</v>
      </c>
      <c r="E34">
        <v>0.1142857142857143</v>
      </c>
      <c r="F34">
        <v>0.101427</v>
      </c>
      <c r="G34">
        <v>0.1142857142857143</v>
      </c>
    </row>
    <row r="35" spans="1:7" x14ac:dyDescent="0.25">
      <c r="A35" s="1">
        <v>34</v>
      </c>
      <c r="B35">
        <v>0.14285714285714279</v>
      </c>
      <c r="C35">
        <v>0.13731199999999999</v>
      </c>
      <c r="D35">
        <v>0.14285714285714279</v>
      </c>
      <c r="E35">
        <v>0.14285714285714279</v>
      </c>
      <c r="F35">
        <v>0.13731199999999999</v>
      </c>
      <c r="G35">
        <v>0.14285714285714279</v>
      </c>
    </row>
    <row r="36" spans="1:7" x14ac:dyDescent="0.25">
      <c r="A36" s="1">
        <v>35</v>
      </c>
      <c r="B36">
        <v>8.5714285714285715E-2</v>
      </c>
      <c r="C36">
        <v>8.3863999999999994E-2</v>
      </c>
      <c r="D36">
        <v>8.5714285714285715E-2</v>
      </c>
      <c r="E36">
        <v>8.5714285714285715E-2</v>
      </c>
      <c r="F36">
        <v>8.3863999999999994E-2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3.7242999999999998E-2</v>
      </c>
      <c r="D37">
        <v>2.8571428571428571E-2</v>
      </c>
      <c r="E37">
        <v>2.8571428571428571E-2</v>
      </c>
      <c r="F37">
        <v>3.7242999999999998E-2</v>
      </c>
      <c r="G37">
        <v>2.8571428571428571E-2</v>
      </c>
    </row>
    <row r="38" spans="1:7" x14ac:dyDescent="0.25">
      <c r="A38" s="1">
        <v>37</v>
      </c>
      <c r="B38">
        <v>0.1142857142857143</v>
      </c>
      <c r="C38">
        <v>0.11659</v>
      </c>
      <c r="D38">
        <v>0.1142857142857143</v>
      </c>
      <c r="E38">
        <v>0.1142857142857143</v>
      </c>
      <c r="F38">
        <v>0.11659</v>
      </c>
      <c r="G38">
        <v>0.1142857142857143</v>
      </c>
    </row>
    <row r="39" spans="1:7" x14ac:dyDescent="0.25">
      <c r="A39" s="1">
        <v>38</v>
      </c>
      <c r="B39">
        <v>2.8571428571428571E-2</v>
      </c>
      <c r="C39">
        <v>3.3811000000000001E-2</v>
      </c>
      <c r="D39">
        <v>2.8571428571428571E-2</v>
      </c>
      <c r="E39">
        <v>5.7142857142857141E-2</v>
      </c>
      <c r="F39">
        <v>5.6621999999999999E-2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2.5748E-2</v>
      </c>
      <c r="D40">
        <v>2.8571428571428571E-2</v>
      </c>
      <c r="E40">
        <v>2.8571428571428571E-2</v>
      </c>
      <c r="F40">
        <v>2.5755E-2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6.5837999999999994E-2</v>
      </c>
      <c r="D41">
        <v>5.7142857142857141E-2</v>
      </c>
      <c r="E41">
        <v>5.7142857142857141E-2</v>
      </c>
      <c r="F41">
        <v>6.5837999999999994E-2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5.8900000000000001E-2</v>
      </c>
      <c r="D42">
        <v>5.7142857142857141E-2</v>
      </c>
      <c r="E42">
        <v>5.7142857142857141E-2</v>
      </c>
      <c r="F42">
        <v>5.8900000000000001E-2</v>
      </c>
      <c r="G42">
        <v>5.7142857142857141E-2</v>
      </c>
    </row>
    <row r="43" spans="1:7" x14ac:dyDescent="0.25">
      <c r="A43" s="1">
        <v>42</v>
      </c>
      <c r="B43">
        <v>0.1142857142857143</v>
      </c>
      <c r="C43">
        <v>0.105669</v>
      </c>
      <c r="D43">
        <v>0.1142857142857143</v>
      </c>
      <c r="E43">
        <v>0.1142857142857143</v>
      </c>
      <c r="F43">
        <v>0.105669</v>
      </c>
      <c r="G43">
        <v>0.1142857142857143</v>
      </c>
    </row>
    <row r="44" spans="1:7" x14ac:dyDescent="0.25">
      <c r="A44" s="1">
        <v>43</v>
      </c>
      <c r="B44">
        <v>2.8571428571428571E-2</v>
      </c>
      <c r="C44">
        <v>3.5718E-2</v>
      </c>
      <c r="D44">
        <v>2.8571428571428571E-2</v>
      </c>
      <c r="E44">
        <v>2.8571428571428571E-2</v>
      </c>
      <c r="F44">
        <v>3.5718E-2</v>
      </c>
      <c r="G44">
        <v>2.8571428571428571E-2</v>
      </c>
    </row>
    <row r="45" spans="1:7" x14ac:dyDescent="0.25">
      <c r="A45" s="1">
        <v>44</v>
      </c>
      <c r="B45">
        <v>8.5714285714285715E-2</v>
      </c>
      <c r="C45">
        <v>8.4589999999999999E-2</v>
      </c>
      <c r="D45">
        <v>8.5714285714285715E-2</v>
      </c>
      <c r="E45">
        <v>8.5714285714285715E-2</v>
      </c>
      <c r="F45">
        <v>7.8876000000000002E-2</v>
      </c>
      <c r="G45">
        <v>8.5714285714285715E-2</v>
      </c>
    </row>
    <row r="46" spans="1:7" x14ac:dyDescent="0.25">
      <c r="A46" s="1">
        <v>45</v>
      </c>
      <c r="B46">
        <v>0.1142857142857143</v>
      </c>
      <c r="C46">
        <v>0.105752</v>
      </c>
      <c r="D46">
        <v>0.1142857142857143</v>
      </c>
      <c r="E46">
        <v>0.1142857142857143</v>
      </c>
      <c r="F46">
        <v>0.105752</v>
      </c>
      <c r="G46">
        <v>0.1142857142857143</v>
      </c>
    </row>
    <row r="47" spans="1:7" x14ac:dyDescent="0.25">
      <c r="A47" s="1">
        <v>46</v>
      </c>
      <c r="B47">
        <v>5.7142857142857141E-2</v>
      </c>
      <c r="C47">
        <v>5.9844000000000001E-2</v>
      </c>
      <c r="D47">
        <v>5.7142857142857141E-2</v>
      </c>
      <c r="E47">
        <v>5.7142857142857141E-2</v>
      </c>
      <c r="F47">
        <v>5.9844000000000001E-2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3.0110000000000001E-2</v>
      </c>
      <c r="D48">
        <v>2.8571428571428571E-2</v>
      </c>
      <c r="E48">
        <v>2.8571428571428571E-2</v>
      </c>
      <c r="F48">
        <v>3.1253999999999997E-2</v>
      </c>
      <c r="G48">
        <v>2.8571428571428571E-2</v>
      </c>
    </row>
    <row r="49" spans="1:7" x14ac:dyDescent="0.25">
      <c r="A49" s="1">
        <v>48</v>
      </c>
      <c r="B49">
        <v>8.5714285714285715E-2</v>
      </c>
      <c r="C49">
        <v>9.5255999999999993E-2</v>
      </c>
      <c r="D49">
        <v>8.5714285714285715E-2</v>
      </c>
      <c r="E49">
        <v>8.5714285714285715E-2</v>
      </c>
      <c r="F49">
        <v>9.5255999999999993E-2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5.3137999999999998E-2</v>
      </c>
      <c r="D50">
        <v>5.7142857142857141E-2</v>
      </c>
      <c r="E50">
        <v>5.7142857142857141E-2</v>
      </c>
      <c r="F50">
        <v>5.3137999999999998E-2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5.2075999999999997E-2</v>
      </c>
      <c r="D51">
        <v>5.7142857142857141E-2</v>
      </c>
      <c r="E51">
        <v>5.7142857142857141E-2</v>
      </c>
      <c r="F51">
        <v>5.2084999999999999E-2</v>
      </c>
      <c r="G51">
        <v>5.7142857142857141E-2</v>
      </c>
    </row>
    <row r="52" spans="1:7" x14ac:dyDescent="0.25">
      <c r="A52" s="1">
        <v>51</v>
      </c>
      <c r="B52">
        <v>2.8571428571428571E-2</v>
      </c>
      <c r="C52">
        <v>3.0127999999999999E-2</v>
      </c>
      <c r="D52">
        <v>2.8571428571428571E-2</v>
      </c>
      <c r="E52">
        <v>2.8571428571428571E-2</v>
      </c>
      <c r="F52">
        <v>3.0134999999999999E-2</v>
      </c>
      <c r="G52">
        <v>2.8571428571428571E-2</v>
      </c>
    </row>
    <row r="53" spans="1:7" x14ac:dyDescent="0.25">
      <c r="A53" s="1">
        <v>52</v>
      </c>
      <c r="B53">
        <v>8.5714285714285715E-2</v>
      </c>
      <c r="C53">
        <v>7.3525999999999994E-2</v>
      </c>
      <c r="D53">
        <v>8.5714285714285715E-2</v>
      </c>
      <c r="E53">
        <v>8.5714285714285715E-2</v>
      </c>
      <c r="F53">
        <v>7.8097E-2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3.6171000000000002E-2</v>
      </c>
      <c r="D54">
        <v>2.8571428571428571E-2</v>
      </c>
      <c r="E54">
        <v>2.8571428571428571E-2</v>
      </c>
      <c r="F54">
        <v>5.9074000000000002E-2</v>
      </c>
      <c r="G54">
        <v>5.7142857142857141E-2</v>
      </c>
    </row>
    <row r="55" spans="1:7" x14ac:dyDescent="0.25">
      <c r="A55" s="1">
        <v>54</v>
      </c>
      <c r="B55">
        <v>0</v>
      </c>
      <c r="C55">
        <v>7.3280000000000003E-3</v>
      </c>
      <c r="D55">
        <v>0</v>
      </c>
      <c r="E55">
        <v>0</v>
      </c>
      <c r="F55">
        <v>8.4709999999999994E-3</v>
      </c>
      <c r="G55">
        <v>0</v>
      </c>
    </row>
    <row r="56" spans="1:7" x14ac:dyDescent="0.25">
      <c r="A56" s="1">
        <v>55</v>
      </c>
      <c r="B56">
        <v>5.7142857142857141E-2</v>
      </c>
      <c r="C56">
        <v>5.3460000000000001E-2</v>
      </c>
      <c r="D56">
        <v>5.7142857142857141E-2</v>
      </c>
      <c r="E56">
        <v>5.7142857142857141E-2</v>
      </c>
      <c r="F56">
        <v>5.3460000000000001E-2</v>
      </c>
      <c r="G56">
        <v>5.7142857142857141E-2</v>
      </c>
    </row>
    <row r="57" spans="1:7" x14ac:dyDescent="0.25">
      <c r="A57" s="1">
        <v>56</v>
      </c>
      <c r="B57">
        <v>0.1142857142857143</v>
      </c>
      <c r="C57">
        <v>9.9639000000000005E-2</v>
      </c>
      <c r="D57">
        <v>0.1142857142857143</v>
      </c>
      <c r="E57">
        <v>8.5714285714285715E-2</v>
      </c>
      <c r="F57">
        <v>7.6827999999999994E-2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6.5564999999999998E-2</v>
      </c>
      <c r="D58">
        <v>5.7142857142857141E-2</v>
      </c>
      <c r="E58">
        <v>5.7142857142857141E-2</v>
      </c>
      <c r="F58">
        <v>6.5564999999999998E-2</v>
      </c>
      <c r="G58">
        <v>5.7142857142857141E-2</v>
      </c>
    </row>
    <row r="59" spans="1:7" x14ac:dyDescent="0.25">
      <c r="A59" s="1">
        <v>58</v>
      </c>
      <c r="B59">
        <v>0.1714285714285714</v>
      </c>
      <c r="C59">
        <v>0.15371299999999999</v>
      </c>
      <c r="D59">
        <v>0.1714285714285714</v>
      </c>
      <c r="E59">
        <v>0.1714285714285714</v>
      </c>
      <c r="F59">
        <v>0.15353</v>
      </c>
      <c r="G59">
        <v>0.1714285714285714</v>
      </c>
    </row>
    <row r="60" spans="1:7" x14ac:dyDescent="0.25">
      <c r="A60" s="1">
        <v>59</v>
      </c>
      <c r="B60">
        <v>0</v>
      </c>
      <c r="C60">
        <v>1.9737999999999999E-2</v>
      </c>
      <c r="D60">
        <v>0</v>
      </c>
      <c r="E60">
        <v>0</v>
      </c>
      <c r="F60">
        <v>4.2592999999999999E-2</v>
      </c>
      <c r="G60">
        <v>2.8571428571428571E-2</v>
      </c>
    </row>
    <row r="61" spans="1:7" x14ac:dyDescent="0.25">
      <c r="A61" s="1">
        <v>60</v>
      </c>
      <c r="B61">
        <v>0.1142857142857143</v>
      </c>
      <c r="C61">
        <v>0.106714</v>
      </c>
      <c r="D61">
        <v>0.1142857142857143</v>
      </c>
      <c r="E61">
        <v>0.1142857142857143</v>
      </c>
      <c r="F61">
        <v>0.105572</v>
      </c>
      <c r="G61">
        <v>0.1142857142857143</v>
      </c>
    </row>
    <row r="62" spans="1:7" x14ac:dyDescent="0.25">
      <c r="A62" s="1">
        <v>61</v>
      </c>
      <c r="B62">
        <v>0</v>
      </c>
      <c r="C62">
        <v>2.0417999999999999E-2</v>
      </c>
      <c r="D62">
        <v>0</v>
      </c>
      <c r="E62">
        <v>0</v>
      </c>
      <c r="F62">
        <v>4.3275000000000001E-2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7.4714000000000003E-2</v>
      </c>
      <c r="D63">
        <v>5.7142857142857141E-2</v>
      </c>
      <c r="E63">
        <v>5.7142857142857141E-2</v>
      </c>
      <c r="F63">
        <v>7.5856999999999994E-2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7.7241000000000004E-2</v>
      </c>
      <c r="D64">
        <v>8.5714285714285715E-2</v>
      </c>
      <c r="E64">
        <v>8.5714285714285715E-2</v>
      </c>
      <c r="F64">
        <v>7.7241000000000004E-2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5.9913000000000001E-2</v>
      </c>
      <c r="D65">
        <v>5.7142857142857141E-2</v>
      </c>
      <c r="E65">
        <v>5.7142857142857141E-2</v>
      </c>
      <c r="F65">
        <v>5.9913000000000001E-2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3.1057000000000001E-2</v>
      </c>
      <c r="D66">
        <v>2.8571428571428571E-2</v>
      </c>
      <c r="E66">
        <v>2.8571428571428571E-2</v>
      </c>
      <c r="F66">
        <v>3.1057000000000001E-2</v>
      </c>
      <c r="G66">
        <v>2.8571428571428571E-2</v>
      </c>
    </row>
    <row r="67" spans="1:7" x14ac:dyDescent="0.25">
      <c r="A67" s="1">
        <v>66</v>
      </c>
      <c r="B67">
        <v>8.5714285714285715E-2</v>
      </c>
      <c r="C67">
        <v>8.3186999999999997E-2</v>
      </c>
      <c r="D67">
        <v>8.5714285714285715E-2</v>
      </c>
      <c r="E67">
        <v>8.5714285714285715E-2</v>
      </c>
      <c r="F67">
        <v>8.3186999999999997E-2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3.9156999999999997E-2</v>
      </c>
      <c r="D68">
        <v>2.8571428571428571E-2</v>
      </c>
      <c r="E68">
        <v>2.8571428571428571E-2</v>
      </c>
      <c r="F68">
        <v>3.9156999999999997E-2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4.9655999999999999E-2</v>
      </c>
      <c r="D69">
        <v>5.7142857142857141E-2</v>
      </c>
      <c r="E69">
        <v>5.7142857142857141E-2</v>
      </c>
      <c r="F69">
        <v>5.5370000000000003E-2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8.8526999999999995E-2</v>
      </c>
      <c r="D70">
        <v>8.5714285714285715E-2</v>
      </c>
      <c r="E70">
        <v>8.5714285714285715E-2</v>
      </c>
      <c r="F70">
        <v>8.8526999999999995E-2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7.1169999999999997E-2</v>
      </c>
      <c r="D71">
        <v>5.7142857142857141E-2</v>
      </c>
      <c r="E71">
        <v>5.7142857142857141E-2</v>
      </c>
      <c r="F71">
        <v>7.1353E-2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5.4181E-2</v>
      </c>
      <c r="D72">
        <v>5.7142857142857141E-2</v>
      </c>
      <c r="E72">
        <v>5.7142857142857141E-2</v>
      </c>
      <c r="F72">
        <v>5.4188E-2</v>
      </c>
      <c r="G72">
        <v>5.7142857142857141E-2</v>
      </c>
    </row>
    <row r="73" spans="1:7" x14ac:dyDescent="0.25">
      <c r="A73" s="1">
        <v>72</v>
      </c>
      <c r="B73">
        <v>0.1142857142857143</v>
      </c>
      <c r="C73">
        <v>0.117144</v>
      </c>
      <c r="D73">
        <v>0.1142857142857143</v>
      </c>
      <c r="E73">
        <v>0.1142857142857143</v>
      </c>
      <c r="F73">
        <v>0.117189</v>
      </c>
      <c r="G73">
        <v>0.1142857142857143</v>
      </c>
    </row>
    <row r="74" spans="1:7" x14ac:dyDescent="0.25">
      <c r="A74" s="1">
        <v>73</v>
      </c>
      <c r="B74">
        <v>5.7142857142857141E-2</v>
      </c>
      <c r="C74">
        <v>5.3226999999999997E-2</v>
      </c>
      <c r="D74">
        <v>5.7142857142857141E-2</v>
      </c>
      <c r="E74">
        <v>5.7142857142857141E-2</v>
      </c>
      <c r="F74">
        <v>5.2083999999999998E-2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6.0040000000000003E-2</v>
      </c>
      <c r="D75">
        <v>5.7142857142857141E-2</v>
      </c>
      <c r="E75">
        <v>5.7142857142857141E-2</v>
      </c>
      <c r="F75">
        <v>5.8892E-2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3.0107999999999999E-2</v>
      </c>
      <c r="D76">
        <v>2.8571428571428571E-2</v>
      </c>
      <c r="E76">
        <v>2.8571428571428571E-2</v>
      </c>
      <c r="F76">
        <v>3.0107999999999999E-2</v>
      </c>
      <c r="G76">
        <v>2.8571428571428571E-2</v>
      </c>
    </row>
    <row r="77" spans="1:7" x14ac:dyDescent="0.25">
      <c r="A77" s="1">
        <v>76</v>
      </c>
      <c r="B77">
        <v>2.8571428571428571E-2</v>
      </c>
      <c r="C77">
        <v>4.1481999999999998E-2</v>
      </c>
      <c r="D77">
        <v>2.8571428571428571E-2</v>
      </c>
      <c r="E77">
        <v>2.8571428571428571E-2</v>
      </c>
      <c r="F77">
        <v>3.5768000000000001E-2</v>
      </c>
      <c r="G77">
        <v>2.8571428571428571E-2</v>
      </c>
    </row>
    <row r="78" spans="1:7" x14ac:dyDescent="0.25">
      <c r="A78" s="1">
        <v>77</v>
      </c>
      <c r="B78">
        <v>0.1714285714285714</v>
      </c>
      <c r="C78">
        <v>0.161856</v>
      </c>
      <c r="D78">
        <v>0.1714285714285714</v>
      </c>
      <c r="E78">
        <v>0.1714285714285714</v>
      </c>
      <c r="F78">
        <v>0.161856</v>
      </c>
      <c r="G78">
        <v>0.1714285714285714</v>
      </c>
    </row>
    <row r="79" spans="1:7" x14ac:dyDescent="0.25">
      <c r="A79" s="1">
        <v>78</v>
      </c>
      <c r="B79">
        <v>8.5714285714285715E-2</v>
      </c>
      <c r="C79">
        <v>8.1753999999999993E-2</v>
      </c>
      <c r="D79">
        <v>8.5714285714285715E-2</v>
      </c>
      <c r="E79">
        <v>8.5714285714285715E-2</v>
      </c>
      <c r="F79">
        <v>7.6038999999999995E-2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2.9038000000000001E-2</v>
      </c>
      <c r="D80">
        <v>2.8571428571428571E-2</v>
      </c>
      <c r="E80">
        <v>2.8571428571428571E-2</v>
      </c>
      <c r="F80">
        <v>3.0180999999999999E-2</v>
      </c>
      <c r="G80">
        <v>2.8571428571428571E-2</v>
      </c>
    </row>
    <row r="81" spans="1:7" x14ac:dyDescent="0.25">
      <c r="A81" s="1">
        <v>80</v>
      </c>
      <c r="B81">
        <v>8.5714285714285715E-2</v>
      </c>
      <c r="C81">
        <v>8.6767999999999998E-2</v>
      </c>
      <c r="D81">
        <v>8.5714285714285715E-2</v>
      </c>
      <c r="E81">
        <v>8.5714285714285715E-2</v>
      </c>
      <c r="F81">
        <v>8.7910000000000002E-2</v>
      </c>
      <c r="G81">
        <v>8.5714285714285715E-2</v>
      </c>
    </row>
    <row r="82" spans="1:7" x14ac:dyDescent="0.25">
      <c r="A82" s="1">
        <v>81</v>
      </c>
      <c r="B82">
        <v>2.8571428571428571E-2</v>
      </c>
      <c r="C82">
        <v>4.8261999999999999E-2</v>
      </c>
      <c r="D82">
        <v>2.8571428571428571E-2</v>
      </c>
      <c r="E82">
        <v>2.8571428571428571E-2</v>
      </c>
      <c r="F82">
        <v>4.8261999999999999E-2</v>
      </c>
      <c r="G82">
        <v>2.8571428571428571E-2</v>
      </c>
    </row>
    <row r="83" spans="1:7" x14ac:dyDescent="0.25">
      <c r="A83" s="1">
        <v>82</v>
      </c>
      <c r="B83">
        <v>0.1142857142857143</v>
      </c>
      <c r="C83">
        <v>9.9308999999999995E-2</v>
      </c>
      <c r="D83">
        <v>0.1142857142857143</v>
      </c>
      <c r="E83">
        <v>0.1142857142857143</v>
      </c>
      <c r="F83">
        <v>0.100451</v>
      </c>
      <c r="G83">
        <v>0.1142857142857143</v>
      </c>
    </row>
    <row r="84" spans="1:7" x14ac:dyDescent="0.25">
      <c r="A84" s="1">
        <v>83</v>
      </c>
      <c r="B84">
        <v>2.8571428571428571E-2</v>
      </c>
      <c r="C84">
        <v>5.3831999999999998E-2</v>
      </c>
      <c r="D84">
        <v>2.8571428571428571E-2</v>
      </c>
      <c r="E84">
        <v>2.8571428571428571E-2</v>
      </c>
      <c r="F84">
        <v>4.8300999999999997E-2</v>
      </c>
      <c r="G84">
        <v>2.8571428571428571E-2</v>
      </c>
    </row>
    <row r="85" spans="1:7" x14ac:dyDescent="0.25">
      <c r="A85" s="1">
        <v>84</v>
      </c>
      <c r="B85">
        <v>5.7142857142857141E-2</v>
      </c>
      <c r="C85">
        <v>5.3199000000000003E-2</v>
      </c>
      <c r="D85">
        <v>5.7142857142857141E-2</v>
      </c>
      <c r="E85">
        <v>5.7142857142857141E-2</v>
      </c>
      <c r="F85">
        <v>5.3199000000000003E-2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9.8424999999999999E-2</v>
      </c>
      <c r="D86">
        <v>8.5714285714285715E-2</v>
      </c>
      <c r="E86">
        <v>8.5714285714285715E-2</v>
      </c>
      <c r="F86">
        <v>9.8432000000000006E-2</v>
      </c>
      <c r="G86">
        <v>8.5714285714285715E-2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0.106854</v>
      </c>
      <c r="D2">
        <v>0.1142857142857143</v>
      </c>
      <c r="E2">
        <v>8.5714285714285715E-2</v>
      </c>
      <c r="F2">
        <v>7.5952000000000006E-2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0.107511</v>
      </c>
      <c r="D3">
        <v>0.1142857142857143</v>
      </c>
      <c r="E3">
        <v>0.1142857142857143</v>
      </c>
      <c r="F3">
        <v>0.100409</v>
      </c>
      <c r="G3">
        <v>0.1142857142857143</v>
      </c>
    </row>
    <row r="4" spans="1:7" x14ac:dyDescent="0.25">
      <c r="A4" s="1">
        <v>3</v>
      </c>
      <c r="B4">
        <v>0.1142857142857143</v>
      </c>
      <c r="C4">
        <v>0.136795</v>
      </c>
      <c r="D4">
        <v>0.14285714285714279</v>
      </c>
      <c r="E4">
        <v>0.1142857142857143</v>
      </c>
      <c r="F4">
        <v>0.11389299999999999</v>
      </c>
      <c r="G4">
        <v>0.1142857142857143</v>
      </c>
    </row>
    <row r="5" spans="1:7" x14ac:dyDescent="0.25">
      <c r="A5" s="1">
        <v>4</v>
      </c>
      <c r="B5">
        <v>0.1142857142857143</v>
      </c>
      <c r="C5">
        <v>0.10009800000000001</v>
      </c>
      <c r="D5">
        <v>0.1142857142857143</v>
      </c>
      <c r="E5">
        <v>0.1142857142857143</v>
      </c>
      <c r="F5">
        <v>9.9868999999999999E-2</v>
      </c>
      <c r="G5">
        <v>0.1142857142857143</v>
      </c>
    </row>
    <row r="6" spans="1:7" x14ac:dyDescent="0.25">
      <c r="A6" s="1">
        <v>5</v>
      </c>
      <c r="B6">
        <v>2.8571428571428571E-2</v>
      </c>
      <c r="C6">
        <v>2.4518999999999999E-2</v>
      </c>
      <c r="D6">
        <v>2.8571428571428571E-2</v>
      </c>
      <c r="E6">
        <v>2.8571428571428571E-2</v>
      </c>
      <c r="F6">
        <v>2.4289999999999999E-2</v>
      </c>
      <c r="G6">
        <v>2.8571428571428571E-2</v>
      </c>
    </row>
    <row r="7" spans="1:7" x14ac:dyDescent="0.25">
      <c r="A7" s="1">
        <v>6</v>
      </c>
      <c r="B7">
        <v>0</v>
      </c>
      <c r="C7">
        <v>2.3646E-2</v>
      </c>
      <c r="D7">
        <v>0</v>
      </c>
      <c r="E7">
        <v>0</v>
      </c>
      <c r="F7">
        <v>4.1931000000000003E-2</v>
      </c>
      <c r="G7">
        <v>2.8571428571428571E-2</v>
      </c>
    </row>
    <row r="8" spans="1:7" x14ac:dyDescent="0.25">
      <c r="A8" s="1">
        <v>7</v>
      </c>
      <c r="B8">
        <v>5.7142857142857141E-2</v>
      </c>
      <c r="C8">
        <v>7.7723E-2</v>
      </c>
      <c r="D8">
        <v>8.5714285714285715E-2</v>
      </c>
      <c r="E8">
        <v>5.7142857142857141E-2</v>
      </c>
      <c r="F8">
        <v>5.5141000000000003E-2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5.3862E-2</v>
      </c>
      <c r="D9">
        <v>5.7142857142857141E-2</v>
      </c>
      <c r="E9">
        <v>5.7142857142857141E-2</v>
      </c>
      <c r="F9">
        <v>5.9582999999999997E-2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4.9708000000000002E-2</v>
      </c>
      <c r="D10">
        <v>2.8571428571428571E-2</v>
      </c>
      <c r="E10">
        <v>2.8571428571428571E-2</v>
      </c>
      <c r="F10">
        <v>4.9708000000000002E-2</v>
      </c>
      <c r="G10">
        <v>2.8571428571428571E-2</v>
      </c>
    </row>
    <row r="11" spans="1:7" x14ac:dyDescent="0.25">
      <c r="A11" s="1">
        <v>10</v>
      </c>
      <c r="B11">
        <v>0.1142857142857143</v>
      </c>
      <c r="C11">
        <v>0.1052</v>
      </c>
      <c r="D11">
        <v>0.1142857142857143</v>
      </c>
      <c r="E11">
        <v>0.1142857142857143</v>
      </c>
      <c r="F11">
        <v>0.10542799999999999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7.5995999999999994E-2</v>
      </c>
      <c r="D12">
        <v>8.5714285714285715E-2</v>
      </c>
      <c r="E12">
        <v>8.5714285714285715E-2</v>
      </c>
      <c r="F12">
        <v>7.5995999999999994E-2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5.8298999999999997E-2</v>
      </c>
      <c r="D13">
        <v>5.7142857142857141E-2</v>
      </c>
      <c r="E13">
        <v>5.7142857142857141E-2</v>
      </c>
      <c r="F13">
        <v>5.8298999999999997E-2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8.3018999999999996E-2</v>
      </c>
      <c r="D14">
        <v>8.5714285714285715E-2</v>
      </c>
      <c r="E14">
        <v>8.5714285714285715E-2</v>
      </c>
      <c r="F14">
        <v>8.3018999999999996E-2</v>
      </c>
      <c r="G14">
        <v>8.5714285714285715E-2</v>
      </c>
    </row>
    <row r="15" spans="1:7" x14ac:dyDescent="0.25">
      <c r="A15" s="1">
        <v>14</v>
      </c>
      <c r="B15">
        <v>0.1142857142857143</v>
      </c>
      <c r="C15">
        <v>0.108866</v>
      </c>
      <c r="D15">
        <v>0.1142857142857143</v>
      </c>
      <c r="E15">
        <v>0.1142857142857143</v>
      </c>
      <c r="F15">
        <v>0.104294</v>
      </c>
      <c r="G15">
        <v>0.1142857142857143</v>
      </c>
    </row>
    <row r="16" spans="1:7" x14ac:dyDescent="0.25">
      <c r="A16" s="1">
        <v>15</v>
      </c>
      <c r="B16">
        <v>5.7142857142857141E-2</v>
      </c>
      <c r="C16">
        <v>6.6795999999999994E-2</v>
      </c>
      <c r="D16">
        <v>5.7142857142857141E-2</v>
      </c>
      <c r="E16">
        <v>5.7142857142857141E-2</v>
      </c>
      <c r="F16">
        <v>6.6804000000000002E-2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0.127801</v>
      </c>
      <c r="D17">
        <v>0.1142857142857143</v>
      </c>
      <c r="E17">
        <v>0.1142857142857143</v>
      </c>
      <c r="F17">
        <v>0.127801</v>
      </c>
      <c r="G17">
        <v>0.1142857142857143</v>
      </c>
    </row>
    <row r="18" spans="1:7" x14ac:dyDescent="0.25">
      <c r="A18" s="1">
        <v>17</v>
      </c>
      <c r="B18">
        <v>8.5714285714285715E-2</v>
      </c>
      <c r="C18">
        <v>8.1708000000000003E-2</v>
      </c>
      <c r="D18">
        <v>8.5714285714285715E-2</v>
      </c>
      <c r="E18">
        <v>8.5714285714285715E-2</v>
      </c>
      <c r="F18">
        <v>8.1708000000000003E-2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5.5187E-2</v>
      </c>
      <c r="D19">
        <v>5.7142857142857141E-2</v>
      </c>
      <c r="E19">
        <v>5.7142857142857141E-2</v>
      </c>
      <c r="F19">
        <v>5.5187E-2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5.2909999999999999E-2</v>
      </c>
      <c r="D20">
        <v>5.7142857142857141E-2</v>
      </c>
      <c r="E20">
        <v>2.8571428571428571E-2</v>
      </c>
      <c r="F20">
        <v>3.0053E-2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0.106173</v>
      </c>
      <c r="D21">
        <v>8.5714285714285715E-2</v>
      </c>
      <c r="E21">
        <v>5.7142857142857141E-2</v>
      </c>
      <c r="F21">
        <v>8.3316000000000001E-2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6.9876999999999995E-2</v>
      </c>
      <c r="D22">
        <v>5.7142857142857141E-2</v>
      </c>
      <c r="E22">
        <v>5.7142857142857141E-2</v>
      </c>
      <c r="F22">
        <v>6.9876999999999995E-2</v>
      </c>
      <c r="G22">
        <v>5.7142857142857141E-2</v>
      </c>
    </row>
    <row r="23" spans="1:7" x14ac:dyDescent="0.25">
      <c r="A23" s="1">
        <v>22</v>
      </c>
      <c r="B23">
        <v>0</v>
      </c>
      <c r="C23">
        <v>2.5486999999999999E-2</v>
      </c>
      <c r="D23">
        <v>0</v>
      </c>
      <c r="E23">
        <v>0</v>
      </c>
      <c r="F23">
        <v>2.5486999999999999E-2</v>
      </c>
      <c r="G23">
        <v>0</v>
      </c>
    </row>
    <row r="24" spans="1:7" x14ac:dyDescent="0.25">
      <c r="A24" s="1">
        <v>23</v>
      </c>
      <c r="B24">
        <v>2.8571428571428571E-2</v>
      </c>
      <c r="C24">
        <v>4.6016000000000001E-2</v>
      </c>
      <c r="D24">
        <v>2.8571428571428571E-2</v>
      </c>
      <c r="E24">
        <v>2.8571428571428571E-2</v>
      </c>
      <c r="F24">
        <v>4.7159E-2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7.6037999999999994E-2</v>
      </c>
      <c r="D25">
        <v>8.5714285714285715E-2</v>
      </c>
      <c r="E25">
        <v>8.5714285714285715E-2</v>
      </c>
      <c r="F25">
        <v>8.1752000000000005E-2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7.1432999999999996E-2</v>
      </c>
      <c r="D26">
        <v>5.7142857142857141E-2</v>
      </c>
      <c r="E26">
        <v>5.7142857142857141E-2</v>
      </c>
      <c r="F26">
        <v>7.1426000000000003E-2</v>
      </c>
      <c r="G26">
        <v>5.7142857142857141E-2</v>
      </c>
    </row>
    <row r="27" spans="1:7" x14ac:dyDescent="0.25">
      <c r="A27" s="1">
        <v>26</v>
      </c>
      <c r="B27">
        <v>0</v>
      </c>
      <c r="C27">
        <v>2.0486000000000001E-2</v>
      </c>
      <c r="D27">
        <v>0</v>
      </c>
      <c r="E27">
        <v>0</v>
      </c>
      <c r="F27">
        <v>4.335E-2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8.7156999999999998E-2</v>
      </c>
      <c r="D28">
        <v>8.5714285714285715E-2</v>
      </c>
      <c r="E28">
        <v>5.7142857142857141E-2</v>
      </c>
      <c r="F28">
        <v>6.4299999999999996E-2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0.115677</v>
      </c>
      <c r="D29">
        <v>0.1142857142857143</v>
      </c>
      <c r="E29">
        <v>0.1142857142857143</v>
      </c>
      <c r="F29">
        <v>0.11572300000000001</v>
      </c>
      <c r="G29">
        <v>0.1142857142857143</v>
      </c>
    </row>
    <row r="30" spans="1:7" x14ac:dyDescent="0.25">
      <c r="A30" s="1">
        <v>29</v>
      </c>
      <c r="B30">
        <v>2.8571428571428571E-2</v>
      </c>
      <c r="C30">
        <v>4.3126999999999999E-2</v>
      </c>
      <c r="D30">
        <v>2.8571428571428571E-2</v>
      </c>
      <c r="E30">
        <v>2.8571428571428571E-2</v>
      </c>
      <c r="F30">
        <v>4.3126999999999999E-2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8.5398000000000002E-2</v>
      </c>
      <c r="D31">
        <v>8.5714285714285715E-2</v>
      </c>
      <c r="E31">
        <v>8.5714285714285715E-2</v>
      </c>
      <c r="F31">
        <v>8.5398000000000002E-2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0.11054700000000001</v>
      </c>
      <c r="D32">
        <v>0.1142857142857143</v>
      </c>
      <c r="E32">
        <v>0.1142857142857143</v>
      </c>
      <c r="F32">
        <v>0.11054700000000001</v>
      </c>
      <c r="G32">
        <v>0.1142857142857143</v>
      </c>
    </row>
    <row r="33" spans="1:7" x14ac:dyDescent="0.25">
      <c r="A33" s="1">
        <v>32</v>
      </c>
      <c r="B33">
        <v>2.8571428571428571E-2</v>
      </c>
      <c r="C33">
        <v>2.9832000000000001E-2</v>
      </c>
      <c r="D33">
        <v>2.8571428571428571E-2</v>
      </c>
      <c r="E33">
        <v>2.8571428571428571E-2</v>
      </c>
      <c r="F33">
        <v>2.9832000000000001E-2</v>
      </c>
      <c r="G33">
        <v>2.8571428571428571E-2</v>
      </c>
    </row>
    <row r="34" spans="1:7" x14ac:dyDescent="0.25">
      <c r="A34" s="1">
        <v>33</v>
      </c>
      <c r="B34">
        <v>0.1142857142857143</v>
      </c>
      <c r="C34">
        <v>0.104772</v>
      </c>
      <c r="D34">
        <v>0.1142857142857143</v>
      </c>
      <c r="E34">
        <v>0.1142857142857143</v>
      </c>
      <c r="F34">
        <v>0.104772</v>
      </c>
      <c r="G34">
        <v>0.1142857142857143</v>
      </c>
    </row>
    <row r="35" spans="1:7" x14ac:dyDescent="0.25">
      <c r="A35" s="1">
        <v>34</v>
      </c>
      <c r="B35">
        <v>0.1142857142857143</v>
      </c>
      <c r="C35">
        <v>0.104575</v>
      </c>
      <c r="D35">
        <v>0.1142857142857143</v>
      </c>
      <c r="E35">
        <v>0.1142857142857143</v>
      </c>
      <c r="F35">
        <v>0.104575</v>
      </c>
      <c r="G35">
        <v>0.1142857142857143</v>
      </c>
    </row>
    <row r="36" spans="1:7" x14ac:dyDescent="0.25">
      <c r="A36" s="1">
        <v>35</v>
      </c>
      <c r="B36">
        <v>8.5714285714285715E-2</v>
      </c>
      <c r="C36">
        <v>7.6879000000000003E-2</v>
      </c>
      <c r="D36">
        <v>8.5714285714285715E-2</v>
      </c>
      <c r="E36">
        <v>8.5714285714285715E-2</v>
      </c>
      <c r="F36">
        <v>7.6879000000000003E-2</v>
      </c>
      <c r="G36">
        <v>8.5714285714285715E-2</v>
      </c>
    </row>
    <row r="37" spans="1:7" x14ac:dyDescent="0.25">
      <c r="A37" s="1">
        <v>36</v>
      </c>
      <c r="B37">
        <v>0.1142857142857143</v>
      </c>
      <c r="C37">
        <v>9.8624000000000003E-2</v>
      </c>
      <c r="D37">
        <v>0.1142857142857143</v>
      </c>
      <c r="E37">
        <v>0.1142857142857143</v>
      </c>
      <c r="F37">
        <v>9.8624000000000003E-2</v>
      </c>
      <c r="G37">
        <v>0.1142857142857143</v>
      </c>
    </row>
    <row r="38" spans="1:7" x14ac:dyDescent="0.25">
      <c r="A38" s="1">
        <v>37</v>
      </c>
      <c r="B38">
        <v>5.7142857142857141E-2</v>
      </c>
      <c r="C38">
        <v>6.0921999999999997E-2</v>
      </c>
      <c r="D38">
        <v>5.7142857142857141E-2</v>
      </c>
      <c r="E38">
        <v>5.7142857142857141E-2</v>
      </c>
      <c r="F38">
        <v>6.0921999999999997E-2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8.8286000000000003E-2</v>
      </c>
      <c r="D39">
        <v>8.5714285714285715E-2</v>
      </c>
      <c r="E39">
        <v>8.5714285714285715E-2</v>
      </c>
      <c r="F39">
        <v>8.8286000000000003E-2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3.4715000000000003E-2</v>
      </c>
      <c r="D40">
        <v>2.8571428571428571E-2</v>
      </c>
      <c r="E40">
        <v>5.7142857142857141E-2</v>
      </c>
      <c r="F40">
        <v>5.7571999999999998E-2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3.0276000000000001E-2</v>
      </c>
      <c r="D41">
        <v>2.8571428571428571E-2</v>
      </c>
      <c r="E41">
        <v>2.8571428571428571E-2</v>
      </c>
      <c r="F41">
        <v>3.0276000000000001E-2</v>
      </c>
      <c r="G41">
        <v>2.8571428571428571E-2</v>
      </c>
    </row>
    <row r="42" spans="1:7" x14ac:dyDescent="0.25">
      <c r="A42" s="1">
        <v>41</v>
      </c>
      <c r="B42">
        <v>5.7142857142857141E-2</v>
      </c>
      <c r="C42">
        <v>6.4683000000000004E-2</v>
      </c>
      <c r="D42">
        <v>5.7142857142857141E-2</v>
      </c>
      <c r="E42">
        <v>5.7142857142857141E-2</v>
      </c>
      <c r="F42">
        <v>6.4683000000000004E-2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7.3898000000000005E-2</v>
      </c>
      <c r="D43">
        <v>5.7142857142857141E-2</v>
      </c>
      <c r="E43">
        <v>5.7142857142857141E-2</v>
      </c>
      <c r="F43">
        <v>7.3898000000000005E-2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4.9717999999999998E-2</v>
      </c>
      <c r="D44">
        <v>5.7142857142857141E-2</v>
      </c>
      <c r="E44">
        <v>5.7142857142857141E-2</v>
      </c>
      <c r="F44">
        <v>4.9672000000000001E-2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6.1467000000000001E-2</v>
      </c>
      <c r="D45">
        <v>5.7142857142857141E-2</v>
      </c>
      <c r="E45">
        <v>5.7142857142857141E-2</v>
      </c>
      <c r="F45">
        <v>6.1460000000000001E-2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4.8809999999999999E-2</v>
      </c>
      <c r="D46">
        <v>5.7142857142857141E-2</v>
      </c>
      <c r="E46">
        <v>5.7142857142857141E-2</v>
      </c>
      <c r="F46">
        <v>4.8802999999999999E-2</v>
      </c>
      <c r="G46">
        <v>5.7142857142857141E-2</v>
      </c>
    </row>
    <row r="47" spans="1:7" x14ac:dyDescent="0.25">
      <c r="A47" s="1">
        <v>46</v>
      </c>
      <c r="B47">
        <v>0</v>
      </c>
      <c r="C47">
        <v>1.4318000000000001E-2</v>
      </c>
      <c r="D47">
        <v>0</v>
      </c>
      <c r="E47">
        <v>0</v>
      </c>
      <c r="F47">
        <v>1.4318000000000001E-2</v>
      </c>
      <c r="G47">
        <v>0</v>
      </c>
    </row>
    <row r="48" spans="1:7" x14ac:dyDescent="0.25">
      <c r="A48" s="1">
        <v>47</v>
      </c>
      <c r="B48">
        <v>0.1142857142857143</v>
      </c>
      <c r="C48">
        <v>9.3467999999999996E-2</v>
      </c>
      <c r="D48">
        <v>0.1142857142857143</v>
      </c>
      <c r="E48">
        <v>0.1142857142857143</v>
      </c>
      <c r="F48">
        <v>9.9182000000000006E-2</v>
      </c>
      <c r="G48">
        <v>0.1142857142857143</v>
      </c>
    </row>
    <row r="49" spans="1:7" x14ac:dyDescent="0.25">
      <c r="A49" s="1">
        <v>48</v>
      </c>
      <c r="B49">
        <v>0.1142857142857143</v>
      </c>
      <c r="C49">
        <v>0.105701</v>
      </c>
      <c r="D49">
        <v>0.1142857142857143</v>
      </c>
      <c r="E49">
        <v>0.1142857142857143</v>
      </c>
      <c r="F49">
        <v>0.105701</v>
      </c>
      <c r="G49">
        <v>0.1142857142857143</v>
      </c>
    </row>
    <row r="50" spans="1:7" x14ac:dyDescent="0.25">
      <c r="A50" s="1">
        <v>49</v>
      </c>
      <c r="B50">
        <v>5.7142857142857141E-2</v>
      </c>
      <c r="C50">
        <v>5.6755E-2</v>
      </c>
      <c r="D50">
        <v>5.7142857142857141E-2</v>
      </c>
      <c r="E50">
        <v>5.7142857142857141E-2</v>
      </c>
      <c r="F50">
        <v>5.6755E-2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2.4015000000000002E-2</v>
      </c>
      <c r="D51">
        <v>2.8571428571428571E-2</v>
      </c>
      <c r="E51">
        <v>2.8571428571428571E-2</v>
      </c>
      <c r="F51">
        <v>5.2815000000000001E-2</v>
      </c>
      <c r="G51">
        <v>5.7142857142857141E-2</v>
      </c>
    </row>
    <row r="52" spans="1:7" x14ac:dyDescent="0.25">
      <c r="A52" s="1">
        <v>51</v>
      </c>
      <c r="B52">
        <v>0</v>
      </c>
      <c r="C52">
        <v>6.9199999999999999E-3</v>
      </c>
      <c r="D52">
        <v>0</v>
      </c>
      <c r="E52">
        <v>0</v>
      </c>
      <c r="F52">
        <v>3.0006000000000001E-2</v>
      </c>
      <c r="G52">
        <v>2.8571428571428571E-2</v>
      </c>
    </row>
    <row r="53" spans="1:7" x14ac:dyDescent="0.25">
      <c r="A53" s="1">
        <v>52</v>
      </c>
      <c r="B53">
        <v>5.7142857142857141E-2</v>
      </c>
      <c r="C53">
        <v>5.6349999999999997E-2</v>
      </c>
      <c r="D53">
        <v>5.7142857142857141E-2</v>
      </c>
      <c r="E53">
        <v>5.7142857142857141E-2</v>
      </c>
      <c r="F53">
        <v>5.6349999999999997E-2</v>
      </c>
      <c r="G53">
        <v>5.7142857142857141E-2</v>
      </c>
    </row>
    <row r="54" spans="1:7" x14ac:dyDescent="0.25">
      <c r="A54" s="1">
        <v>53</v>
      </c>
      <c r="B54">
        <v>2.8571428571428571E-2</v>
      </c>
      <c r="C54">
        <v>3.6129000000000001E-2</v>
      </c>
      <c r="D54">
        <v>2.8571428571428571E-2</v>
      </c>
      <c r="E54">
        <v>2.8571428571428571E-2</v>
      </c>
      <c r="F54">
        <v>3.6129000000000001E-2</v>
      </c>
      <c r="G54">
        <v>2.8571428571428571E-2</v>
      </c>
    </row>
    <row r="55" spans="1:7" x14ac:dyDescent="0.25">
      <c r="A55" s="1">
        <v>54</v>
      </c>
      <c r="B55">
        <v>2.8571428571428571E-2</v>
      </c>
      <c r="C55">
        <v>4.2764000000000003E-2</v>
      </c>
      <c r="D55">
        <v>2.8571428571428571E-2</v>
      </c>
      <c r="E55">
        <v>2.8571428571428571E-2</v>
      </c>
      <c r="F55">
        <v>4.2809E-2</v>
      </c>
      <c r="G55">
        <v>2.8571428571428571E-2</v>
      </c>
    </row>
    <row r="56" spans="1:7" x14ac:dyDescent="0.25">
      <c r="A56" s="1">
        <v>55</v>
      </c>
      <c r="B56">
        <v>5.7142857142857141E-2</v>
      </c>
      <c r="C56">
        <v>6.4243999999999996E-2</v>
      </c>
      <c r="D56">
        <v>5.7142857142857141E-2</v>
      </c>
      <c r="E56">
        <v>5.7142857142857141E-2</v>
      </c>
      <c r="F56">
        <v>6.4243999999999996E-2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8.8563000000000003E-2</v>
      </c>
      <c r="D57">
        <v>8.5714285714285715E-2</v>
      </c>
      <c r="E57">
        <v>8.5714285714285715E-2</v>
      </c>
      <c r="F57">
        <v>8.8563000000000003E-2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3.4993000000000003E-2</v>
      </c>
      <c r="D58">
        <v>2.8571428571428571E-2</v>
      </c>
      <c r="E58">
        <v>2.8571428571428571E-2</v>
      </c>
      <c r="F58">
        <v>3.5038E-2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7.1698999999999999E-2</v>
      </c>
      <c r="D59">
        <v>8.5714285714285715E-2</v>
      </c>
      <c r="E59">
        <v>8.5714285714285715E-2</v>
      </c>
      <c r="F59">
        <v>7.1698999999999999E-2</v>
      </c>
      <c r="G59">
        <v>8.5714285714285715E-2</v>
      </c>
    </row>
    <row r="60" spans="1:7" x14ac:dyDescent="0.25">
      <c r="A60" s="1">
        <v>59</v>
      </c>
      <c r="B60">
        <v>0.1142857142857143</v>
      </c>
      <c r="C60">
        <v>0.111385</v>
      </c>
      <c r="D60">
        <v>0.1142857142857143</v>
      </c>
      <c r="E60">
        <v>0.1142857142857143</v>
      </c>
      <c r="F60">
        <v>0.105671</v>
      </c>
      <c r="G60">
        <v>0.1142857142857143</v>
      </c>
    </row>
    <row r="61" spans="1:7" x14ac:dyDescent="0.25">
      <c r="A61" s="1">
        <v>60</v>
      </c>
      <c r="B61">
        <v>5.7142857142857141E-2</v>
      </c>
      <c r="C61">
        <v>5.6355000000000002E-2</v>
      </c>
      <c r="D61">
        <v>5.7142857142857141E-2</v>
      </c>
      <c r="E61">
        <v>5.7142857142857141E-2</v>
      </c>
      <c r="F61">
        <v>5.6308999999999998E-2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9.3131000000000005E-2</v>
      </c>
      <c r="D62">
        <v>8.5714285714285715E-2</v>
      </c>
      <c r="E62">
        <v>8.5714285714285715E-2</v>
      </c>
      <c r="F62">
        <v>9.3137999999999999E-2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5.5184999999999998E-2</v>
      </c>
      <c r="D63">
        <v>5.7142857142857141E-2</v>
      </c>
      <c r="E63">
        <v>5.7142857142857141E-2</v>
      </c>
      <c r="F63">
        <v>5.5194E-2</v>
      </c>
      <c r="G63">
        <v>5.7142857142857141E-2</v>
      </c>
    </row>
    <row r="64" spans="1:7" x14ac:dyDescent="0.25">
      <c r="A64" s="1">
        <v>63</v>
      </c>
      <c r="B64">
        <v>0.1142857142857143</v>
      </c>
      <c r="C64">
        <v>9.5188999999999996E-2</v>
      </c>
      <c r="D64">
        <v>0.1142857142857143</v>
      </c>
      <c r="E64">
        <v>0.1142857142857143</v>
      </c>
      <c r="F64">
        <v>9.5187999999999995E-2</v>
      </c>
      <c r="G64">
        <v>0.1142857142857143</v>
      </c>
    </row>
    <row r="65" spans="1:7" x14ac:dyDescent="0.25">
      <c r="A65" s="1">
        <v>64</v>
      </c>
      <c r="B65">
        <v>8.5714285714285715E-2</v>
      </c>
      <c r="C65">
        <v>8.6705000000000004E-2</v>
      </c>
      <c r="D65">
        <v>8.5714285714285715E-2</v>
      </c>
      <c r="E65">
        <v>8.5714285714285715E-2</v>
      </c>
      <c r="F65">
        <v>8.6705000000000004E-2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5.5119000000000001E-2</v>
      </c>
      <c r="D66">
        <v>5.7142857142857141E-2</v>
      </c>
      <c r="E66">
        <v>5.7142857142857141E-2</v>
      </c>
      <c r="F66">
        <v>5.5119000000000001E-2</v>
      </c>
      <c r="G66">
        <v>5.7142857142857141E-2</v>
      </c>
    </row>
    <row r="67" spans="1:7" x14ac:dyDescent="0.25">
      <c r="A67" s="1">
        <v>66</v>
      </c>
      <c r="B67">
        <v>0.1142857142857143</v>
      </c>
      <c r="C67">
        <v>0.104939</v>
      </c>
      <c r="D67">
        <v>0.1142857142857143</v>
      </c>
      <c r="E67">
        <v>0.1142857142857143</v>
      </c>
      <c r="F67">
        <v>0.10494000000000001</v>
      </c>
      <c r="G67">
        <v>0.1142857142857143</v>
      </c>
    </row>
    <row r="68" spans="1:7" x14ac:dyDescent="0.25">
      <c r="A68" s="1">
        <v>67</v>
      </c>
      <c r="B68">
        <v>8.5714285714285715E-2</v>
      </c>
      <c r="C68">
        <v>8.1588999999999995E-2</v>
      </c>
      <c r="D68">
        <v>8.5714285714285715E-2</v>
      </c>
      <c r="E68">
        <v>8.5714285714285715E-2</v>
      </c>
      <c r="F68">
        <v>8.1588999999999995E-2</v>
      </c>
      <c r="G68">
        <v>8.5714285714285715E-2</v>
      </c>
    </row>
    <row r="69" spans="1:7" x14ac:dyDescent="0.25">
      <c r="A69" s="1">
        <v>68</v>
      </c>
      <c r="B69">
        <v>2.8571428571428571E-2</v>
      </c>
      <c r="C69">
        <v>3.2539999999999999E-2</v>
      </c>
      <c r="D69">
        <v>2.8571428571428571E-2</v>
      </c>
      <c r="E69">
        <v>2.8571428571428571E-2</v>
      </c>
      <c r="F69">
        <v>3.2539999999999999E-2</v>
      </c>
      <c r="G69">
        <v>2.8571428571428571E-2</v>
      </c>
    </row>
    <row r="70" spans="1:7" x14ac:dyDescent="0.25">
      <c r="A70" s="1">
        <v>69</v>
      </c>
      <c r="B70">
        <v>8.5714285714285715E-2</v>
      </c>
      <c r="C70">
        <v>7.8607999999999997E-2</v>
      </c>
      <c r="D70">
        <v>8.5714285714285715E-2</v>
      </c>
      <c r="E70">
        <v>8.5714285714285715E-2</v>
      </c>
      <c r="F70">
        <v>7.8607999999999997E-2</v>
      </c>
      <c r="G70">
        <v>8.5714285714285715E-2</v>
      </c>
    </row>
    <row r="71" spans="1:7" x14ac:dyDescent="0.25">
      <c r="A71" s="1">
        <v>70</v>
      </c>
      <c r="B71">
        <v>0.14285714285714279</v>
      </c>
      <c r="C71">
        <v>0.123282</v>
      </c>
      <c r="D71">
        <v>0.14285714285714279</v>
      </c>
      <c r="E71">
        <v>0.14285714285714279</v>
      </c>
      <c r="F71">
        <v>0.123282</v>
      </c>
      <c r="G71">
        <v>0.14285714285714279</v>
      </c>
    </row>
    <row r="72" spans="1:7" x14ac:dyDescent="0.25">
      <c r="A72" s="1">
        <v>71</v>
      </c>
      <c r="B72">
        <v>2.8571428571428571E-2</v>
      </c>
      <c r="C72">
        <v>3.1461000000000003E-2</v>
      </c>
      <c r="D72">
        <v>2.8571428571428571E-2</v>
      </c>
      <c r="E72">
        <v>2.8571428571428571E-2</v>
      </c>
      <c r="F72">
        <v>5.4317999999999998E-2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7.6947000000000002E-2</v>
      </c>
      <c r="D73">
        <v>8.5714285714285715E-2</v>
      </c>
      <c r="E73">
        <v>8.5714285714285715E-2</v>
      </c>
      <c r="F73">
        <v>7.6947000000000002E-2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4.8654999999999997E-2</v>
      </c>
      <c r="D74">
        <v>5.7142857142857141E-2</v>
      </c>
      <c r="E74">
        <v>5.7142857142857141E-2</v>
      </c>
      <c r="F74">
        <v>4.8654999999999997E-2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5.5705999999999999E-2</v>
      </c>
      <c r="D75">
        <v>5.7142857142857141E-2</v>
      </c>
      <c r="E75">
        <v>2.8571428571428571E-2</v>
      </c>
      <c r="F75">
        <v>3.8563E-2</v>
      </c>
      <c r="G75">
        <v>2.8571428571428571E-2</v>
      </c>
    </row>
    <row r="76" spans="1:7" x14ac:dyDescent="0.25">
      <c r="A76" s="1">
        <v>75</v>
      </c>
      <c r="B76">
        <v>8.5714285714285715E-2</v>
      </c>
      <c r="C76">
        <v>8.8561000000000001E-2</v>
      </c>
      <c r="D76">
        <v>8.5714285714285715E-2</v>
      </c>
      <c r="E76">
        <v>8.5714285714285715E-2</v>
      </c>
      <c r="F76">
        <v>8.8561000000000001E-2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6.0964999999999998E-2</v>
      </c>
      <c r="D77">
        <v>5.7142857142857141E-2</v>
      </c>
      <c r="E77">
        <v>5.7142857142857141E-2</v>
      </c>
      <c r="F77">
        <v>6.0964999999999998E-2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9.0665999999999997E-2</v>
      </c>
      <c r="D78">
        <v>8.5714285714285715E-2</v>
      </c>
      <c r="E78">
        <v>8.5714285714285715E-2</v>
      </c>
      <c r="F78">
        <v>9.0666999999999998E-2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5.3329000000000001E-2</v>
      </c>
      <c r="D79">
        <v>5.7142857142857141E-2</v>
      </c>
      <c r="E79">
        <v>5.7142857142857141E-2</v>
      </c>
      <c r="F79">
        <v>5.3329000000000001E-2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3.1334000000000001E-2</v>
      </c>
      <c r="D80">
        <v>2.8571428571428571E-2</v>
      </c>
      <c r="E80">
        <v>2.8571428571428571E-2</v>
      </c>
      <c r="F80">
        <v>3.1378999999999997E-2</v>
      </c>
      <c r="G80">
        <v>2.8571428571428571E-2</v>
      </c>
    </row>
    <row r="81" spans="1:7" x14ac:dyDescent="0.25">
      <c r="A81" s="1">
        <v>80</v>
      </c>
      <c r="B81">
        <v>0.1714285714285714</v>
      </c>
      <c r="C81">
        <v>0.150811</v>
      </c>
      <c r="D81">
        <v>0.1714285714285714</v>
      </c>
      <c r="E81">
        <v>0.1714285714285714</v>
      </c>
      <c r="F81">
        <v>0.150811</v>
      </c>
      <c r="G81">
        <v>0.1714285714285714</v>
      </c>
    </row>
    <row r="82" spans="1:7" x14ac:dyDescent="0.25">
      <c r="A82" s="1">
        <v>81</v>
      </c>
      <c r="B82">
        <v>0.1142857142857143</v>
      </c>
      <c r="C82">
        <v>0.10571</v>
      </c>
      <c r="D82">
        <v>0.1142857142857143</v>
      </c>
      <c r="E82">
        <v>0.1142857142857143</v>
      </c>
      <c r="F82">
        <v>0.105436</v>
      </c>
      <c r="G82">
        <v>0.1142857142857143</v>
      </c>
    </row>
    <row r="83" spans="1:7" x14ac:dyDescent="0.25">
      <c r="A83" s="1">
        <v>82</v>
      </c>
      <c r="B83">
        <v>5.7142857142857141E-2</v>
      </c>
      <c r="C83">
        <v>5.5795999999999998E-2</v>
      </c>
      <c r="D83">
        <v>5.7142857142857141E-2</v>
      </c>
      <c r="E83">
        <v>5.7142857142857141E-2</v>
      </c>
      <c r="F83">
        <v>5.5795999999999998E-2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8.3928000000000003E-2</v>
      </c>
      <c r="D84">
        <v>8.5714285714285715E-2</v>
      </c>
      <c r="E84">
        <v>8.5714285714285715E-2</v>
      </c>
      <c r="F84">
        <v>8.3928000000000003E-2</v>
      </c>
      <c r="G84">
        <v>8.5714285714285715E-2</v>
      </c>
    </row>
    <row r="85" spans="1:7" x14ac:dyDescent="0.25">
      <c r="A85" s="1">
        <v>84</v>
      </c>
      <c r="B85">
        <v>0.1142857142857143</v>
      </c>
      <c r="C85">
        <v>0.10602</v>
      </c>
      <c r="D85">
        <v>0.1142857142857143</v>
      </c>
      <c r="E85">
        <v>0.1142857142857143</v>
      </c>
      <c r="F85">
        <v>0.10602</v>
      </c>
      <c r="G85">
        <v>0.1142857142857143</v>
      </c>
    </row>
    <row r="86" spans="1:7" x14ac:dyDescent="0.25">
      <c r="A86" s="1">
        <v>85</v>
      </c>
      <c r="B86">
        <v>0</v>
      </c>
      <c r="C86">
        <v>8.7430000000000008E-3</v>
      </c>
      <c r="D86">
        <v>0</v>
      </c>
      <c r="E86">
        <v>0</v>
      </c>
      <c r="F86">
        <v>3.1600000000000003E-2</v>
      </c>
      <c r="G86">
        <v>2.8571428571428571E-2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9.6263000000000001E-2</v>
      </c>
      <c r="D2">
        <v>0.1071428571428571</v>
      </c>
      <c r="E2">
        <v>0.1071428571428571</v>
      </c>
      <c r="F2">
        <v>9.6259999999999998E-2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0.13436699999999999</v>
      </c>
      <c r="D3">
        <v>0.14285714285714279</v>
      </c>
      <c r="E3">
        <v>0.1071428571428571</v>
      </c>
      <c r="F3">
        <v>0.10556699999999999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7.2381000000000001E-2</v>
      </c>
      <c r="D4">
        <v>7.1428571428571425E-2</v>
      </c>
      <c r="E4">
        <v>7.1428571428571425E-2</v>
      </c>
      <c r="F4">
        <v>7.2187000000000001E-2</v>
      </c>
      <c r="G4">
        <v>7.1428571428571425E-2</v>
      </c>
    </row>
    <row r="5" spans="1:7" x14ac:dyDescent="0.25">
      <c r="A5" s="1">
        <v>4</v>
      </c>
      <c r="B5">
        <v>0.14285714285714279</v>
      </c>
      <c r="C5">
        <v>0.13075300000000001</v>
      </c>
      <c r="D5">
        <v>0.14285714285714279</v>
      </c>
      <c r="E5">
        <v>0.14285714285714279</v>
      </c>
      <c r="F5">
        <v>0.12618099999999999</v>
      </c>
      <c r="G5">
        <v>0.14285714285714279</v>
      </c>
    </row>
    <row r="6" spans="1:7" x14ac:dyDescent="0.25">
      <c r="A6" s="1">
        <v>5</v>
      </c>
      <c r="B6">
        <v>0</v>
      </c>
      <c r="C6">
        <v>2.2020000000000001E-2</v>
      </c>
      <c r="D6">
        <v>0</v>
      </c>
      <c r="E6">
        <v>0</v>
      </c>
      <c r="F6">
        <v>2.2020000000000001E-2</v>
      </c>
      <c r="G6">
        <v>0</v>
      </c>
    </row>
    <row r="7" spans="1:7" x14ac:dyDescent="0.25">
      <c r="A7" s="1">
        <v>6</v>
      </c>
      <c r="B7">
        <v>7.1428571428571425E-2</v>
      </c>
      <c r="C7">
        <v>7.3851E-2</v>
      </c>
      <c r="D7">
        <v>7.1428571428571425E-2</v>
      </c>
      <c r="E7">
        <v>7.1428571428571425E-2</v>
      </c>
      <c r="F7">
        <v>7.1378999999999998E-2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3.6263999999999998E-2</v>
      </c>
      <c r="D8">
        <v>3.5714285714285712E-2</v>
      </c>
      <c r="E8">
        <v>3.5714285714285712E-2</v>
      </c>
      <c r="F8">
        <v>3.6081000000000002E-2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5.5244000000000001E-2</v>
      </c>
      <c r="D9">
        <v>3.5714285714285712E-2</v>
      </c>
      <c r="E9">
        <v>3.5714285714285712E-2</v>
      </c>
      <c r="F9">
        <v>5.5289999999999999E-2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4.6155000000000002E-2</v>
      </c>
      <c r="D10">
        <v>3.5714285714285712E-2</v>
      </c>
      <c r="E10">
        <v>3.5714285714285712E-2</v>
      </c>
      <c r="F10">
        <v>4.6155000000000002E-2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7.3758000000000004E-2</v>
      </c>
      <c r="D11">
        <v>7.1428571428571425E-2</v>
      </c>
      <c r="E11">
        <v>7.1428571428571425E-2</v>
      </c>
      <c r="F11">
        <v>7.3758000000000004E-2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6.8093000000000001E-2</v>
      </c>
      <c r="D12">
        <v>7.1428571428571425E-2</v>
      </c>
      <c r="E12">
        <v>7.1428571428571425E-2</v>
      </c>
      <c r="F12">
        <v>6.8093000000000001E-2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0.10222000000000001</v>
      </c>
      <c r="D13">
        <v>0.1071428571428571</v>
      </c>
      <c r="E13">
        <v>0.1071428571428571</v>
      </c>
      <c r="F13">
        <v>0.10222000000000001</v>
      </c>
      <c r="G13">
        <v>0.1071428571428571</v>
      </c>
    </row>
    <row r="14" spans="1:7" x14ac:dyDescent="0.25">
      <c r="A14" s="1">
        <v>13</v>
      </c>
      <c r="B14">
        <v>0</v>
      </c>
      <c r="C14">
        <v>4.0429E-2</v>
      </c>
      <c r="D14">
        <v>3.5714285714285712E-2</v>
      </c>
      <c r="E14">
        <v>0</v>
      </c>
      <c r="F14">
        <v>4.0429E-2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9.6473000000000003E-2</v>
      </c>
      <c r="D15">
        <v>0.1071428571428571</v>
      </c>
      <c r="E15">
        <v>0.1071428571428571</v>
      </c>
      <c r="F15">
        <v>9.6656000000000006E-2</v>
      </c>
      <c r="G15">
        <v>0.1071428571428571</v>
      </c>
    </row>
    <row r="16" spans="1:7" x14ac:dyDescent="0.25">
      <c r="A16" s="1">
        <v>15</v>
      </c>
      <c r="B16">
        <v>0</v>
      </c>
      <c r="C16">
        <v>1.542E-2</v>
      </c>
      <c r="D16">
        <v>0</v>
      </c>
      <c r="E16">
        <v>0</v>
      </c>
      <c r="F16">
        <v>1.542E-2</v>
      </c>
      <c r="G16">
        <v>0</v>
      </c>
    </row>
    <row r="17" spans="1:7" x14ac:dyDescent="0.25">
      <c r="A17" s="1">
        <v>16</v>
      </c>
      <c r="B17">
        <v>0.14285714285714279</v>
      </c>
      <c r="C17">
        <v>0.13542799999999999</v>
      </c>
      <c r="D17">
        <v>0.14285714285714279</v>
      </c>
      <c r="E17">
        <v>0.14285714285714279</v>
      </c>
      <c r="F17">
        <v>0.13542799999999999</v>
      </c>
      <c r="G17">
        <v>0.14285714285714279</v>
      </c>
    </row>
    <row r="18" spans="1:7" x14ac:dyDescent="0.25">
      <c r="A18" s="1">
        <v>17</v>
      </c>
      <c r="B18">
        <v>3.5714285714285712E-2</v>
      </c>
      <c r="C18">
        <v>3.4890999999999998E-2</v>
      </c>
      <c r="D18">
        <v>3.5714285714285712E-2</v>
      </c>
      <c r="E18">
        <v>3.5714285714285712E-2</v>
      </c>
      <c r="F18">
        <v>3.4890999999999998E-2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4.7462999999999998E-2</v>
      </c>
      <c r="D19">
        <v>3.5714285714285712E-2</v>
      </c>
      <c r="E19">
        <v>3.5714285714285712E-2</v>
      </c>
      <c r="F19">
        <v>4.8606000000000003E-2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7.2861999999999996E-2</v>
      </c>
      <c r="D20">
        <v>7.1428571428571425E-2</v>
      </c>
      <c r="E20">
        <v>7.1428571428571425E-2</v>
      </c>
      <c r="F20">
        <v>7.2862999999999997E-2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4.9923000000000002E-2</v>
      </c>
      <c r="D21">
        <v>3.5714285714285712E-2</v>
      </c>
      <c r="E21">
        <v>3.5714285714285712E-2</v>
      </c>
      <c r="F21">
        <v>4.9749000000000002E-2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7.3929999999999996E-2</v>
      </c>
      <c r="D22">
        <v>7.1428571428571425E-2</v>
      </c>
      <c r="E22">
        <v>7.1428571428571425E-2</v>
      </c>
      <c r="F22">
        <v>7.2787000000000004E-2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4.6081999999999998E-2</v>
      </c>
      <c r="D23">
        <v>3.5714285714285712E-2</v>
      </c>
      <c r="E23">
        <v>3.5714285714285712E-2</v>
      </c>
      <c r="F23">
        <v>4.6081999999999998E-2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9.4135999999999997E-2</v>
      </c>
      <c r="D24">
        <v>0.1071428571428571</v>
      </c>
      <c r="E24">
        <v>0.1071428571428571</v>
      </c>
      <c r="F24">
        <v>9.4135999999999997E-2</v>
      </c>
      <c r="G24">
        <v>0.1071428571428571</v>
      </c>
    </row>
    <row r="25" spans="1:7" x14ac:dyDescent="0.25">
      <c r="A25" s="1">
        <v>24</v>
      </c>
      <c r="B25">
        <v>0</v>
      </c>
      <c r="C25">
        <v>1.4141000000000001E-2</v>
      </c>
      <c r="D25">
        <v>0</v>
      </c>
      <c r="E25">
        <v>0</v>
      </c>
      <c r="F25">
        <v>1.4141000000000001E-2</v>
      </c>
      <c r="G25">
        <v>0</v>
      </c>
    </row>
    <row r="26" spans="1:7" x14ac:dyDescent="0.25">
      <c r="A26" s="1">
        <v>25</v>
      </c>
      <c r="B26">
        <v>0.1071428571428571</v>
      </c>
      <c r="C26">
        <v>0.100825</v>
      </c>
      <c r="D26">
        <v>0.1071428571428571</v>
      </c>
      <c r="E26">
        <v>0.1071428571428571</v>
      </c>
      <c r="F26">
        <v>0.101008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0.10133200000000001</v>
      </c>
      <c r="D27">
        <v>0.1071428571428571</v>
      </c>
      <c r="E27">
        <v>0.1071428571428571</v>
      </c>
      <c r="F27">
        <v>0.101323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6.3145999999999994E-2</v>
      </c>
      <c r="D28">
        <v>7.1428571428571425E-2</v>
      </c>
      <c r="E28">
        <v>7.1428571428571425E-2</v>
      </c>
      <c r="F28">
        <v>6.3145999999999994E-2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0.102715</v>
      </c>
      <c r="D29">
        <v>0.1071428571428571</v>
      </c>
      <c r="E29">
        <v>0.1071428571428571</v>
      </c>
      <c r="F29">
        <v>0.102715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6.9039000000000003E-2</v>
      </c>
      <c r="D30">
        <v>7.1428571428571425E-2</v>
      </c>
      <c r="E30">
        <v>7.1428571428571425E-2</v>
      </c>
      <c r="F30">
        <v>6.9041000000000005E-2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0.102533</v>
      </c>
      <c r="D31">
        <v>0.1071428571428571</v>
      </c>
      <c r="E31">
        <v>0.1071428571428571</v>
      </c>
      <c r="F31">
        <v>0.102533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4.6420000000000003E-2</v>
      </c>
      <c r="D32">
        <v>3.5714285714285712E-2</v>
      </c>
      <c r="E32">
        <v>3.5714285714285712E-2</v>
      </c>
      <c r="F32">
        <v>4.6421999999999998E-2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6.5029000000000003E-2</v>
      </c>
      <c r="D33">
        <v>7.1428571428571425E-2</v>
      </c>
      <c r="E33">
        <v>7.1428571428571425E-2</v>
      </c>
      <c r="F33">
        <v>6.5029000000000003E-2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7.3568999999999996E-2</v>
      </c>
      <c r="D34">
        <v>7.1428571428571425E-2</v>
      </c>
      <c r="E34">
        <v>7.1428571428571425E-2</v>
      </c>
      <c r="F34">
        <v>7.3567999999999995E-2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7.7363000000000001E-2</v>
      </c>
      <c r="D35">
        <v>7.1428571428571425E-2</v>
      </c>
      <c r="E35">
        <v>7.1428571428571425E-2</v>
      </c>
      <c r="F35">
        <v>7.7363000000000001E-2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7.2642999999999999E-2</v>
      </c>
      <c r="D36">
        <v>7.1428571428571425E-2</v>
      </c>
      <c r="E36">
        <v>7.1428571428571425E-2</v>
      </c>
      <c r="F36">
        <v>7.1499999999999994E-2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7.0001999999999995E-2</v>
      </c>
      <c r="D37">
        <v>7.1428571428571425E-2</v>
      </c>
      <c r="E37">
        <v>7.1428571428571425E-2</v>
      </c>
      <c r="F37">
        <v>6.5430000000000002E-2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3.4764000000000003E-2</v>
      </c>
      <c r="D38">
        <v>3.5714285714285712E-2</v>
      </c>
      <c r="E38">
        <v>3.5714285714285712E-2</v>
      </c>
      <c r="F38">
        <v>3.4764000000000003E-2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8.0718999999999999E-2</v>
      </c>
      <c r="D39">
        <v>7.1428571428571425E-2</v>
      </c>
      <c r="E39">
        <v>7.1428571428571425E-2</v>
      </c>
      <c r="F39">
        <v>8.0716999999999997E-2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5.7265000000000003E-2</v>
      </c>
      <c r="D40">
        <v>7.1428571428571425E-2</v>
      </c>
      <c r="E40">
        <v>7.1428571428571425E-2</v>
      </c>
      <c r="F40">
        <v>6.2019999999999999E-2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9.7989999999999994E-2</v>
      </c>
      <c r="D41">
        <v>0.1071428571428571</v>
      </c>
      <c r="E41">
        <v>0.1071428571428571</v>
      </c>
      <c r="F41">
        <v>9.7989999999999994E-2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0.103506</v>
      </c>
      <c r="D42">
        <v>0.1071428571428571</v>
      </c>
      <c r="E42">
        <v>0.1071428571428571</v>
      </c>
      <c r="F42">
        <v>0.102364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3.5323E-2</v>
      </c>
      <c r="D43">
        <v>3.5714285714285712E-2</v>
      </c>
      <c r="E43">
        <v>3.5714285714285712E-2</v>
      </c>
      <c r="F43">
        <v>3.5323E-2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7.4526999999999996E-2</v>
      </c>
      <c r="D44">
        <v>7.1428571428571425E-2</v>
      </c>
      <c r="E44">
        <v>7.1428571428571425E-2</v>
      </c>
      <c r="F44">
        <v>7.4526999999999996E-2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9.4293000000000002E-2</v>
      </c>
      <c r="D45">
        <v>0.1071428571428571</v>
      </c>
      <c r="E45">
        <v>0.1071428571428571</v>
      </c>
      <c r="F45">
        <v>9.4292000000000001E-2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6.4605999999999997E-2</v>
      </c>
      <c r="D46">
        <v>7.1428571428571425E-2</v>
      </c>
      <c r="E46">
        <v>7.1428571428571425E-2</v>
      </c>
      <c r="F46">
        <v>6.4605999999999997E-2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4.0975999999999999E-2</v>
      </c>
      <c r="D47">
        <v>3.5714285714285712E-2</v>
      </c>
      <c r="E47">
        <v>3.5714285714285712E-2</v>
      </c>
      <c r="F47">
        <v>4.0975999999999999E-2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9.6670000000000006E-2</v>
      </c>
      <c r="D48">
        <v>0.1071428571428571</v>
      </c>
      <c r="E48">
        <v>0.1071428571428571</v>
      </c>
      <c r="F48">
        <v>9.6670000000000006E-2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4.3782000000000001E-2</v>
      </c>
      <c r="D49">
        <v>3.5714285714285712E-2</v>
      </c>
      <c r="E49">
        <v>3.5714285714285712E-2</v>
      </c>
      <c r="F49">
        <v>4.3782000000000001E-2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3.8366999999999998E-2</v>
      </c>
      <c r="D50">
        <v>3.5714285714285712E-2</v>
      </c>
      <c r="E50">
        <v>3.5714285714285712E-2</v>
      </c>
      <c r="F50">
        <v>3.9510000000000003E-2</v>
      </c>
      <c r="G50">
        <v>3.5714285714285712E-2</v>
      </c>
    </row>
    <row r="51" spans="1:7" x14ac:dyDescent="0.25">
      <c r="A51" s="1">
        <v>50</v>
      </c>
      <c r="B51">
        <v>0</v>
      </c>
      <c r="C51">
        <v>1.0546E-2</v>
      </c>
      <c r="D51">
        <v>0</v>
      </c>
      <c r="E51">
        <v>0</v>
      </c>
      <c r="F51">
        <v>1.0546E-2</v>
      </c>
      <c r="G51">
        <v>0</v>
      </c>
    </row>
    <row r="52" spans="1:7" x14ac:dyDescent="0.25">
      <c r="A52" s="1">
        <v>51</v>
      </c>
      <c r="B52">
        <v>3.5714285714285712E-2</v>
      </c>
      <c r="C52">
        <v>4.2994999999999998E-2</v>
      </c>
      <c r="D52">
        <v>3.5714285714285712E-2</v>
      </c>
      <c r="E52">
        <v>3.5714285714285712E-2</v>
      </c>
      <c r="F52">
        <v>4.2994999999999998E-2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0.130746</v>
      </c>
      <c r="D53">
        <v>0.14285714285714279</v>
      </c>
      <c r="E53">
        <v>0.14285714285714279</v>
      </c>
      <c r="F53">
        <v>0.130746</v>
      </c>
      <c r="G53">
        <v>0.14285714285714279</v>
      </c>
    </row>
    <row r="54" spans="1:7" x14ac:dyDescent="0.25">
      <c r="A54" s="1">
        <v>53</v>
      </c>
      <c r="B54">
        <v>0</v>
      </c>
      <c r="C54">
        <v>5.7869999999999996E-3</v>
      </c>
      <c r="D54">
        <v>0</v>
      </c>
      <c r="E54">
        <v>0</v>
      </c>
      <c r="F54">
        <v>5.7860000000000003E-3</v>
      </c>
      <c r="G54">
        <v>0</v>
      </c>
    </row>
    <row r="55" spans="1:7" x14ac:dyDescent="0.25">
      <c r="A55" s="1">
        <v>54</v>
      </c>
      <c r="B55">
        <v>0.1071428571428571</v>
      </c>
      <c r="C55">
        <v>0.102149</v>
      </c>
      <c r="D55">
        <v>0.1071428571428571</v>
      </c>
      <c r="E55">
        <v>0.1071428571428571</v>
      </c>
      <c r="F55">
        <v>0.102149</v>
      </c>
      <c r="G55">
        <v>0.1071428571428571</v>
      </c>
    </row>
    <row r="56" spans="1:7" x14ac:dyDescent="0.25">
      <c r="A56" s="1">
        <v>55</v>
      </c>
      <c r="B56">
        <v>0</v>
      </c>
      <c r="C56">
        <v>1.6809000000000001E-2</v>
      </c>
      <c r="D56">
        <v>0</v>
      </c>
      <c r="E56">
        <v>0</v>
      </c>
      <c r="F56">
        <v>1.6808E-2</v>
      </c>
      <c r="G56">
        <v>0</v>
      </c>
    </row>
    <row r="57" spans="1:7" x14ac:dyDescent="0.25">
      <c r="A57" s="1">
        <v>56</v>
      </c>
      <c r="B57">
        <v>0</v>
      </c>
      <c r="C57">
        <v>1.1863E-2</v>
      </c>
      <c r="D57">
        <v>0</v>
      </c>
      <c r="E57">
        <v>0</v>
      </c>
      <c r="F57">
        <v>1.1863E-2</v>
      </c>
      <c r="G57">
        <v>0</v>
      </c>
    </row>
    <row r="58" spans="1:7" x14ac:dyDescent="0.25">
      <c r="A58" s="1">
        <v>57</v>
      </c>
      <c r="B58">
        <v>0.1071428571428571</v>
      </c>
      <c r="C58">
        <v>0.10782799999999999</v>
      </c>
      <c r="D58">
        <v>0.1071428571428571</v>
      </c>
      <c r="E58">
        <v>0.1071428571428571</v>
      </c>
      <c r="F58">
        <v>0.10782799999999999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7.0961999999999997E-2</v>
      </c>
      <c r="D59">
        <v>7.1428571428571425E-2</v>
      </c>
      <c r="E59">
        <v>7.1428571428571425E-2</v>
      </c>
      <c r="F59">
        <v>7.0961999999999997E-2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6.8144999999999997E-2</v>
      </c>
      <c r="D60">
        <v>7.1428571428571425E-2</v>
      </c>
      <c r="E60">
        <v>7.1428571428571425E-2</v>
      </c>
      <c r="F60">
        <v>6.9287000000000001E-2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9.7110000000000002E-2</v>
      </c>
      <c r="D61">
        <v>0.1071428571428571</v>
      </c>
      <c r="E61">
        <v>0.1071428571428571</v>
      </c>
      <c r="F61">
        <v>9.2538999999999996E-2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6.4477999999999994E-2</v>
      </c>
      <c r="D62">
        <v>7.1428571428571425E-2</v>
      </c>
      <c r="E62">
        <v>7.1428571428571425E-2</v>
      </c>
      <c r="F62">
        <v>6.4477999999999994E-2</v>
      </c>
      <c r="G62">
        <v>7.1428571428571425E-2</v>
      </c>
    </row>
    <row r="63" spans="1:7" x14ac:dyDescent="0.25">
      <c r="A63" s="1">
        <v>62</v>
      </c>
      <c r="B63">
        <v>0</v>
      </c>
      <c r="C63">
        <v>1.2309E-2</v>
      </c>
      <c r="D63">
        <v>0</v>
      </c>
      <c r="E63">
        <v>0</v>
      </c>
      <c r="F63">
        <v>4.0881000000000001E-2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7.5705999999999996E-2</v>
      </c>
      <c r="D64">
        <v>7.1428571428571425E-2</v>
      </c>
      <c r="E64">
        <v>7.1428571428571425E-2</v>
      </c>
      <c r="F64">
        <v>7.1142999999999998E-2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3.6829000000000001E-2</v>
      </c>
      <c r="D65">
        <v>3.5714285714285712E-2</v>
      </c>
      <c r="E65">
        <v>3.5714285714285712E-2</v>
      </c>
      <c r="F65">
        <v>3.6829000000000001E-2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6.7806000000000005E-2</v>
      </c>
      <c r="D66">
        <v>7.1428571428571425E-2</v>
      </c>
      <c r="E66">
        <v>7.1428571428571425E-2</v>
      </c>
      <c r="F66">
        <v>6.7806000000000005E-2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5.8754000000000001E-2</v>
      </c>
      <c r="D67">
        <v>7.1428571428571425E-2</v>
      </c>
      <c r="E67">
        <v>7.1428571428571425E-2</v>
      </c>
      <c r="F67">
        <v>6.3325999999999993E-2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0.101954</v>
      </c>
      <c r="D68">
        <v>0.1071428571428571</v>
      </c>
      <c r="E68">
        <v>0.1071428571428571</v>
      </c>
      <c r="F68">
        <v>0.101954</v>
      </c>
      <c r="G68">
        <v>0.1071428571428571</v>
      </c>
    </row>
    <row r="69" spans="1:7" x14ac:dyDescent="0.25">
      <c r="A69" s="1">
        <v>68</v>
      </c>
      <c r="B69">
        <v>0.14285714285714279</v>
      </c>
      <c r="C69">
        <v>0.131163</v>
      </c>
      <c r="D69">
        <v>0.14285714285714279</v>
      </c>
      <c r="E69">
        <v>0.14285714285714279</v>
      </c>
      <c r="F69">
        <v>0.131166</v>
      </c>
      <c r="G69">
        <v>0.14285714285714279</v>
      </c>
    </row>
    <row r="70" spans="1:7" x14ac:dyDescent="0.25">
      <c r="A70" s="1">
        <v>69</v>
      </c>
      <c r="B70">
        <v>7.1428571428571425E-2</v>
      </c>
      <c r="C70">
        <v>6.4239000000000004E-2</v>
      </c>
      <c r="D70">
        <v>7.1428571428571425E-2</v>
      </c>
      <c r="E70">
        <v>7.1428571428571425E-2</v>
      </c>
      <c r="F70">
        <v>6.4239000000000004E-2</v>
      </c>
      <c r="G70">
        <v>7.1428571428571425E-2</v>
      </c>
    </row>
    <row r="71" spans="1:7" x14ac:dyDescent="0.25">
      <c r="A71" s="1">
        <v>70</v>
      </c>
      <c r="B71">
        <v>0</v>
      </c>
      <c r="C71">
        <v>8.6979999999999991E-3</v>
      </c>
      <c r="D71">
        <v>0</v>
      </c>
      <c r="E71">
        <v>0</v>
      </c>
      <c r="F71">
        <v>1.3269E-2</v>
      </c>
      <c r="G71">
        <v>0</v>
      </c>
    </row>
    <row r="72" spans="1:7" x14ac:dyDescent="0.25">
      <c r="A72" s="1">
        <v>71</v>
      </c>
      <c r="B72">
        <v>3.5714285714285712E-2</v>
      </c>
      <c r="C72">
        <v>3.6054999999999997E-2</v>
      </c>
      <c r="D72">
        <v>3.5714285714285712E-2</v>
      </c>
      <c r="E72">
        <v>3.5714285714285712E-2</v>
      </c>
      <c r="F72">
        <v>4.0626000000000002E-2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7.7076000000000006E-2</v>
      </c>
      <c r="D73">
        <v>7.1428571428571425E-2</v>
      </c>
      <c r="E73">
        <v>7.1428571428571425E-2</v>
      </c>
      <c r="F73">
        <v>7.8228000000000006E-2</v>
      </c>
      <c r="G73">
        <v>7.1428571428571425E-2</v>
      </c>
    </row>
    <row r="74" spans="1:7" x14ac:dyDescent="0.25">
      <c r="A74" s="1">
        <v>73</v>
      </c>
      <c r="B74">
        <v>0.14285714285714279</v>
      </c>
      <c r="C74">
        <v>0.12990299999999999</v>
      </c>
      <c r="D74">
        <v>0.14285714285714279</v>
      </c>
      <c r="E74">
        <v>0.14285714285714279</v>
      </c>
      <c r="F74">
        <v>0.12990299999999999</v>
      </c>
      <c r="G74">
        <v>0.14285714285714279</v>
      </c>
    </row>
    <row r="75" spans="1:7" x14ac:dyDescent="0.25">
      <c r="A75" s="1">
        <v>74</v>
      </c>
      <c r="B75">
        <v>7.1428571428571425E-2</v>
      </c>
      <c r="C75">
        <v>6.9885000000000003E-2</v>
      </c>
      <c r="D75">
        <v>7.1428571428571425E-2</v>
      </c>
      <c r="E75">
        <v>7.1428571428571425E-2</v>
      </c>
      <c r="F75">
        <v>6.8925E-2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9.0496999999999994E-2</v>
      </c>
      <c r="D76">
        <v>0.1071428571428571</v>
      </c>
      <c r="E76">
        <v>0.1071428571428571</v>
      </c>
      <c r="F76">
        <v>9.0496999999999994E-2</v>
      </c>
      <c r="G76">
        <v>0.1071428571428571</v>
      </c>
    </row>
    <row r="77" spans="1:7" x14ac:dyDescent="0.25">
      <c r="A77" s="1">
        <v>76</v>
      </c>
      <c r="B77">
        <v>0.1071428571428571</v>
      </c>
      <c r="C77">
        <v>0.10713499999999999</v>
      </c>
      <c r="D77">
        <v>0.1071428571428571</v>
      </c>
      <c r="E77">
        <v>0.1071428571428571</v>
      </c>
      <c r="F77">
        <v>0.107137</v>
      </c>
      <c r="G77">
        <v>0.1071428571428571</v>
      </c>
    </row>
    <row r="78" spans="1:7" x14ac:dyDescent="0.25">
      <c r="A78" s="1">
        <v>77</v>
      </c>
      <c r="B78">
        <v>0</v>
      </c>
      <c r="C78">
        <v>1.8610999999999999E-2</v>
      </c>
      <c r="D78">
        <v>0</v>
      </c>
      <c r="E78">
        <v>0</v>
      </c>
      <c r="F78">
        <v>1.9753E-2</v>
      </c>
      <c r="G78">
        <v>0</v>
      </c>
    </row>
    <row r="79" spans="1:7" x14ac:dyDescent="0.25">
      <c r="A79" s="1">
        <v>78</v>
      </c>
      <c r="B79">
        <v>7.1428571428571425E-2</v>
      </c>
      <c r="C79">
        <v>7.2297E-2</v>
      </c>
      <c r="D79">
        <v>7.1428571428571425E-2</v>
      </c>
      <c r="E79">
        <v>7.1428571428571425E-2</v>
      </c>
      <c r="F79">
        <v>7.2287000000000004E-2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7.8024999999999997E-2</v>
      </c>
      <c r="D80">
        <v>7.1428571428571425E-2</v>
      </c>
      <c r="E80">
        <v>7.1428571428571425E-2</v>
      </c>
      <c r="F80">
        <v>7.8026999999999999E-2</v>
      </c>
      <c r="G80">
        <v>7.1428571428571425E-2</v>
      </c>
    </row>
    <row r="81" spans="1:7" x14ac:dyDescent="0.25">
      <c r="A81" s="1">
        <v>80</v>
      </c>
      <c r="B81">
        <v>0.1785714285714286</v>
      </c>
      <c r="C81">
        <v>0.15334600000000001</v>
      </c>
      <c r="D81">
        <v>0.1785714285714286</v>
      </c>
      <c r="E81">
        <v>0.1785714285714286</v>
      </c>
      <c r="F81">
        <v>0.15448899999999999</v>
      </c>
      <c r="G81">
        <v>0.1785714285714286</v>
      </c>
    </row>
    <row r="82" spans="1:7" x14ac:dyDescent="0.25">
      <c r="A82" s="1">
        <v>81</v>
      </c>
      <c r="B82">
        <v>7.1428571428571425E-2</v>
      </c>
      <c r="C82">
        <v>7.5209999999999999E-2</v>
      </c>
      <c r="D82">
        <v>7.1428571428571425E-2</v>
      </c>
      <c r="E82">
        <v>7.1428571428571425E-2</v>
      </c>
      <c r="F82">
        <v>7.5209999999999999E-2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4.9752999999999999E-2</v>
      </c>
      <c r="D83">
        <v>3.5714285714285712E-2</v>
      </c>
      <c r="E83">
        <v>3.5714285714285712E-2</v>
      </c>
      <c r="F83">
        <v>4.9752999999999999E-2</v>
      </c>
      <c r="G83">
        <v>3.5714285714285712E-2</v>
      </c>
    </row>
    <row r="84" spans="1:7" x14ac:dyDescent="0.25">
      <c r="A84" s="1">
        <v>83</v>
      </c>
      <c r="B84">
        <v>0.1071428571428571</v>
      </c>
      <c r="C84">
        <v>9.7395999999999996E-2</v>
      </c>
      <c r="D84">
        <v>0.1071428571428571</v>
      </c>
      <c r="E84">
        <v>0.1071428571428571</v>
      </c>
      <c r="F84">
        <v>9.7395999999999996E-2</v>
      </c>
      <c r="G84">
        <v>0.1071428571428571</v>
      </c>
    </row>
    <row r="85" spans="1:7" x14ac:dyDescent="0.25">
      <c r="A85" s="1">
        <v>84</v>
      </c>
      <c r="B85">
        <v>0.14285714285714279</v>
      </c>
      <c r="C85">
        <v>0.14434</v>
      </c>
      <c r="D85">
        <v>0.14285714285714279</v>
      </c>
      <c r="E85">
        <v>0.14285714285714279</v>
      </c>
      <c r="F85">
        <v>0.14452200000000001</v>
      </c>
      <c r="G85">
        <v>0.14285714285714279</v>
      </c>
    </row>
    <row r="86" spans="1:7" x14ac:dyDescent="0.25">
      <c r="A86" s="1">
        <v>85</v>
      </c>
      <c r="B86">
        <v>7.1428571428571425E-2</v>
      </c>
      <c r="C86">
        <v>7.3564000000000004E-2</v>
      </c>
      <c r="D86">
        <v>7.1428571428571425E-2</v>
      </c>
      <c r="E86">
        <v>7.1428571428571425E-2</v>
      </c>
      <c r="F86">
        <v>7.3564000000000004E-2</v>
      </c>
      <c r="G86">
        <v>7.1428571428571425E-2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4.7460000000000002E-2</v>
      </c>
      <c r="D2">
        <v>3.5714285714285712E-2</v>
      </c>
      <c r="E2">
        <v>0</v>
      </c>
      <c r="F2">
        <v>4.2623000000000001E-2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0.10574500000000001</v>
      </c>
      <c r="D3">
        <v>0.1071428571428571</v>
      </c>
      <c r="E3">
        <v>7.1428571428571425E-2</v>
      </c>
      <c r="F3">
        <v>6.8030999999999994E-2</v>
      </c>
      <c r="G3">
        <v>7.1428571428571425E-2</v>
      </c>
    </row>
    <row r="4" spans="1:7" x14ac:dyDescent="0.25">
      <c r="A4" s="1">
        <v>3</v>
      </c>
      <c r="B4">
        <v>0.14285714285714279</v>
      </c>
      <c r="C4">
        <v>0.15778500000000001</v>
      </c>
      <c r="D4">
        <v>0.1785714285714286</v>
      </c>
      <c r="E4">
        <v>0.14285714285714279</v>
      </c>
      <c r="F4">
        <v>0.12670000000000001</v>
      </c>
      <c r="G4">
        <v>0.14285714285714279</v>
      </c>
    </row>
    <row r="5" spans="1:7" x14ac:dyDescent="0.25">
      <c r="A5" s="1">
        <v>4</v>
      </c>
      <c r="B5">
        <v>3.5714285714285712E-2</v>
      </c>
      <c r="C5">
        <v>7.9917000000000002E-2</v>
      </c>
      <c r="D5">
        <v>7.1428571428571425E-2</v>
      </c>
      <c r="E5">
        <v>3.5714285714285712E-2</v>
      </c>
      <c r="F5">
        <v>4.6316999999999997E-2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7.5079999999999994E-2</v>
      </c>
      <c r="D6">
        <v>7.1428571428571425E-2</v>
      </c>
      <c r="E6">
        <v>7.1428571428571425E-2</v>
      </c>
      <c r="F6">
        <v>7.5079999999999994E-2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0.10799400000000001</v>
      </c>
      <c r="D7">
        <v>0.1071428571428571</v>
      </c>
      <c r="E7">
        <v>0.1071428571428571</v>
      </c>
      <c r="F7">
        <v>9.7708000000000003E-2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5.7480000000000003E-2</v>
      </c>
      <c r="D8">
        <v>7.1428571428571425E-2</v>
      </c>
      <c r="E8">
        <v>7.1428571428571425E-2</v>
      </c>
      <c r="F8">
        <v>6.3422999999999993E-2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0.103157</v>
      </c>
      <c r="D9">
        <v>0.1071428571428571</v>
      </c>
      <c r="E9">
        <v>0.1071428571428571</v>
      </c>
      <c r="F9">
        <v>0.103157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7.3215000000000002E-2</v>
      </c>
      <c r="D10">
        <v>7.1428571428571425E-2</v>
      </c>
      <c r="E10">
        <v>7.1428571428571425E-2</v>
      </c>
      <c r="F10">
        <v>7.2301000000000004E-2</v>
      </c>
      <c r="G10">
        <v>7.1428571428571425E-2</v>
      </c>
    </row>
    <row r="11" spans="1:7" x14ac:dyDescent="0.25">
      <c r="A11" s="1">
        <v>10</v>
      </c>
      <c r="B11">
        <v>0.14285714285714279</v>
      </c>
      <c r="C11">
        <v>0.129936</v>
      </c>
      <c r="D11">
        <v>0.14285714285714279</v>
      </c>
      <c r="E11">
        <v>0.14285714285714279</v>
      </c>
      <c r="F11">
        <v>0.129936</v>
      </c>
      <c r="G11">
        <v>0.14285714285714279</v>
      </c>
    </row>
    <row r="12" spans="1:7" x14ac:dyDescent="0.25">
      <c r="A12" s="1">
        <v>11</v>
      </c>
      <c r="B12">
        <v>3.5714285714285712E-2</v>
      </c>
      <c r="C12">
        <v>4.8722000000000001E-2</v>
      </c>
      <c r="D12">
        <v>3.5714285714285712E-2</v>
      </c>
      <c r="E12">
        <v>3.5714285714285712E-2</v>
      </c>
      <c r="F12">
        <v>4.8758000000000003E-2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4.6281000000000003E-2</v>
      </c>
      <c r="D13">
        <v>3.5714285714285712E-2</v>
      </c>
      <c r="E13">
        <v>3.5714285714285712E-2</v>
      </c>
      <c r="F13">
        <v>4.6281000000000003E-2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6.7728999999999998E-2</v>
      </c>
      <c r="D14">
        <v>7.1428571428571425E-2</v>
      </c>
      <c r="E14">
        <v>7.1428571428571425E-2</v>
      </c>
      <c r="F14">
        <v>6.7693000000000003E-2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3.9350000000000003E-2</v>
      </c>
      <c r="D15">
        <v>3.5714285714285712E-2</v>
      </c>
      <c r="E15">
        <v>3.5714285714285712E-2</v>
      </c>
      <c r="F15">
        <v>3.9386999999999998E-2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4.9288999999999999E-2</v>
      </c>
      <c r="D16">
        <v>3.5714285714285712E-2</v>
      </c>
      <c r="E16">
        <v>3.5714285714285712E-2</v>
      </c>
      <c r="F16">
        <v>4.9288999999999999E-2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5.0623000000000001E-2</v>
      </c>
      <c r="D17">
        <v>3.5714285714285712E-2</v>
      </c>
      <c r="E17">
        <v>3.5714285714285712E-2</v>
      </c>
      <c r="F17">
        <v>4.9480999999999997E-2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9.5304E-2</v>
      </c>
      <c r="D18">
        <v>0.1071428571428571</v>
      </c>
      <c r="E18">
        <v>0.1071428571428571</v>
      </c>
      <c r="F18">
        <v>9.5304E-2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9.9307999999999994E-2</v>
      </c>
      <c r="D19">
        <v>0.1071428571428571</v>
      </c>
      <c r="E19">
        <v>0.1071428571428571</v>
      </c>
      <c r="F19">
        <v>9.9307999999999994E-2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7.6524999999999996E-2</v>
      </c>
      <c r="D20">
        <v>7.1428571428571425E-2</v>
      </c>
      <c r="E20">
        <v>7.1428571428571425E-2</v>
      </c>
      <c r="F20">
        <v>7.6296000000000003E-2</v>
      </c>
      <c r="G20">
        <v>7.1428571428571425E-2</v>
      </c>
    </row>
    <row r="21" spans="1:7" x14ac:dyDescent="0.25">
      <c r="A21" s="1">
        <v>20</v>
      </c>
      <c r="B21">
        <v>0</v>
      </c>
      <c r="C21">
        <v>2.0983000000000002E-2</v>
      </c>
      <c r="D21">
        <v>0</v>
      </c>
      <c r="E21">
        <v>0</v>
      </c>
      <c r="F21">
        <v>4.9516999999999999E-2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6.6814999999999999E-2</v>
      </c>
      <c r="D22">
        <v>7.1428571428571425E-2</v>
      </c>
      <c r="E22">
        <v>7.1428571428571425E-2</v>
      </c>
      <c r="F22">
        <v>6.8185999999999997E-2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3.3444000000000002E-2</v>
      </c>
      <c r="D23">
        <v>3.5714285714285712E-2</v>
      </c>
      <c r="E23">
        <v>3.5714285714285712E-2</v>
      </c>
      <c r="F23">
        <v>6.2244000000000001E-2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9.7406999999999994E-2</v>
      </c>
      <c r="D24">
        <v>0.1071428571428571</v>
      </c>
      <c r="E24">
        <v>0.1071428571428571</v>
      </c>
      <c r="F24">
        <v>9.7406999999999994E-2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6.3386999999999999E-2</v>
      </c>
      <c r="D25">
        <v>7.1428571428571425E-2</v>
      </c>
      <c r="E25">
        <v>7.1428571428571425E-2</v>
      </c>
      <c r="F25">
        <v>6.9100999999999996E-2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7.5692999999999996E-2</v>
      </c>
      <c r="D26">
        <v>7.1428571428571425E-2</v>
      </c>
      <c r="E26">
        <v>7.1428571428571425E-2</v>
      </c>
      <c r="F26">
        <v>7.5692999999999996E-2</v>
      </c>
      <c r="G26">
        <v>7.1428571428571425E-2</v>
      </c>
    </row>
    <row r="27" spans="1:7" x14ac:dyDescent="0.25">
      <c r="A27" s="1">
        <v>26</v>
      </c>
      <c r="B27">
        <v>0</v>
      </c>
      <c r="C27">
        <v>1.2151E-2</v>
      </c>
      <c r="D27">
        <v>0</v>
      </c>
      <c r="E27">
        <v>0</v>
      </c>
      <c r="F27">
        <v>4.0758000000000003E-2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3.9085000000000002E-2</v>
      </c>
      <c r="D28">
        <v>3.5714285714285712E-2</v>
      </c>
      <c r="E28">
        <v>3.5714285714285712E-2</v>
      </c>
      <c r="F28">
        <v>3.9121999999999997E-2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6.9822999999999996E-2</v>
      </c>
      <c r="D29">
        <v>7.1428571428571425E-2</v>
      </c>
      <c r="E29">
        <v>7.1428571428571425E-2</v>
      </c>
      <c r="F29">
        <v>7.0052000000000003E-2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4.2166000000000002E-2</v>
      </c>
      <c r="D30">
        <v>3.5714285714285712E-2</v>
      </c>
      <c r="E30">
        <v>3.5714285714285712E-2</v>
      </c>
      <c r="F30">
        <v>4.1022999999999997E-2</v>
      </c>
      <c r="G30">
        <v>3.5714285714285712E-2</v>
      </c>
    </row>
    <row r="31" spans="1:7" x14ac:dyDescent="0.25">
      <c r="A31" s="1">
        <v>30</v>
      </c>
      <c r="B31">
        <v>0.1071428571428571</v>
      </c>
      <c r="C31">
        <v>0.10228</v>
      </c>
      <c r="D31">
        <v>0.1071428571428571</v>
      </c>
      <c r="E31">
        <v>0.1071428571428571</v>
      </c>
      <c r="F31">
        <v>0.10228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6.8798999999999999E-2</v>
      </c>
      <c r="D32">
        <v>7.1428571428571425E-2</v>
      </c>
      <c r="E32">
        <v>7.1428571428571425E-2</v>
      </c>
      <c r="F32">
        <v>6.8835999999999994E-2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6.8185999999999997E-2</v>
      </c>
      <c r="D33">
        <v>7.1428571428571425E-2</v>
      </c>
      <c r="E33">
        <v>3.5714285714285712E-2</v>
      </c>
      <c r="F33">
        <v>3.9614999999999997E-2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9.1801999999999995E-2</v>
      </c>
      <c r="D34">
        <v>0.1071428571428571</v>
      </c>
      <c r="E34">
        <v>0.1071428571428571</v>
      </c>
      <c r="F34">
        <v>9.6373E-2</v>
      </c>
      <c r="G34">
        <v>0.1071428571428571</v>
      </c>
    </row>
    <row r="35" spans="1:7" x14ac:dyDescent="0.25">
      <c r="A35" s="1">
        <v>34</v>
      </c>
      <c r="B35">
        <v>0</v>
      </c>
      <c r="C35">
        <v>1.5424E-2</v>
      </c>
      <c r="D35">
        <v>0</v>
      </c>
      <c r="E35">
        <v>0</v>
      </c>
      <c r="F35">
        <v>4.5137999999999998E-2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9.5651E-2</v>
      </c>
      <c r="D36">
        <v>0.1071428571428571</v>
      </c>
      <c r="E36">
        <v>0.1071428571428571</v>
      </c>
      <c r="F36">
        <v>9.5651E-2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7.5729000000000005E-2</v>
      </c>
      <c r="D37">
        <v>7.1428571428571425E-2</v>
      </c>
      <c r="E37">
        <v>7.1428571428571425E-2</v>
      </c>
      <c r="F37">
        <v>7.5729000000000005E-2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3.9579000000000003E-2</v>
      </c>
      <c r="D38">
        <v>3.5714285714285712E-2</v>
      </c>
      <c r="E38">
        <v>3.5714285714285712E-2</v>
      </c>
      <c r="F38">
        <v>3.9579000000000003E-2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9.8128999999999994E-2</v>
      </c>
      <c r="D39">
        <v>0.1071428571428571</v>
      </c>
      <c r="E39">
        <v>0.1071428571428571</v>
      </c>
      <c r="F39">
        <v>9.8128999999999994E-2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7.3708999999999997E-2</v>
      </c>
      <c r="D40">
        <v>7.1428571428571425E-2</v>
      </c>
      <c r="E40">
        <v>7.1428571428571425E-2</v>
      </c>
      <c r="F40">
        <v>7.3708999999999997E-2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8.1369999999999998E-2</v>
      </c>
      <c r="D41">
        <v>7.1428571428571425E-2</v>
      </c>
      <c r="E41">
        <v>7.1428571428571425E-2</v>
      </c>
      <c r="F41">
        <v>8.1406999999999993E-2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3.5309E-2</v>
      </c>
      <c r="D42">
        <v>3.5714285714285712E-2</v>
      </c>
      <c r="E42">
        <v>3.5714285714285712E-2</v>
      </c>
      <c r="F42">
        <v>3.5081000000000001E-2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0.105407</v>
      </c>
      <c r="D43">
        <v>0.1071428571428571</v>
      </c>
      <c r="E43">
        <v>0.1071428571428571</v>
      </c>
      <c r="F43">
        <v>0.105407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3.4816E-2</v>
      </c>
      <c r="D44">
        <v>3.5714285714285712E-2</v>
      </c>
      <c r="E44">
        <v>3.5714285714285712E-2</v>
      </c>
      <c r="F44">
        <v>3.9386999999999998E-2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6.2052000000000003E-2</v>
      </c>
      <c r="D45">
        <v>7.1428571428571425E-2</v>
      </c>
      <c r="E45">
        <v>7.1428571428571425E-2</v>
      </c>
      <c r="F45">
        <v>6.2052000000000003E-2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6.7501000000000005E-2</v>
      </c>
      <c r="D46">
        <v>7.1428571428571425E-2</v>
      </c>
      <c r="E46">
        <v>7.1428571428571425E-2</v>
      </c>
      <c r="F46">
        <v>6.7501000000000005E-2</v>
      </c>
      <c r="G46">
        <v>7.1428571428571425E-2</v>
      </c>
    </row>
    <row r="47" spans="1:7" x14ac:dyDescent="0.25">
      <c r="A47" s="1">
        <v>46</v>
      </c>
      <c r="B47">
        <v>0.1785714285714286</v>
      </c>
      <c r="C47">
        <v>0.14707899999999999</v>
      </c>
      <c r="D47">
        <v>0.1785714285714286</v>
      </c>
      <c r="E47">
        <v>0.1785714285714286</v>
      </c>
      <c r="F47">
        <v>0.150507</v>
      </c>
      <c r="G47">
        <v>0.1785714285714286</v>
      </c>
    </row>
    <row r="48" spans="1:7" x14ac:dyDescent="0.25">
      <c r="A48" s="1">
        <v>47</v>
      </c>
      <c r="B48">
        <v>3.5714285714285712E-2</v>
      </c>
      <c r="C48">
        <v>3.9423E-2</v>
      </c>
      <c r="D48">
        <v>3.5714285714285712E-2</v>
      </c>
      <c r="E48">
        <v>3.5714285714285712E-2</v>
      </c>
      <c r="F48">
        <v>3.9423E-2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3.9386999999999998E-2</v>
      </c>
      <c r="D49">
        <v>3.5714285714285712E-2</v>
      </c>
      <c r="E49">
        <v>3.5714285714285712E-2</v>
      </c>
      <c r="F49">
        <v>3.9386999999999998E-2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4.0794999999999998E-2</v>
      </c>
      <c r="D50">
        <v>3.5714285714285712E-2</v>
      </c>
      <c r="E50">
        <v>3.5714285714285712E-2</v>
      </c>
      <c r="F50">
        <v>4.0794999999999998E-2</v>
      </c>
      <c r="G50">
        <v>3.5714285714285712E-2</v>
      </c>
    </row>
    <row r="51" spans="1:7" x14ac:dyDescent="0.25">
      <c r="A51" s="1">
        <v>50</v>
      </c>
      <c r="B51">
        <v>0.1785714285714286</v>
      </c>
      <c r="C51">
        <v>0.167458</v>
      </c>
      <c r="D51">
        <v>0.1785714285714286</v>
      </c>
      <c r="E51">
        <v>0.1785714285714286</v>
      </c>
      <c r="F51">
        <v>0.167458</v>
      </c>
      <c r="G51">
        <v>0.1785714285714286</v>
      </c>
    </row>
    <row r="52" spans="1:7" x14ac:dyDescent="0.25">
      <c r="A52" s="1">
        <v>51</v>
      </c>
      <c r="B52">
        <v>0.1071428571428571</v>
      </c>
      <c r="C52">
        <v>0.102316</v>
      </c>
      <c r="D52">
        <v>0.1071428571428571</v>
      </c>
      <c r="E52">
        <v>0.1071428571428571</v>
      </c>
      <c r="F52">
        <v>0.10228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3.7173999999999999E-2</v>
      </c>
      <c r="D53">
        <v>3.5714285714285712E-2</v>
      </c>
      <c r="E53">
        <v>3.5714285714285712E-2</v>
      </c>
      <c r="F53">
        <v>3.7137999999999997E-2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9.7406999999999994E-2</v>
      </c>
      <c r="D54">
        <v>0.1071428571428571</v>
      </c>
      <c r="E54">
        <v>7.1428571428571425E-2</v>
      </c>
      <c r="F54">
        <v>6.8835999999999994E-2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4.5365999999999997E-2</v>
      </c>
      <c r="D55">
        <v>3.5714285714285712E-2</v>
      </c>
      <c r="E55">
        <v>3.5714285714285712E-2</v>
      </c>
      <c r="F55">
        <v>4.5365999999999997E-2</v>
      </c>
      <c r="G55">
        <v>3.5714285714285712E-2</v>
      </c>
    </row>
    <row r="56" spans="1:7" x14ac:dyDescent="0.25">
      <c r="A56" s="1">
        <v>55</v>
      </c>
      <c r="B56">
        <v>0.14285714285714279</v>
      </c>
      <c r="C56">
        <v>0.12372900000000001</v>
      </c>
      <c r="D56">
        <v>0.14285714285714279</v>
      </c>
      <c r="E56">
        <v>0.14285714285714279</v>
      </c>
      <c r="F56">
        <v>0.12372900000000001</v>
      </c>
      <c r="G56">
        <v>0.14285714285714279</v>
      </c>
    </row>
    <row r="57" spans="1:7" x14ac:dyDescent="0.25">
      <c r="A57" s="1">
        <v>56</v>
      </c>
      <c r="B57">
        <v>0</v>
      </c>
      <c r="C57">
        <v>2.8890000000000001E-3</v>
      </c>
      <c r="D57">
        <v>0</v>
      </c>
      <c r="E57">
        <v>3.5714285714285712E-2</v>
      </c>
      <c r="F57">
        <v>3.5994999999999999E-2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4.0300999999999997E-2</v>
      </c>
      <c r="D58">
        <v>3.5714285714285712E-2</v>
      </c>
      <c r="E58">
        <v>3.5714285714285712E-2</v>
      </c>
      <c r="F58">
        <v>4.0300999999999997E-2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6.6814999999999999E-2</v>
      </c>
      <c r="D59">
        <v>7.1428571428571425E-2</v>
      </c>
      <c r="E59">
        <v>7.1428571428571425E-2</v>
      </c>
      <c r="F59">
        <v>6.7958000000000005E-2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3.3444000000000002E-2</v>
      </c>
      <c r="D60">
        <v>3.5714285714285712E-2</v>
      </c>
      <c r="E60">
        <v>3.5714285714285712E-2</v>
      </c>
      <c r="F60">
        <v>3.9157999999999998E-2</v>
      </c>
      <c r="G60">
        <v>3.5714285714285712E-2</v>
      </c>
    </row>
    <row r="61" spans="1:7" x14ac:dyDescent="0.25">
      <c r="A61" s="1">
        <v>60</v>
      </c>
      <c r="B61">
        <v>0</v>
      </c>
      <c r="C61">
        <v>2.0032000000000001E-2</v>
      </c>
      <c r="D61">
        <v>0</v>
      </c>
      <c r="E61">
        <v>0</v>
      </c>
      <c r="F61">
        <v>2.0032000000000001E-2</v>
      </c>
      <c r="G61">
        <v>0</v>
      </c>
    </row>
    <row r="62" spans="1:7" x14ac:dyDescent="0.25">
      <c r="A62" s="1">
        <v>61</v>
      </c>
      <c r="B62">
        <v>0.1071428571428571</v>
      </c>
      <c r="C62">
        <v>9.1801999999999995E-2</v>
      </c>
      <c r="D62">
        <v>0.1071428571428571</v>
      </c>
      <c r="E62">
        <v>0.1071428571428571</v>
      </c>
      <c r="F62">
        <v>9.1801999999999995E-2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7.9577999999999996E-2</v>
      </c>
      <c r="D63">
        <v>7.1428571428571425E-2</v>
      </c>
      <c r="E63">
        <v>7.1428571428571425E-2</v>
      </c>
      <c r="F63">
        <v>7.9577999999999996E-2</v>
      </c>
      <c r="G63">
        <v>7.1428571428571425E-2</v>
      </c>
    </row>
    <row r="64" spans="1:7" x14ac:dyDescent="0.25">
      <c r="A64" s="1">
        <v>63</v>
      </c>
      <c r="B64">
        <v>0</v>
      </c>
      <c r="C64">
        <v>2.0187E-2</v>
      </c>
      <c r="D64">
        <v>0</v>
      </c>
      <c r="E64">
        <v>0</v>
      </c>
      <c r="F64">
        <v>4.8722000000000001E-2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0.13359399999999999</v>
      </c>
      <c r="D65">
        <v>0.14285714285714279</v>
      </c>
      <c r="E65">
        <v>0.14285714285714279</v>
      </c>
      <c r="F65">
        <v>0.13359399999999999</v>
      </c>
      <c r="G65">
        <v>0.14285714285714279</v>
      </c>
    </row>
    <row r="66" spans="1:7" x14ac:dyDescent="0.25">
      <c r="A66" s="1">
        <v>65</v>
      </c>
      <c r="B66">
        <v>7.1428571428571425E-2</v>
      </c>
      <c r="C66">
        <v>6.4831E-2</v>
      </c>
      <c r="D66">
        <v>7.1428571428571425E-2</v>
      </c>
      <c r="E66">
        <v>7.1428571428571425E-2</v>
      </c>
      <c r="F66">
        <v>6.4831E-2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7.3443999999999995E-2</v>
      </c>
      <c r="D67">
        <v>7.1428571428571425E-2</v>
      </c>
      <c r="E67">
        <v>7.1428571428571425E-2</v>
      </c>
      <c r="F67">
        <v>7.3443999999999995E-2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9.7443000000000002E-2</v>
      </c>
      <c r="D68">
        <v>0.1071428571428571</v>
      </c>
      <c r="E68">
        <v>0.1071428571428571</v>
      </c>
      <c r="F68">
        <v>9.7443000000000002E-2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6.7693000000000003E-2</v>
      </c>
      <c r="D69">
        <v>7.1428571428571425E-2</v>
      </c>
      <c r="E69">
        <v>7.1428571428571425E-2</v>
      </c>
      <c r="F69">
        <v>6.7693000000000003E-2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6.7958000000000005E-2</v>
      </c>
      <c r="D70">
        <v>7.1428571428571425E-2</v>
      </c>
      <c r="E70">
        <v>7.1428571428571425E-2</v>
      </c>
      <c r="F70">
        <v>6.7958000000000005E-2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7.8280000000000002E-2</v>
      </c>
      <c r="D71">
        <v>7.1428571428571425E-2</v>
      </c>
      <c r="E71">
        <v>7.1428571428571425E-2</v>
      </c>
      <c r="F71">
        <v>7.8280000000000002E-2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0.105672</v>
      </c>
      <c r="D72">
        <v>0.1071428571428571</v>
      </c>
      <c r="E72">
        <v>0.1071428571428571</v>
      </c>
      <c r="F72">
        <v>0.105672</v>
      </c>
      <c r="G72">
        <v>0.1071428571428571</v>
      </c>
    </row>
    <row r="73" spans="1:7" x14ac:dyDescent="0.25">
      <c r="A73" s="1">
        <v>72</v>
      </c>
      <c r="B73">
        <v>3.5714285714285712E-2</v>
      </c>
      <c r="C73">
        <v>4.2549999999999998E-2</v>
      </c>
      <c r="D73">
        <v>3.5714285714285712E-2</v>
      </c>
      <c r="E73">
        <v>3.5714285714285712E-2</v>
      </c>
      <c r="F73">
        <v>4.2549999999999998E-2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6.4337000000000005E-2</v>
      </c>
      <c r="D74">
        <v>7.1428571428571425E-2</v>
      </c>
      <c r="E74">
        <v>7.1428571428571425E-2</v>
      </c>
      <c r="F74">
        <v>6.4337000000000005E-2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0.108149</v>
      </c>
      <c r="D75">
        <v>0.1071428571428571</v>
      </c>
      <c r="E75">
        <v>0.1071428571428571</v>
      </c>
      <c r="F75">
        <v>0.108149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9.6034999999999995E-2</v>
      </c>
      <c r="D76">
        <v>0.1071428571428571</v>
      </c>
      <c r="E76">
        <v>0.1071428571428571</v>
      </c>
      <c r="F76">
        <v>9.7443000000000002E-2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7.4394000000000002E-2</v>
      </c>
      <c r="D77">
        <v>7.1428571428571425E-2</v>
      </c>
      <c r="E77">
        <v>3.5714285714285712E-2</v>
      </c>
      <c r="F77">
        <v>4.5823000000000003E-2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8.2321000000000005E-2</v>
      </c>
      <c r="D78">
        <v>7.1428571428571425E-2</v>
      </c>
      <c r="E78">
        <v>7.1428571428571425E-2</v>
      </c>
      <c r="F78">
        <v>8.2549999999999998E-2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7.0244000000000001E-2</v>
      </c>
      <c r="D79">
        <v>7.1428571428571425E-2</v>
      </c>
      <c r="E79">
        <v>7.1428571428571425E-2</v>
      </c>
      <c r="F79">
        <v>7.0244000000000001E-2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5.2186999999999997E-2</v>
      </c>
      <c r="D80">
        <v>3.5714285714285712E-2</v>
      </c>
      <c r="E80">
        <v>3.5714285714285712E-2</v>
      </c>
      <c r="F80">
        <v>5.1957999999999997E-2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4.0108999999999999E-2</v>
      </c>
      <c r="D81">
        <v>3.5714285714285712E-2</v>
      </c>
      <c r="E81">
        <v>3.5714285714285712E-2</v>
      </c>
      <c r="F81">
        <v>4.0108999999999999E-2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4.5293E-2</v>
      </c>
      <c r="D82">
        <v>3.5714285714285712E-2</v>
      </c>
      <c r="E82">
        <v>3.5714285714285712E-2</v>
      </c>
      <c r="F82">
        <v>4.0722000000000001E-2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4.6316999999999997E-2</v>
      </c>
      <c r="D83">
        <v>3.5714285714285712E-2</v>
      </c>
      <c r="E83">
        <v>3.5714285714285712E-2</v>
      </c>
      <c r="F83">
        <v>4.6316999999999997E-2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7.3672000000000001E-2</v>
      </c>
      <c r="D84">
        <v>7.1428571428571425E-2</v>
      </c>
      <c r="E84">
        <v>7.1428571428571425E-2</v>
      </c>
      <c r="F84">
        <v>7.3672000000000001E-2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9.3401999999999999E-2</v>
      </c>
      <c r="D85">
        <v>0.1071428571428571</v>
      </c>
      <c r="E85">
        <v>0.1071428571428571</v>
      </c>
      <c r="F85">
        <v>9.3401999999999999E-2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7.7293000000000001E-2</v>
      </c>
      <c r="D86">
        <v>7.1428571428571425E-2</v>
      </c>
      <c r="E86">
        <v>7.1428571428571425E-2</v>
      </c>
      <c r="F86">
        <v>7.7293000000000001E-2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0.12937000000000001</v>
      </c>
      <c r="D2">
        <v>0.14285714285714279</v>
      </c>
      <c r="E2">
        <v>0.14285714285714279</v>
      </c>
      <c r="F2">
        <v>0.122741</v>
      </c>
      <c r="G2">
        <v>0.14285714285714279</v>
      </c>
    </row>
    <row r="3" spans="1:7" x14ac:dyDescent="0.25">
      <c r="A3" s="1">
        <v>2</v>
      </c>
      <c r="B3">
        <v>3.5714285714285712E-2</v>
      </c>
      <c r="C3">
        <v>4.3657000000000001E-2</v>
      </c>
      <c r="D3">
        <v>3.5714285714285712E-2</v>
      </c>
      <c r="E3">
        <v>3.5714285714285712E-2</v>
      </c>
      <c r="F3">
        <v>4.3657000000000001E-2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0.14468400000000001</v>
      </c>
      <c r="D4">
        <v>0.14285714285714279</v>
      </c>
      <c r="E4">
        <v>7.1428571428571425E-2</v>
      </c>
      <c r="F4">
        <v>8.1826999999999997E-2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0.11222699999999999</v>
      </c>
      <c r="D5">
        <v>0.1071428571428571</v>
      </c>
      <c r="E5">
        <v>0.1071428571428571</v>
      </c>
      <c r="F5">
        <v>0.100799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0.105598</v>
      </c>
      <c r="D6">
        <v>0.1071428571428571</v>
      </c>
      <c r="E6">
        <v>0.1071428571428571</v>
      </c>
      <c r="F6">
        <v>0.105598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9.9884000000000001E-2</v>
      </c>
      <c r="D7">
        <v>0.1071428571428571</v>
      </c>
      <c r="E7">
        <v>7.1428571428571425E-2</v>
      </c>
      <c r="F7">
        <v>7.1313000000000001E-2</v>
      </c>
      <c r="G7">
        <v>7.1428571428571425E-2</v>
      </c>
    </row>
    <row r="8" spans="1:7" x14ac:dyDescent="0.25">
      <c r="A8" s="1">
        <v>7</v>
      </c>
      <c r="B8">
        <v>0</v>
      </c>
      <c r="C8">
        <v>8.4569999999999992E-3</v>
      </c>
      <c r="D8">
        <v>0</v>
      </c>
      <c r="E8">
        <v>0</v>
      </c>
      <c r="F8">
        <v>4.2742000000000002E-2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9.3256000000000006E-2</v>
      </c>
      <c r="D9">
        <v>0.1071428571428571</v>
      </c>
      <c r="E9">
        <v>0.1071428571428571</v>
      </c>
      <c r="F9">
        <v>9.3256000000000006E-2</v>
      </c>
      <c r="G9">
        <v>0.1071428571428571</v>
      </c>
    </row>
    <row r="10" spans="1:7" x14ac:dyDescent="0.25">
      <c r="A10" s="1">
        <v>9</v>
      </c>
      <c r="B10">
        <v>0.1785714285714286</v>
      </c>
      <c r="C10">
        <v>0.17325499999999999</v>
      </c>
      <c r="D10">
        <v>0.2142857142857143</v>
      </c>
      <c r="E10">
        <v>0.1785714285714286</v>
      </c>
      <c r="F10">
        <v>0.150398</v>
      </c>
      <c r="G10">
        <v>0.1785714285714286</v>
      </c>
    </row>
    <row r="11" spans="1:7" x14ac:dyDescent="0.25">
      <c r="A11" s="1">
        <v>10</v>
      </c>
      <c r="B11">
        <v>3.5714285714285712E-2</v>
      </c>
      <c r="C11">
        <v>4.8455999999999999E-2</v>
      </c>
      <c r="D11">
        <v>3.5714285714285712E-2</v>
      </c>
      <c r="E11">
        <v>3.5714285714285712E-2</v>
      </c>
      <c r="F11">
        <v>4.8455999999999999E-2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4.6628000000000003E-2</v>
      </c>
      <c r="D12">
        <v>3.5714285714285712E-2</v>
      </c>
      <c r="E12">
        <v>3.5714285714285712E-2</v>
      </c>
      <c r="F12">
        <v>4.7542000000000001E-2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9.9884000000000001E-2</v>
      </c>
      <c r="D13">
        <v>0.1071428571428571</v>
      </c>
      <c r="E13">
        <v>0.1071428571428571</v>
      </c>
      <c r="F13">
        <v>9.9884000000000001E-2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3.6114E-2</v>
      </c>
      <c r="D14">
        <v>3.5714285714285712E-2</v>
      </c>
      <c r="E14">
        <v>3.5714285714285712E-2</v>
      </c>
      <c r="F14">
        <v>3.5199000000000001E-2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4.0913999999999999E-2</v>
      </c>
      <c r="D15">
        <v>3.5714285714285712E-2</v>
      </c>
      <c r="E15">
        <v>3.5714285714285712E-2</v>
      </c>
      <c r="F15">
        <v>4.1827999999999997E-2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6.0798999999999999E-2</v>
      </c>
      <c r="D16">
        <v>7.1428571428571425E-2</v>
      </c>
      <c r="E16">
        <v>7.1428571428571425E-2</v>
      </c>
      <c r="F16">
        <v>6.0798999999999999E-2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9.4170000000000004E-2</v>
      </c>
      <c r="D17">
        <v>0.1071428571428571</v>
      </c>
      <c r="E17">
        <v>7.1428571428571425E-2</v>
      </c>
      <c r="F17">
        <v>6.5599000000000005E-2</v>
      </c>
      <c r="G17">
        <v>7.1428571428571425E-2</v>
      </c>
    </row>
    <row r="18" spans="1:7" x14ac:dyDescent="0.25">
      <c r="A18" s="1">
        <v>17</v>
      </c>
      <c r="B18">
        <v>0</v>
      </c>
      <c r="C18">
        <v>1.12E-2</v>
      </c>
      <c r="D18">
        <v>0</v>
      </c>
      <c r="E18">
        <v>0</v>
      </c>
      <c r="F18">
        <v>1.12E-2</v>
      </c>
      <c r="G18">
        <v>0</v>
      </c>
    </row>
    <row r="19" spans="1:7" x14ac:dyDescent="0.25">
      <c r="A19" s="1">
        <v>18</v>
      </c>
      <c r="B19">
        <v>0.1071428571428571</v>
      </c>
      <c r="C19">
        <v>0.111313</v>
      </c>
      <c r="D19">
        <v>0.1071428571428571</v>
      </c>
      <c r="E19">
        <v>0.1071428571428571</v>
      </c>
      <c r="F19">
        <v>0.111313</v>
      </c>
      <c r="G19">
        <v>0.1071428571428571</v>
      </c>
    </row>
    <row r="20" spans="1:7" x14ac:dyDescent="0.25">
      <c r="A20" s="1">
        <v>19</v>
      </c>
      <c r="B20">
        <v>0.14285714285714279</v>
      </c>
      <c r="C20">
        <v>0.141712</v>
      </c>
      <c r="D20">
        <v>0.14285714285714279</v>
      </c>
      <c r="E20">
        <v>0.14285714285714279</v>
      </c>
      <c r="F20">
        <v>0.13599800000000001</v>
      </c>
      <c r="G20">
        <v>0.14285714285714279</v>
      </c>
    </row>
    <row r="21" spans="1:7" x14ac:dyDescent="0.25">
      <c r="A21" s="1">
        <v>20</v>
      </c>
      <c r="B21">
        <v>7.1428571428571425E-2</v>
      </c>
      <c r="C21">
        <v>6.7428000000000002E-2</v>
      </c>
      <c r="D21">
        <v>7.1428571428571425E-2</v>
      </c>
      <c r="E21">
        <v>7.1428571428571425E-2</v>
      </c>
      <c r="F21">
        <v>6.6513000000000003E-2</v>
      </c>
      <c r="G21">
        <v>7.1428571428571425E-2</v>
      </c>
    </row>
    <row r="22" spans="1:7" x14ac:dyDescent="0.25">
      <c r="A22" s="1">
        <v>21</v>
      </c>
      <c r="B22">
        <v>0</v>
      </c>
      <c r="C22">
        <v>1.3257E-2</v>
      </c>
      <c r="D22">
        <v>0</v>
      </c>
      <c r="E22">
        <v>0</v>
      </c>
      <c r="F22">
        <v>4.7542000000000001E-2</v>
      </c>
      <c r="G22">
        <v>3.5714285714285712E-2</v>
      </c>
    </row>
    <row r="23" spans="1:7" x14ac:dyDescent="0.25">
      <c r="A23" s="1">
        <v>22</v>
      </c>
      <c r="B23">
        <v>0</v>
      </c>
      <c r="C23">
        <v>7.5430000000000002E-3</v>
      </c>
      <c r="D23">
        <v>0</v>
      </c>
      <c r="E23">
        <v>0</v>
      </c>
      <c r="F23">
        <v>1.3257E-2</v>
      </c>
      <c r="G23">
        <v>0</v>
      </c>
    </row>
    <row r="24" spans="1:7" x14ac:dyDescent="0.25">
      <c r="A24" s="1">
        <v>23</v>
      </c>
      <c r="B24">
        <v>7.1428571428571425E-2</v>
      </c>
      <c r="C24">
        <v>6.3769999999999993E-2</v>
      </c>
      <c r="D24">
        <v>7.1428571428571425E-2</v>
      </c>
      <c r="E24">
        <v>7.1428571428571425E-2</v>
      </c>
      <c r="F24">
        <v>6.3769999999999993E-2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4.1827999999999997E-2</v>
      </c>
      <c r="D25">
        <v>3.5714285714285712E-2</v>
      </c>
      <c r="E25">
        <v>3.5714285714285712E-2</v>
      </c>
      <c r="F25">
        <v>7.0399000000000003E-2</v>
      </c>
      <c r="G25">
        <v>7.1428571428571425E-2</v>
      </c>
    </row>
    <row r="26" spans="1:7" x14ac:dyDescent="0.25">
      <c r="A26" s="1">
        <v>25</v>
      </c>
      <c r="B26">
        <v>0.14285714285714279</v>
      </c>
      <c r="C26">
        <v>0.12091200000000001</v>
      </c>
      <c r="D26">
        <v>0.14285714285714279</v>
      </c>
      <c r="E26">
        <v>0.14285714285714279</v>
      </c>
      <c r="F26">
        <v>0.12091200000000001</v>
      </c>
      <c r="G26">
        <v>0.14285714285714279</v>
      </c>
    </row>
    <row r="27" spans="1:7" x14ac:dyDescent="0.25">
      <c r="A27" s="1">
        <v>26</v>
      </c>
      <c r="B27">
        <v>7.1428571428571425E-2</v>
      </c>
      <c r="C27">
        <v>7.5199000000000002E-2</v>
      </c>
      <c r="D27">
        <v>7.1428571428571425E-2</v>
      </c>
      <c r="E27">
        <v>7.1428571428571425E-2</v>
      </c>
      <c r="F27">
        <v>7.6113E-2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3.4285000000000003E-2</v>
      </c>
      <c r="D28">
        <v>3.5714285714285712E-2</v>
      </c>
      <c r="E28">
        <v>3.5714285714285712E-2</v>
      </c>
      <c r="F28">
        <v>3.5199000000000001E-2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8.8456000000000007E-2</v>
      </c>
      <c r="D29">
        <v>0.1071428571428571</v>
      </c>
      <c r="E29">
        <v>0.1071428571428571</v>
      </c>
      <c r="F29">
        <v>9.4170000000000004E-2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0.111313</v>
      </c>
      <c r="D30">
        <v>0.1071428571428571</v>
      </c>
      <c r="E30">
        <v>7.1428571428571425E-2</v>
      </c>
      <c r="F30">
        <v>8.2741999999999996E-2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7.1313000000000001E-2</v>
      </c>
      <c r="D31">
        <v>7.1428571428571425E-2</v>
      </c>
      <c r="E31">
        <v>7.1428571428571425E-2</v>
      </c>
      <c r="F31">
        <v>7.1313000000000001E-2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6.2855999999999995E-2</v>
      </c>
      <c r="D32">
        <v>7.1428571428571425E-2</v>
      </c>
      <c r="E32">
        <v>7.1428571428571425E-2</v>
      </c>
      <c r="F32">
        <v>6.3769999999999993E-2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4.7542000000000001E-2</v>
      </c>
      <c r="D33">
        <v>3.5714285714285712E-2</v>
      </c>
      <c r="E33">
        <v>3.5714285714285712E-2</v>
      </c>
      <c r="F33">
        <v>4.7542000000000001E-2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3.7941999999999997E-2</v>
      </c>
      <c r="D34">
        <v>3.5714285714285712E-2</v>
      </c>
      <c r="E34">
        <v>3.5714285714285712E-2</v>
      </c>
      <c r="F34">
        <v>3.7941999999999997E-2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4.2742000000000002E-2</v>
      </c>
      <c r="D35">
        <v>3.5714285714285712E-2</v>
      </c>
      <c r="E35">
        <v>7.1428571428571425E-2</v>
      </c>
      <c r="F35">
        <v>7.1313000000000001E-2</v>
      </c>
      <c r="G35">
        <v>7.1428571428571425E-2</v>
      </c>
    </row>
    <row r="36" spans="1:7" x14ac:dyDescent="0.25">
      <c r="A36" s="1">
        <v>35</v>
      </c>
      <c r="B36">
        <v>0</v>
      </c>
      <c r="C36">
        <v>1.9885E-2</v>
      </c>
      <c r="D36">
        <v>0</v>
      </c>
      <c r="E36">
        <v>0</v>
      </c>
      <c r="F36">
        <v>1.9885E-2</v>
      </c>
      <c r="G36">
        <v>0</v>
      </c>
    </row>
    <row r="37" spans="1:7" x14ac:dyDescent="0.25">
      <c r="A37" s="1">
        <v>36</v>
      </c>
      <c r="B37">
        <v>0.14285714285714279</v>
      </c>
      <c r="C37">
        <v>0.121827</v>
      </c>
      <c r="D37">
        <v>0.14285714285714279</v>
      </c>
      <c r="E37">
        <v>0.14285714285714279</v>
      </c>
      <c r="F37">
        <v>0.121827</v>
      </c>
      <c r="G37">
        <v>0.14285714285714279</v>
      </c>
    </row>
    <row r="38" spans="1:7" x14ac:dyDescent="0.25">
      <c r="A38" s="1">
        <v>37</v>
      </c>
      <c r="B38">
        <v>3.5714285714285712E-2</v>
      </c>
      <c r="C38">
        <v>4.6628000000000003E-2</v>
      </c>
      <c r="D38">
        <v>3.5714285714285712E-2</v>
      </c>
      <c r="E38">
        <v>3.5714285714285712E-2</v>
      </c>
      <c r="F38">
        <v>4.6628000000000003E-2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8.1826999999999997E-2</v>
      </c>
      <c r="D39">
        <v>7.1428571428571425E-2</v>
      </c>
      <c r="E39">
        <v>7.1428571428571425E-2</v>
      </c>
      <c r="F39">
        <v>8.1826999999999997E-2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7.1313000000000001E-2</v>
      </c>
      <c r="D40">
        <v>7.1428571428571425E-2</v>
      </c>
      <c r="E40">
        <v>7.1428571428571425E-2</v>
      </c>
      <c r="F40">
        <v>7.1313000000000001E-2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3.4285000000000003E-2</v>
      </c>
      <c r="D41">
        <v>3.5714285714285712E-2</v>
      </c>
      <c r="E41">
        <v>3.5714285714285712E-2</v>
      </c>
      <c r="F41">
        <v>3.5199000000000001E-2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5.4170999999999997E-2</v>
      </c>
      <c r="D42">
        <v>3.5714285714285712E-2</v>
      </c>
      <c r="E42">
        <v>3.5714285714285712E-2</v>
      </c>
      <c r="F42">
        <v>4.8455999999999999E-2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3.5199000000000001E-2</v>
      </c>
      <c r="D43">
        <v>3.5714285714285712E-2</v>
      </c>
      <c r="E43">
        <v>3.5714285714285712E-2</v>
      </c>
      <c r="F43">
        <v>3.5199000000000001E-2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4.1827999999999997E-2</v>
      </c>
      <c r="D44">
        <v>3.5714285714285712E-2</v>
      </c>
      <c r="E44">
        <v>3.5714285714285712E-2</v>
      </c>
      <c r="F44">
        <v>4.1827999999999997E-2</v>
      </c>
      <c r="G44">
        <v>3.5714285714285712E-2</v>
      </c>
    </row>
    <row r="45" spans="1:7" x14ac:dyDescent="0.25">
      <c r="A45" s="1">
        <v>44</v>
      </c>
      <c r="B45">
        <v>0</v>
      </c>
      <c r="C45">
        <v>8.4569999999999992E-3</v>
      </c>
      <c r="D45">
        <v>0</v>
      </c>
      <c r="E45">
        <v>0</v>
      </c>
      <c r="F45">
        <v>8.4569999999999992E-3</v>
      </c>
      <c r="G45">
        <v>0</v>
      </c>
    </row>
    <row r="46" spans="1:7" x14ac:dyDescent="0.25">
      <c r="A46" s="1">
        <v>45</v>
      </c>
      <c r="B46">
        <v>3.5714285714285712E-2</v>
      </c>
      <c r="C46">
        <v>3.04E-2</v>
      </c>
      <c r="D46">
        <v>3.5714285714285712E-2</v>
      </c>
      <c r="E46">
        <v>3.5714285714285712E-2</v>
      </c>
      <c r="F46">
        <v>3.04E-2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0.105598</v>
      </c>
      <c r="D47">
        <v>0.1071428571428571</v>
      </c>
      <c r="E47">
        <v>7.1428571428571425E-2</v>
      </c>
      <c r="F47">
        <v>7.7026999999999998E-2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4.2742000000000002E-2</v>
      </c>
      <c r="D48">
        <v>3.5714285714285712E-2</v>
      </c>
      <c r="E48">
        <v>3.5714285714285712E-2</v>
      </c>
      <c r="F48">
        <v>4.2742000000000002E-2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4.1827999999999997E-2</v>
      </c>
      <c r="D49">
        <v>3.5714285714285712E-2</v>
      </c>
      <c r="E49">
        <v>3.5714285714285712E-2</v>
      </c>
      <c r="F49">
        <v>4.1827999999999997E-2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7.7026999999999998E-2</v>
      </c>
      <c r="D50">
        <v>7.1428571428571425E-2</v>
      </c>
      <c r="E50">
        <v>7.1428571428571425E-2</v>
      </c>
      <c r="F50">
        <v>7.7026999999999998E-2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4.3657000000000001E-2</v>
      </c>
      <c r="D51">
        <v>3.5714285714285712E-2</v>
      </c>
      <c r="E51">
        <v>3.5714285714285712E-2</v>
      </c>
      <c r="F51">
        <v>4.3657000000000001E-2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7.2228000000000001E-2</v>
      </c>
      <c r="D52">
        <v>7.1428571428571425E-2</v>
      </c>
      <c r="E52">
        <v>7.1428571428571425E-2</v>
      </c>
      <c r="F52">
        <v>7.1313000000000001E-2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0.100799</v>
      </c>
      <c r="D53">
        <v>0.1071428571428571</v>
      </c>
      <c r="E53">
        <v>0.1071428571428571</v>
      </c>
      <c r="F53">
        <v>9.9884000000000001E-2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6.3769999999999993E-2</v>
      </c>
      <c r="D54">
        <v>7.1428571428571425E-2</v>
      </c>
      <c r="E54">
        <v>7.1428571428571425E-2</v>
      </c>
      <c r="F54">
        <v>6.3769999999999993E-2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7.7026999999999998E-2</v>
      </c>
      <c r="D55">
        <v>7.1428571428571425E-2</v>
      </c>
      <c r="E55">
        <v>7.1428571428571425E-2</v>
      </c>
      <c r="F55">
        <v>7.7026999999999998E-2</v>
      </c>
      <c r="G55">
        <v>7.1428571428571425E-2</v>
      </c>
    </row>
    <row r="56" spans="1:7" x14ac:dyDescent="0.25">
      <c r="A56" s="1">
        <v>55</v>
      </c>
      <c r="B56">
        <v>0</v>
      </c>
      <c r="C56">
        <v>7.5430000000000002E-3</v>
      </c>
      <c r="D56">
        <v>0</v>
      </c>
      <c r="E56">
        <v>0</v>
      </c>
      <c r="F56">
        <v>7.5430000000000002E-3</v>
      </c>
      <c r="G56">
        <v>0</v>
      </c>
    </row>
    <row r="57" spans="1:7" x14ac:dyDescent="0.25">
      <c r="A57" s="1">
        <v>56</v>
      </c>
      <c r="B57">
        <v>7.1428571428571425E-2</v>
      </c>
      <c r="C57">
        <v>7.2228000000000001E-2</v>
      </c>
      <c r="D57">
        <v>7.1428571428571425E-2</v>
      </c>
      <c r="E57">
        <v>7.1428571428571425E-2</v>
      </c>
      <c r="F57">
        <v>7.1313000000000001E-2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6.4685000000000006E-2</v>
      </c>
      <c r="D58">
        <v>7.1428571428571425E-2</v>
      </c>
      <c r="E58">
        <v>7.1428571428571425E-2</v>
      </c>
      <c r="F58">
        <v>6.4685000000000006E-2</v>
      </c>
      <c r="G58">
        <v>7.1428571428571425E-2</v>
      </c>
    </row>
    <row r="59" spans="1:7" x14ac:dyDescent="0.25">
      <c r="A59" s="1">
        <v>58</v>
      </c>
      <c r="B59">
        <v>0</v>
      </c>
      <c r="C59">
        <v>1.3257E-2</v>
      </c>
      <c r="D59">
        <v>0</v>
      </c>
      <c r="E59">
        <v>0</v>
      </c>
      <c r="F59">
        <v>4.1827999999999997E-2</v>
      </c>
      <c r="G59">
        <v>3.5714285714285712E-2</v>
      </c>
    </row>
    <row r="60" spans="1:7" x14ac:dyDescent="0.25">
      <c r="A60" s="1">
        <v>59</v>
      </c>
      <c r="B60">
        <v>0</v>
      </c>
      <c r="C60">
        <v>7.5430000000000002E-3</v>
      </c>
      <c r="D60">
        <v>0</v>
      </c>
      <c r="E60">
        <v>0</v>
      </c>
      <c r="F60">
        <v>3.6114E-2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4.3657000000000001E-2</v>
      </c>
      <c r="D61">
        <v>3.5714285714285712E-2</v>
      </c>
      <c r="E61">
        <v>3.5714285714285712E-2</v>
      </c>
      <c r="F61">
        <v>4.3657000000000001E-2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3.7941999999999997E-2</v>
      </c>
      <c r="D62">
        <v>3.5714285714285712E-2</v>
      </c>
      <c r="E62">
        <v>3.5714285714285712E-2</v>
      </c>
      <c r="F62">
        <v>3.7941999999999997E-2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0.10377</v>
      </c>
      <c r="D63">
        <v>0.1071428571428571</v>
      </c>
      <c r="E63">
        <v>0.1071428571428571</v>
      </c>
      <c r="F63">
        <v>0.10377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4.7542000000000001E-2</v>
      </c>
      <c r="D64">
        <v>3.5714285714285712E-2</v>
      </c>
      <c r="E64">
        <v>3.5714285714285712E-2</v>
      </c>
      <c r="F64">
        <v>4.6628000000000003E-2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0.13988400000000001</v>
      </c>
      <c r="D65">
        <v>0.14285714285714279</v>
      </c>
      <c r="E65">
        <v>0.14285714285714279</v>
      </c>
      <c r="F65">
        <v>0.13988400000000001</v>
      </c>
      <c r="G65">
        <v>0.14285714285714279</v>
      </c>
    </row>
    <row r="66" spans="1:7" x14ac:dyDescent="0.25">
      <c r="A66" s="1">
        <v>65</v>
      </c>
      <c r="B66">
        <v>7.1428571428571425E-2</v>
      </c>
      <c r="C66">
        <v>7.7941999999999997E-2</v>
      </c>
      <c r="D66">
        <v>7.1428571428571425E-2</v>
      </c>
      <c r="E66">
        <v>7.1428571428571425E-2</v>
      </c>
      <c r="F66">
        <v>7.7941999999999997E-2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6.4685000000000006E-2</v>
      </c>
      <c r="D67">
        <v>7.1428571428571425E-2</v>
      </c>
      <c r="E67">
        <v>7.1428571428571425E-2</v>
      </c>
      <c r="F67">
        <v>6.4685000000000006E-2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6.4685000000000006E-2</v>
      </c>
      <c r="D68">
        <v>7.1428571428571425E-2</v>
      </c>
      <c r="E68">
        <v>7.1428571428571425E-2</v>
      </c>
      <c r="F68">
        <v>6.4685000000000006E-2</v>
      </c>
      <c r="G68">
        <v>7.1428571428571425E-2</v>
      </c>
    </row>
    <row r="69" spans="1:7" x14ac:dyDescent="0.25">
      <c r="A69" s="1">
        <v>68</v>
      </c>
      <c r="B69">
        <v>0.1785714285714286</v>
      </c>
      <c r="C69">
        <v>0.149483</v>
      </c>
      <c r="D69">
        <v>0.1785714285714286</v>
      </c>
      <c r="E69">
        <v>0.1785714285714286</v>
      </c>
      <c r="F69">
        <v>0.149483</v>
      </c>
      <c r="G69">
        <v>0.1785714285714286</v>
      </c>
    </row>
    <row r="70" spans="1:7" x14ac:dyDescent="0.25">
      <c r="A70" s="1">
        <v>69</v>
      </c>
      <c r="B70">
        <v>3.5714285714285712E-2</v>
      </c>
      <c r="C70">
        <v>4.1827999999999997E-2</v>
      </c>
      <c r="D70">
        <v>3.5714285714285712E-2</v>
      </c>
      <c r="E70">
        <v>3.5714285714285712E-2</v>
      </c>
      <c r="F70">
        <v>4.1827999999999997E-2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7.1313000000000001E-2</v>
      </c>
      <c r="D71">
        <v>7.1428571428571425E-2</v>
      </c>
      <c r="E71">
        <v>7.1428571428571425E-2</v>
      </c>
      <c r="F71">
        <v>7.1313000000000001E-2</v>
      </c>
      <c r="G71">
        <v>7.1428571428571425E-2</v>
      </c>
    </row>
    <row r="72" spans="1:7" x14ac:dyDescent="0.25">
      <c r="A72" s="1">
        <v>71</v>
      </c>
      <c r="B72">
        <v>0.1785714285714286</v>
      </c>
      <c r="C72">
        <v>0.156112</v>
      </c>
      <c r="D72">
        <v>0.1785714285714286</v>
      </c>
      <c r="E72">
        <v>0.1785714285714286</v>
      </c>
      <c r="F72">
        <v>0.156112</v>
      </c>
      <c r="G72">
        <v>0.1785714285714286</v>
      </c>
    </row>
    <row r="73" spans="1:7" x14ac:dyDescent="0.25">
      <c r="A73" s="1">
        <v>72</v>
      </c>
      <c r="B73">
        <v>0.14285714285714279</v>
      </c>
      <c r="C73">
        <v>0.12091200000000001</v>
      </c>
      <c r="D73">
        <v>0.14285714285714279</v>
      </c>
      <c r="E73">
        <v>0.14285714285714279</v>
      </c>
      <c r="F73">
        <v>0.12091200000000001</v>
      </c>
      <c r="G73">
        <v>0.14285714285714279</v>
      </c>
    </row>
    <row r="74" spans="1:7" x14ac:dyDescent="0.25">
      <c r="A74" s="1">
        <v>73</v>
      </c>
      <c r="B74">
        <v>7.1428571428571425E-2</v>
      </c>
      <c r="C74">
        <v>6.5599000000000005E-2</v>
      </c>
      <c r="D74">
        <v>7.1428571428571425E-2</v>
      </c>
      <c r="E74">
        <v>7.1428571428571425E-2</v>
      </c>
      <c r="F74">
        <v>6.5599000000000005E-2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0.10377</v>
      </c>
      <c r="D75">
        <v>0.1071428571428571</v>
      </c>
      <c r="E75">
        <v>0.1071428571428571</v>
      </c>
      <c r="F75">
        <v>0.10377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2.9485000000000001E-2</v>
      </c>
      <c r="D76">
        <v>3.5714285714285712E-2</v>
      </c>
      <c r="E76">
        <v>3.5714285714285712E-2</v>
      </c>
      <c r="F76">
        <v>6.4685000000000006E-2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8.8456000000000007E-2</v>
      </c>
      <c r="D77">
        <v>7.1428571428571425E-2</v>
      </c>
      <c r="E77">
        <v>7.1428571428571425E-2</v>
      </c>
      <c r="F77">
        <v>8.8456000000000007E-2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5.8056000000000003E-2</v>
      </c>
      <c r="D78">
        <v>7.1428571428571425E-2</v>
      </c>
      <c r="E78">
        <v>7.1428571428571425E-2</v>
      </c>
      <c r="F78">
        <v>6.3769999999999993E-2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9.8970000000000002E-2</v>
      </c>
      <c r="D79">
        <v>0.1071428571428571</v>
      </c>
      <c r="E79">
        <v>0.1071428571428571</v>
      </c>
      <c r="F79">
        <v>9.8970000000000002E-2</v>
      </c>
      <c r="G79">
        <v>0.1071428571428571</v>
      </c>
    </row>
    <row r="80" spans="1:7" x14ac:dyDescent="0.25">
      <c r="A80" s="1">
        <v>79</v>
      </c>
      <c r="B80">
        <v>0.14285714285714279</v>
      </c>
      <c r="C80">
        <v>0.13325500000000001</v>
      </c>
      <c r="D80">
        <v>0.14285714285714279</v>
      </c>
      <c r="E80">
        <v>0.14285714285714279</v>
      </c>
      <c r="F80">
        <v>0.12754099999999999</v>
      </c>
      <c r="G80">
        <v>0.14285714285714279</v>
      </c>
    </row>
    <row r="81" spans="1:7" x14ac:dyDescent="0.25">
      <c r="A81" s="1">
        <v>80</v>
      </c>
      <c r="B81">
        <v>7.1428571428571425E-2</v>
      </c>
      <c r="C81">
        <v>5.9885000000000001E-2</v>
      </c>
      <c r="D81">
        <v>7.1428571428571425E-2</v>
      </c>
      <c r="E81">
        <v>7.1428571428571425E-2</v>
      </c>
      <c r="F81">
        <v>5.9885000000000001E-2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7.5199000000000002E-2</v>
      </c>
      <c r="D82">
        <v>7.1428571428571425E-2</v>
      </c>
      <c r="E82">
        <v>7.1428571428571425E-2</v>
      </c>
      <c r="F82">
        <v>7.5199000000000002E-2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0.100799</v>
      </c>
      <c r="D83">
        <v>0.1071428571428571</v>
      </c>
      <c r="E83">
        <v>0.1071428571428571</v>
      </c>
      <c r="F83">
        <v>0.100799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7.0399000000000003E-2</v>
      </c>
      <c r="D84">
        <v>7.1428571428571425E-2</v>
      </c>
      <c r="E84">
        <v>7.1428571428571425E-2</v>
      </c>
      <c r="F84">
        <v>7.0399000000000003E-2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7.7941999999999997E-2</v>
      </c>
      <c r="D85">
        <v>7.1428571428571425E-2</v>
      </c>
      <c r="E85">
        <v>7.1428571428571425E-2</v>
      </c>
      <c r="F85">
        <v>7.7941999999999997E-2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4.6628000000000003E-2</v>
      </c>
      <c r="D86">
        <v>3.5714285714285712E-2</v>
      </c>
      <c r="E86">
        <v>3.5714285714285712E-2</v>
      </c>
      <c r="F86">
        <v>4.6628000000000003E-2</v>
      </c>
      <c r="G86">
        <v>3.5714285714285712E-2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2017-04-03-4'!B2,'2016-09-05-4'!B2,'2016-07-04-4'!B2,'2016-10-03-5'!B2,'2017-09-04-4'!B2,'2017-06-05-4'!B2,'2016-04-04-4'!B2,'2017-03-06-4'!B2,'2017-07-03-5'!B2,'2017-02-06-4'!B2,'2017-08-07-4'!B2,'2015-11-02-5'!B2,'2017-10-02-5'!B2,'2017-05-01-5'!B2,'2016-11-07-4'!B2,'2016-03-07-4'!B2,'2016-01-04-4'!B2,'2016-05-02-5'!B2,'2016-12-05-5'!B2,'2017-01-09-4'!B2,'2015-12-07-4'!B2,'2016-08-01-5'!B2,'2016-02-01-5'!B2,'2016-06-06-4'!B2)</f>
        <v>6.4583333333333326E-2</v>
      </c>
      <c r="C2">
        <f>_xlfn.VAR.P('2017-04-03-4'!B2,'2016-09-05-4'!B2,'2016-07-04-4'!B2,'2016-10-03-5'!B2,'2017-09-04-4'!B2,'2017-06-05-4'!B2,'2016-04-04-4'!B2,'2017-03-06-4'!B2,'2017-07-03-5'!B2,'2017-02-06-4'!B2,'2017-08-07-4'!B2,'2015-11-02-5'!B2,'2017-10-02-5'!B2,'2017-05-01-5'!B2,'2016-11-07-4'!B2,'2016-03-07-4'!B2,'2016-01-04-4'!B2,'2016-05-02-5'!B2,'2016-12-05-5'!B2,'2017-01-09-4'!B2,'2015-12-07-4'!B2,'2016-08-01-5'!B2,'2016-02-01-5'!B2,'2016-06-06-4'!B2)</f>
        <v>1.3498263888888863E-3</v>
      </c>
      <c r="D2">
        <f>AVERAGE('2017-04-03-4'!C2,'2016-09-05-4'!C2,'2016-07-04-4'!C2,'2016-10-03-5'!C2,'2017-09-04-4'!C2,'2017-06-05-4'!C2,'2016-04-04-4'!C2,'2017-03-06-4'!C2,'2017-07-03-5'!C2,'2017-02-06-4'!C2,'2017-08-07-4'!C2,'2015-11-02-5'!C2,'2017-10-02-5'!C2,'2017-05-01-5'!C2,'2016-11-07-4'!C2,'2016-03-07-4'!C2,'2016-01-04-4'!C2,'2016-05-02-5'!C2,'2016-12-05-5'!C2,'2017-01-09-4'!C2,'2015-12-07-4'!C2,'2016-08-01-5'!C2,'2016-02-01-5'!C2,'2016-06-06-4'!C2)</f>
        <v>8.4363875000000019E-2</v>
      </c>
      <c r="E2">
        <f>_xlfn.VAR.P('2017-04-03-4'!C2,'2016-09-05-4'!C2,'2016-07-04-4'!C2,'2016-10-03-5'!C2,'2017-09-04-4'!C2,'2017-06-05-4'!C2,'2016-04-04-4'!C2,'2017-03-06-4'!C2,'2017-07-03-5'!C2,'2017-02-06-4'!C2,'2017-08-07-4'!C2,'2015-11-02-5'!C2,'2017-10-02-5'!C2,'2017-05-01-5'!C2,'2016-11-07-4'!C2,'2016-03-07-4'!C2,'2016-01-04-4'!C2,'2016-05-02-5'!C2,'2016-12-05-5'!C2,'2017-01-09-4'!C2,'2015-12-07-4'!C2,'2016-08-01-5'!C2,'2016-02-01-5'!C2,'2016-06-06-4'!C2)</f>
        <v>9.2769976985937171E-4</v>
      </c>
      <c r="F2">
        <f>AVERAGE('2017-04-03-4'!D2,'2016-09-05-4'!D2,'2016-07-04-4'!D2,'2016-10-03-5'!D2,'2017-09-04-4'!D2,'2017-06-05-4'!D2,'2016-04-04-4'!D2,'2017-03-06-4'!D2,'2017-07-03-5'!D2,'2017-02-06-4'!D2,'2017-08-07-4'!D2,'2015-11-02-5'!D2,'2017-10-02-5'!D2,'2017-05-01-5'!D2,'2016-11-07-4'!D2,'2016-03-07-4'!D2,'2016-01-04-4'!D2,'2016-05-02-5'!D2,'2016-12-05-5'!D2,'2017-01-09-4'!D2,'2015-12-07-4'!D2,'2016-08-01-5'!D2,'2016-02-01-5'!D2,'2016-06-06-4'!D2)</f>
        <v>8.5119047619047594E-2</v>
      </c>
      <c r="G2">
        <f>_xlfn.VAR.P('2017-04-03-4'!D2,'2016-09-05-4'!D2,'2016-07-04-4'!D2,'2016-10-03-5'!D2,'2017-09-04-4'!D2,'2017-06-05-4'!D2,'2016-04-04-4'!D2,'2017-03-06-4'!D2,'2017-07-03-5'!D2,'2017-02-06-4'!D2,'2017-08-07-4'!D2,'2015-11-02-5'!D2,'2017-10-02-5'!D2,'2017-05-01-5'!D2,'2016-11-07-4'!D2,'2016-03-07-4'!D2,'2016-01-04-4'!D2,'2016-05-02-5'!D2,'2016-12-05-5'!D2,'2017-01-09-4'!D2,'2015-12-07-4'!D2,'2016-08-01-5'!D2,'2016-02-01-5'!D2,'2016-06-06-4'!D2)</f>
        <v>1.4282171201814066E-3</v>
      </c>
      <c r="H2">
        <f>AVERAGE('2017-04-03-4'!E2,'2016-09-05-4'!E2,'2016-07-04-4'!E2,'2016-10-03-5'!E2,'2017-09-04-4'!E2,'2017-06-05-4'!E2,'2016-04-04-4'!E2,'2017-03-06-4'!E2,'2017-07-03-5'!E2,'2017-02-06-4'!E2,'2017-08-07-4'!E2,'2015-11-02-5'!E2,'2017-10-02-5'!E2,'2017-05-01-5'!E2,'2016-11-07-4'!E2,'2016-03-07-4'!E2,'2016-01-04-4'!E2,'2016-05-02-5'!E2,'2016-12-05-5'!E2,'2017-01-09-4'!E2,'2015-12-07-4'!E2,'2016-08-01-5'!E2,'2016-02-01-5'!E2,'2016-06-06-4'!E2)</f>
        <v>6.4583333333333326E-2</v>
      </c>
      <c r="I2">
        <f>_xlfn.VAR.P('2017-04-03-4'!E2,'2016-09-05-4'!E2,'2016-07-04-4'!E2,'2016-10-03-5'!E2,'2017-09-04-4'!E2,'2017-06-05-4'!E2,'2016-04-04-4'!E2,'2017-03-06-4'!E2,'2017-07-03-5'!E2,'2017-02-06-4'!E2,'2017-08-07-4'!E2,'2015-11-02-5'!E2,'2017-10-02-5'!E2,'2017-05-01-5'!E2,'2016-11-07-4'!E2,'2016-03-07-4'!E2,'2016-01-04-4'!E2,'2016-05-02-5'!E2,'2016-12-05-5'!E2,'2017-01-09-4'!E2,'2015-12-07-4'!E2,'2016-08-01-5'!E2,'2016-02-01-5'!E2,'2016-06-06-4'!E2)</f>
        <v>1.3498263888888863E-3</v>
      </c>
      <c r="J2">
        <f>AVERAGE('2017-04-03-4'!F2,'2016-09-05-4'!F2,'2016-07-04-4'!F2,'2016-10-03-5'!F2,'2017-09-04-4'!F2,'2017-06-05-4'!F2,'2016-04-04-4'!F2,'2017-03-06-4'!F2,'2017-07-03-5'!F2,'2017-02-06-4'!F2,'2017-08-07-4'!F2,'2015-11-02-5'!F2,'2017-10-02-5'!F2,'2017-05-01-5'!F2,'2016-11-07-4'!F2,'2016-03-07-4'!F2,'2016-01-04-4'!F2,'2016-05-02-5'!F2,'2016-12-05-5'!F2,'2017-01-09-4'!F2,'2015-12-07-4'!F2,'2016-08-01-5'!F2,'2016-02-01-5'!F2,'2016-06-06-4'!F2)</f>
        <v>6.6519416666666678E-2</v>
      </c>
      <c r="K2">
        <f>_xlfn.VAR.P('2017-04-03-4'!F2,'2016-09-05-4'!F2,'2016-07-04-4'!F2,'2016-10-03-5'!F2,'2017-09-04-4'!F2,'2017-06-05-4'!F2,'2016-04-04-4'!F2,'2017-03-06-4'!F2,'2017-07-03-5'!F2,'2017-02-06-4'!F2,'2017-08-07-4'!F2,'2015-11-02-5'!F2,'2017-10-02-5'!F2,'2017-05-01-5'!F2,'2016-11-07-4'!F2,'2016-03-07-4'!F2,'2016-01-04-4'!F2,'2016-05-02-5'!F2,'2016-12-05-5'!F2,'2017-01-09-4'!F2,'2015-12-07-4'!F2,'2016-08-01-5'!F2,'2016-02-01-5'!F2,'2016-06-06-4'!F2)</f>
        <v>7.0935588874305392E-4</v>
      </c>
      <c r="L2">
        <f>AVERAGE('2017-04-03-4'!G2,'2016-09-05-4'!G2,'2016-07-04-4'!G2,'2016-10-03-5'!G2,'2017-09-04-4'!G2,'2017-06-05-4'!G2,'2016-04-04-4'!G2,'2017-03-06-4'!G2,'2017-07-03-5'!G2,'2017-02-06-4'!G2,'2017-08-07-4'!G2,'2015-11-02-5'!G2,'2017-10-02-5'!G2,'2017-05-01-5'!G2,'2016-11-07-4'!G2,'2016-03-07-4'!G2,'2016-01-04-4'!G2,'2016-05-02-5'!G2,'2016-12-05-5'!G2,'2017-01-09-4'!G2,'2015-12-07-4'!G2,'2016-08-01-5'!G2,'2016-02-01-5'!G2,'2016-06-06-4'!G2)</f>
        <v>6.7261904761904759E-2</v>
      </c>
      <c r="M2">
        <f>_xlfn.VAR.P('2017-04-03-4'!G2,'2016-09-05-4'!G2,'2016-07-04-4'!G2,'2016-10-03-5'!G2,'2017-09-04-4'!G2,'2017-06-05-4'!G2,'2016-04-04-4'!G2,'2017-03-06-4'!G2,'2017-07-03-5'!G2,'2017-02-06-4'!G2,'2017-08-07-4'!G2,'2015-11-02-5'!G2,'2017-10-02-5'!G2,'2017-05-01-5'!G2,'2016-11-07-4'!G2,'2016-03-07-4'!G2,'2016-01-04-4'!G2,'2016-05-02-5'!G2,'2016-12-05-5'!G2,'2017-01-09-4'!G2,'2015-12-07-4'!G2,'2016-08-01-5'!G2,'2016-02-01-5'!G2,'2016-06-06-4'!G2)</f>
        <v>1.1518565759637163E-3</v>
      </c>
      <c r="O2" s="1" t="s">
        <v>20</v>
      </c>
      <c r="P2">
        <f>_xlfn.VAR.P('2017-04-03-4'!B2:B86)</f>
        <v>2.1114328084174895E-3</v>
      </c>
      <c r="Q2">
        <f>_xlfn.VAR.P('2017-04-03-4'!C2:C86)</f>
        <v>1.3528301440741879E-3</v>
      </c>
    </row>
    <row r="3" spans="1:17" x14ac:dyDescent="0.25">
      <c r="A3" s="1">
        <v>2</v>
      </c>
      <c r="B3">
        <f>AVERAGE('2017-04-03-4'!B3,'2016-09-05-4'!B3,'2016-07-04-4'!B3,'2016-10-03-5'!B3,'2017-09-04-4'!B3,'2017-06-05-4'!B3,'2016-04-04-4'!B3,'2017-03-06-4'!B3,'2017-07-03-5'!B3,'2017-02-06-4'!B3,'2017-08-07-4'!B3,'2015-11-02-5'!B3,'2017-10-02-5'!B3,'2017-05-01-5'!B3,'2016-11-07-4'!B3,'2016-03-07-4'!B3,'2016-01-04-4'!B3,'2016-05-02-5'!B3,'2016-12-05-5'!B3,'2017-01-09-4'!B3,'2015-12-07-4'!B3,'2016-08-01-5'!B3,'2016-02-01-5'!B3,'2016-06-06-4'!B3)</f>
        <v>7.0833333333333331E-2</v>
      </c>
      <c r="C3">
        <f>_xlfn.VAR.P('2017-04-03-4'!B3,'2016-09-05-4'!B3,'2016-07-04-4'!B3,'2016-10-03-5'!B3,'2017-09-04-4'!B3,'2017-06-05-4'!B3,'2016-04-04-4'!B3,'2017-03-06-4'!B3,'2017-07-03-5'!B3,'2017-02-06-4'!B3,'2017-08-07-4'!B3,'2015-11-02-5'!B3,'2017-10-02-5'!B3,'2017-05-01-5'!B3,'2016-11-07-4'!B3,'2016-03-07-4'!B3,'2016-01-04-4'!B3,'2016-05-02-5'!B3,'2016-12-05-5'!B3,'2017-01-09-4'!B3,'2015-12-07-4'!B3,'2016-08-01-5'!B3,'2016-02-01-5'!B3,'2016-06-06-4'!B3)</f>
        <v>1.0243055555555552E-3</v>
      </c>
      <c r="D3">
        <f>AVERAGE('2017-04-03-4'!C3,'2016-09-05-4'!C3,'2016-07-04-4'!C3,'2016-10-03-5'!C3,'2017-09-04-4'!C3,'2017-06-05-4'!C3,'2016-04-04-4'!C3,'2017-03-06-4'!C3,'2017-07-03-5'!C3,'2017-02-06-4'!C3,'2017-08-07-4'!C3,'2015-11-02-5'!C3,'2017-10-02-5'!C3,'2017-05-01-5'!C3,'2016-11-07-4'!C3,'2016-03-07-4'!C3,'2016-01-04-4'!C3,'2016-05-02-5'!C3,'2016-12-05-5'!C3,'2017-01-09-4'!C3,'2015-12-07-4'!C3,'2016-08-01-5'!C3,'2016-02-01-5'!C3,'2016-06-06-4'!C3)</f>
        <v>9.0013333333333334E-2</v>
      </c>
      <c r="E3">
        <f>_xlfn.VAR.P('2017-04-03-4'!C3,'2016-09-05-4'!C3,'2016-07-04-4'!C3,'2016-10-03-5'!C3,'2017-09-04-4'!C3,'2017-06-05-4'!C3,'2016-04-04-4'!C3,'2017-03-06-4'!C3,'2017-07-03-5'!C3,'2017-02-06-4'!C3,'2017-08-07-4'!C3,'2015-11-02-5'!C3,'2017-10-02-5'!C3,'2017-05-01-5'!C3,'2016-11-07-4'!C3,'2016-03-07-4'!C3,'2016-01-04-4'!C3,'2016-05-02-5'!C3,'2016-12-05-5'!C3,'2017-01-09-4'!C3,'2015-12-07-4'!C3,'2016-08-01-5'!C3,'2016-02-01-5'!C3,'2016-06-06-4'!C3)</f>
        <v>8.2529455897222296E-4</v>
      </c>
      <c r="F3">
        <f>AVERAGE('2017-04-03-4'!D3,'2016-09-05-4'!D3,'2016-07-04-4'!D3,'2016-10-03-5'!D3,'2017-09-04-4'!D3,'2017-06-05-4'!D3,'2016-04-04-4'!D3,'2017-03-06-4'!D3,'2017-07-03-5'!D3,'2017-02-06-4'!D3,'2017-08-07-4'!D3,'2015-11-02-5'!D3,'2017-10-02-5'!D3,'2017-05-01-5'!D3,'2016-11-07-4'!D3,'2016-03-07-4'!D3,'2016-01-04-4'!D3,'2016-05-02-5'!D3,'2016-12-05-5'!D3,'2017-01-09-4'!D3,'2015-12-07-4'!D3,'2016-08-01-5'!D3,'2016-02-01-5'!D3,'2016-06-06-4'!D3)</f>
        <v>9.1071428571428581E-2</v>
      </c>
      <c r="G3">
        <f>_xlfn.VAR.P('2017-04-03-4'!D3,'2016-09-05-4'!D3,'2016-07-04-4'!D3,'2016-10-03-5'!D3,'2017-09-04-4'!D3,'2017-06-05-4'!D3,'2016-04-04-4'!D3,'2017-03-06-4'!D3,'2017-07-03-5'!D3,'2017-02-06-4'!D3,'2017-08-07-4'!D3,'2015-11-02-5'!D3,'2017-10-02-5'!D3,'2017-05-01-5'!D3,'2016-11-07-4'!D3,'2016-03-07-4'!D3,'2016-01-04-4'!D3,'2016-05-02-5'!D3,'2016-12-05-5'!D3,'2017-01-09-4'!D3,'2015-12-07-4'!D3,'2016-08-01-5'!D3,'2016-02-01-5'!D3,'2016-06-06-4'!D3)</f>
        <v>1.3360969387755028E-3</v>
      </c>
      <c r="H3">
        <f>AVERAGE('2017-04-03-4'!E3,'2016-09-05-4'!E3,'2016-07-04-4'!E3,'2016-10-03-5'!E3,'2017-09-04-4'!E3,'2017-06-05-4'!E3,'2016-04-04-4'!E3,'2017-03-06-4'!E3,'2017-07-03-5'!E3,'2017-02-06-4'!E3,'2017-08-07-4'!E3,'2015-11-02-5'!E3,'2017-10-02-5'!E3,'2017-05-01-5'!E3,'2016-11-07-4'!E3,'2016-03-07-4'!E3,'2016-01-04-4'!E3,'2016-05-02-5'!E3,'2016-12-05-5'!E3,'2017-01-09-4'!E3,'2015-12-07-4'!E3,'2016-08-01-5'!E3,'2016-02-01-5'!E3,'2016-06-06-4'!E3)</f>
        <v>7.0833333333333331E-2</v>
      </c>
      <c r="I3">
        <f>_xlfn.VAR.P('2017-04-03-4'!E3,'2016-09-05-4'!E3,'2016-07-04-4'!E3,'2016-10-03-5'!E3,'2017-09-04-4'!E3,'2017-06-05-4'!E3,'2016-04-04-4'!E3,'2017-03-06-4'!E3,'2017-07-03-5'!E3,'2017-02-06-4'!E3,'2017-08-07-4'!E3,'2015-11-02-5'!E3,'2017-10-02-5'!E3,'2017-05-01-5'!E3,'2016-11-07-4'!E3,'2016-03-07-4'!E3,'2016-01-04-4'!E3,'2016-05-02-5'!E3,'2016-12-05-5'!E3,'2017-01-09-4'!E3,'2015-12-07-4'!E3,'2016-08-01-5'!E3,'2016-02-01-5'!E3,'2016-06-06-4'!E3)</f>
        <v>1.0243055555555552E-3</v>
      </c>
      <c r="J3">
        <f>AVERAGE('2017-04-03-4'!F3,'2016-09-05-4'!F3,'2016-07-04-4'!F3,'2016-10-03-5'!F3,'2017-09-04-4'!F3,'2017-06-05-4'!F3,'2016-04-04-4'!F3,'2017-03-06-4'!F3,'2017-07-03-5'!F3,'2017-02-06-4'!F3,'2017-08-07-4'!F3,'2015-11-02-5'!F3,'2017-10-02-5'!F3,'2017-05-01-5'!F3,'2016-11-07-4'!F3,'2016-03-07-4'!F3,'2016-01-04-4'!F3,'2016-05-02-5'!F3,'2016-12-05-5'!F3,'2017-01-09-4'!F3,'2015-12-07-4'!F3,'2016-08-01-5'!F3,'2016-02-01-5'!F3,'2016-06-06-4'!F3)</f>
        <v>7.0027374999999989E-2</v>
      </c>
      <c r="K3">
        <f>_xlfn.VAR.P('2017-04-03-4'!F3,'2016-09-05-4'!F3,'2016-07-04-4'!F3,'2016-10-03-5'!F3,'2017-09-04-4'!F3,'2017-06-05-4'!F3,'2016-04-04-4'!F3,'2017-03-06-4'!F3,'2017-07-03-5'!F3,'2017-02-06-4'!F3,'2017-08-07-4'!F3,'2015-11-02-5'!F3,'2017-10-02-5'!F3,'2017-05-01-5'!F3,'2016-11-07-4'!F3,'2016-03-07-4'!F3,'2016-01-04-4'!F3,'2016-05-02-5'!F3,'2016-12-05-5'!F3,'2017-01-09-4'!F3,'2015-12-07-4'!F3,'2016-08-01-5'!F3,'2016-02-01-5'!F3,'2016-06-06-4'!F3)</f>
        <v>6.2735056181770915E-4</v>
      </c>
      <c r="L3">
        <f>AVERAGE('2017-04-03-4'!G3,'2016-09-05-4'!G3,'2016-07-04-4'!G3,'2016-10-03-5'!G3,'2017-09-04-4'!G3,'2017-06-05-4'!G3,'2016-04-04-4'!G3,'2017-03-06-4'!G3,'2017-07-03-5'!G3,'2017-02-06-4'!G3,'2017-08-07-4'!G3,'2015-11-02-5'!G3,'2017-10-02-5'!G3,'2017-05-01-5'!G3,'2016-11-07-4'!G3,'2016-03-07-4'!G3,'2016-01-04-4'!G3,'2016-05-02-5'!G3,'2016-12-05-5'!G3,'2017-01-09-4'!G3,'2015-12-07-4'!G3,'2016-08-01-5'!G3,'2016-02-01-5'!G3,'2016-06-06-4'!G3)</f>
        <v>7.0833333333333331E-2</v>
      </c>
      <c r="M3">
        <f>_xlfn.VAR.P('2017-04-03-4'!G3,'2016-09-05-4'!G3,'2016-07-04-4'!G3,'2016-10-03-5'!G3,'2017-09-04-4'!G3,'2017-06-05-4'!G3,'2016-04-04-4'!G3,'2017-03-06-4'!G3,'2017-07-03-5'!G3,'2017-02-06-4'!G3,'2017-08-07-4'!G3,'2015-11-02-5'!G3,'2017-10-02-5'!G3,'2017-05-01-5'!G3,'2016-11-07-4'!G3,'2016-03-07-4'!G3,'2016-01-04-4'!G3,'2016-05-02-5'!G3,'2016-12-05-5'!G3,'2017-01-09-4'!G3,'2015-12-07-4'!G3,'2016-08-01-5'!G3,'2016-02-01-5'!G3,'2016-06-06-4'!G3)</f>
        <v>1.0243055555555552E-3</v>
      </c>
      <c r="O3" s="1" t="s">
        <v>21</v>
      </c>
      <c r="P3">
        <f>_xlfn.VAR.P('2016-09-05-4'!B2:B86)</f>
        <v>1.3812583857072257E-3</v>
      </c>
      <c r="Q3">
        <f>_xlfn.VAR.P('2016-09-05-4'!C2:C86)</f>
        <v>1.1457107916091299E-3</v>
      </c>
    </row>
    <row r="4" spans="1:17" x14ac:dyDescent="0.25">
      <c r="A4" s="1">
        <v>3</v>
      </c>
      <c r="B4">
        <f>AVERAGE('2017-04-03-4'!B4,'2016-09-05-4'!B4,'2016-07-04-4'!B4,'2016-10-03-5'!B4,'2017-09-04-4'!B4,'2017-06-05-4'!B4,'2016-04-04-4'!B4,'2017-03-06-4'!B4,'2017-07-03-5'!B4,'2017-02-06-4'!B4,'2017-08-07-4'!B4,'2015-11-02-5'!B4,'2017-10-02-5'!B4,'2017-05-01-5'!B4,'2016-11-07-4'!B4,'2016-03-07-4'!B4,'2016-01-04-4'!B4,'2016-05-02-5'!B4,'2016-12-05-5'!B4,'2017-01-09-4'!B4,'2015-12-07-4'!B4,'2016-08-01-5'!B4,'2016-02-01-5'!B4,'2016-06-06-4'!B4)</f>
        <v>7.6488095238095216E-2</v>
      </c>
      <c r="C4">
        <f>_xlfn.VAR.P('2017-04-03-4'!B4,'2016-09-05-4'!B4,'2016-07-04-4'!B4,'2016-10-03-5'!B4,'2017-09-04-4'!B4,'2017-06-05-4'!B4,'2016-04-04-4'!B4,'2017-03-06-4'!B4,'2017-07-03-5'!B4,'2017-02-06-4'!B4,'2017-08-07-4'!B4,'2015-11-02-5'!B4,'2017-10-02-5'!B4,'2017-05-01-5'!B4,'2016-11-07-4'!B4,'2016-03-07-4'!B4,'2016-01-04-4'!B4,'2016-05-02-5'!B4,'2016-12-05-5'!B4,'2017-01-09-4'!B4,'2015-12-07-4'!B4,'2016-08-01-5'!B4,'2016-02-01-5'!B4,'2016-06-06-4'!B4)</f>
        <v>2.068363803854876E-3</v>
      </c>
      <c r="D4">
        <f>AVERAGE('2017-04-03-4'!C4,'2016-09-05-4'!C4,'2016-07-04-4'!C4,'2016-10-03-5'!C4,'2017-09-04-4'!C4,'2017-06-05-4'!C4,'2016-04-04-4'!C4,'2017-03-06-4'!C4,'2017-07-03-5'!C4,'2017-02-06-4'!C4,'2017-08-07-4'!C4,'2015-11-02-5'!C4,'2017-10-02-5'!C4,'2017-05-01-5'!C4,'2016-11-07-4'!C4,'2016-03-07-4'!C4,'2016-01-04-4'!C4,'2016-05-02-5'!C4,'2016-12-05-5'!C4,'2017-01-09-4'!C4,'2015-12-07-4'!C4,'2016-08-01-5'!C4,'2016-02-01-5'!C4,'2016-06-06-4'!C4)</f>
        <v>9.4486041666666673E-2</v>
      </c>
      <c r="E4">
        <f>_xlfn.VAR.P('2017-04-03-4'!C4,'2016-09-05-4'!C4,'2016-07-04-4'!C4,'2016-10-03-5'!C4,'2017-09-04-4'!C4,'2017-06-05-4'!C4,'2016-04-04-4'!C4,'2017-03-06-4'!C4,'2017-07-03-5'!C4,'2017-02-06-4'!C4,'2017-08-07-4'!C4,'2015-11-02-5'!C4,'2017-10-02-5'!C4,'2017-05-01-5'!C4,'2016-11-07-4'!C4,'2016-03-07-4'!C4,'2016-01-04-4'!C4,'2016-05-02-5'!C4,'2016-12-05-5'!C4,'2017-01-09-4'!C4,'2015-12-07-4'!C4,'2016-08-01-5'!C4,'2016-02-01-5'!C4,'2016-06-06-4'!C4)</f>
        <v>1.394845188289931E-3</v>
      </c>
      <c r="F4">
        <f>AVERAGE('2017-04-03-4'!D4,'2016-09-05-4'!D4,'2016-07-04-4'!D4,'2016-10-03-5'!D4,'2017-09-04-4'!D4,'2017-06-05-4'!D4,'2016-04-04-4'!D4,'2017-03-06-4'!D4,'2017-07-03-5'!D4,'2017-02-06-4'!D4,'2017-08-07-4'!D4,'2015-11-02-5'!D4,'2017-10-02-5'!D4,'2017-05-01-5'!D4,'2016-11-07-4'!D4,'2016-03-07-4'!D4,'2016-01-04-4'!D4,'2016-05-02-5'!D4,'2016-12-05-5'!D4,'2017-01-09-4'!D4,'2015-12-07-4'!D4,'2016-08-01-5'!D4,'2016-02-01-5'!D4,'2016-06-06-4'!D4)</f>
        <v>9.5535714285714238E-2</v>
      </c>
      <c r="G4">
        <f>_xlfn.VAR.P('2017-04-03-4'!D4,'2016-09-05-4'!D4,'2016-07-04-4'!D4,'2016-10-03-5'!D4,'2017-09-04-4'!D4,'2017-06-05-4'!D4,'2016-04-04-4'!D4,'2017-03-06-4'!D4,'2017-07-03-5'!D4,'2017-02-06-4'!D4,'2017-08-07-4'!D4,'2015-11-02-5'!D4,'2017-10-02-5'!D4,'2017-05-01-5'!D4,'2016-11-07-4'!D4,'2016-03-07-4'!D4,'2016-01-04-4'!D4,'2016-05-02-5'!D4,'2016-12-05-5'!D4,'2017-01-09-4'!D4,'2015-12-07-4'!D4,'2016-08-01-5'!D4,'2016-02-01-5'!D4,'2016-06-06-4'!D4)</f>
        <v>2.1718218537415002E-3</v>
      </c>
      <c r="H4">
        <f>AVERAGE('2017-04-03-4'!E4,'2016-09-05-4'!E4,'2016-07-04-4'!E4,'2016-10-03-5'!E4,'2017-09-04-4'!E4,'2017-06-05-4'!E4,'2016-04-04-4'!E4,'2017-03-06-4'!E4,'2017-07-03-5'!E4,'2017-02-06-4'!E4,'2017-08-07-4'!E4,'2015-11-02-5'!E4,'2017-10-02-5'!E4,'2017-05-01-5'!E4,'2016-11-07-4'!E4,'2016-03-07-4'!E4,'2016-01-04-4'!E4,'2016-05-02-5'!E4,'2016-12-05-5'!E4,'2017-01-09-4'!E4,'2015-12-07-4'!E4,'2016-08-01-5'!E4,'2016-02-01-5'!E4,'2016-06-06-4'!E4)</f>
        <v>7.6488095238095216E-2</v>
      </c>
      <c r="I4">
        <f>_xlfn.VAR.P('2017-04-03-4'!E4,'2016-09-05-4'!E4,'2016-07-04-4'!E4,'2016-10-03-5'!E4,'2017-09-04-4'!E4,'2017-06-05-4'!E4,'2016-04-04-4'!E4,'2017-03-06-4'!E4,'2017-07-03-5'!E4,'2017-02-06-4'!E4,'2017-08-07-4'!E4,'2015-11-02-5'!E4,'2017-10-02-5'!E4,'2017-05-01-5'!E4,'2016-11-07-4'!E4,'2016-03-07-4'!E4,'2016-01-04-4'!E4,'2016-05-02-5'!E4,'2016-12-05-5'!E4,'2017-01-09-4'!E4,'2015-12-07-4'!E4,'2016-08-01-5'!E4,'2016-02-01-5'!E4,'2016-06-06-4'!E4)</f>
        <v>2.068363803854876E-3</v>
      </c>
      <c r="J4">
        <f>AVERAGE('2017-04-03-4'!F4,'2016-09-05-4'!F4,'2016-07-04-4'!F4,'2016-10-03-5'!F4,'2017-09-04-4'!F4,'2017-06-05-4'!F4,'2016-04-04-4'!F4,'2017-03-06-4'!F4,'2017-07-03-5'!F4,'2017-02-06-4'!F4,'2017-08-07-4'!F4,'2015-11-02-5'!F4,'2017-10-02-5'!F4,'2017-05-01-5'!F4,'2016-11-07-4'!F4,'2016-03-07-4'!F4,'2016-01-04-4'!F4,'2016-05-02-5'!F4,'2016-12-05-5'!F4,'2017-01-09-4'!F4,'2015-12-07-4'!F4,'2016-08-01-5'!F4,'2016-02-01-5'!F4,'2016-06-06-4'!F4)</f>
        <v>7.8132875000000004E-2</v>
      </c>
      <c r="K4">
        <f>_xlfn.VAR.P('2017-04-03-4'!F4,'2016-09-05-4'!F4,'2016-07-04-4'!F4,'2016-10-03-5'!F4,'2017-09-04-4'!F4,'2017-06-05-4'!F4,'2016-04-04-4'!F4,'2017-03-06-4'!F4,'2017-07-03-5'!F4,'2017-02-06-4'!F4,'2017-08-07-4'!F4,'2015-11-02-5'!F4,'2017-10-02-5'!F4,'2017-05-01-5'!F4,'2016-11-07-4'!F4,'2016-03-07-4'!F4,'2016-01-04-4'!F4,'2016-05-02-5'!F4,'2016-12-05-5'!F4,'2017-01-09-4'!F4,'2015-12-07-4'!F4,'2016-08-01-5'!F4,'2016-02-01-5'!F4,'2016-06-06-4'!F4)</f>
        <v>1.1347179242760395E-3</v>
      </c>
      <c r="L4">
        <f>AVERAGE('2017-04-03-4'!G4,'2016-09-05-4'!G4,'2016-07-04-4'!G4,'2016-10-03-5'!G4,'2017-09-04-4'!G4,'2017-06-05-4'!G4,'2016-04-04-4'!G4,'2017-03-06-4'!G4,'2017-07-03-5'!G4,'2017-02-06-4'!G4,'2017-08-07-4'!G4,'2015-11-02-5'!G4,'2017-10-02-5'!G4,'2017-05-01-5'!G4,'2016-11-07-4'!G4,'2016-03-07-4'!G4,'2016-01-04-4'!G4,'2016-05-02-5'!G4,'2016-12-05-5'!G4,'2017-01-09-4'!G4,'2015-12-07-4'!G4,'2016-08-01-5'!G4,'2016-02-01-5'!G4,'2016-06-06-4'!G4)</f>
        <v>7.9166666666666649E-2</v>
      </c>
      <c r="M4">
        <f>_xlfn.VAR.P('2017-04-03-4'!G4,'2016-09-05-4'!G4,'2016-07-04-4'!G4,'2016-10-03-5'!G4,'2017-09-04-4'!G4,'2017-06-05-4'!G4,'2016-04-04-4'!G4,'2017-03-06-4'!G4,'2017-07-03-5'!G4,'2017-02-06-4'!G4,'2017-08-07-4'!G4,'2015-11-02-5'!G4,'2017-10-02-5'!G4,'2017-05-01-5'!G4,'2016-11-07-4'!G4,'2016-03-07-4'!G4,'2016-01-04-4'!G4,'2016-05-02-5'!G4,'2016-12-05-5'!G4,'2017-01-09-4'!G4,'2015-12-07-4'!G4,'2016-08-01-5'!G4,'2016-02-01-5'!G4,'2016-06-06-4'!G4)</f>
        <v>1.8066184807256211E-3</v>
      </c>
      <c r="O4" s="1" t="s">
        <v>22</v>
      </c>
      <c r="P4">
        <f>_xlfn.VAR.P('2016-07-04-4'!B2:B86)</f>
        <v>1.7841254148718336E-3</v>
      </c>
      <c r="Q4">
        <f>_xlfn.VAR.P('2016-07-04-4'!C2:C86)</f>
        <v>1.2212963802394436E-3</v>
      </c>
    </row>
    <row r="5" spans="1:17" x14ac:dyDescent="0.25">
      <c r="A5" s="1">
        <v>4</v>
      </c>
      <c r="B5">
        <f>AVERAGE('2017-04-03-4'!B5,'2016-09-05-4'!B5,'2016-07-04-4'!B5,'2016-10-03-5'!B5,'2017-09-04-4'!B5,'2017-06-05-4'!B5,'2016-04-04-4'!B5,'2017-03-06-4'!B5,'2017-07-03-5'!B5,'2017-02-06-4'!B5,'2017-08-07-4'!B5,'2015-11-02-5'!B5,'2017-10-02-5'!B5,'2017-05-01-5'!B5,'2016-11-07-4'!B5,'2016-03-07-4'!B5,'2016-01-04-4'!B5,'2016-05-02-5'!B5,'2016-12-05-5'!B5,'2017-01-09-4'!B5,'2015-12-07-4'!B5,'2016-08-01-5'!B5,'2016-02-01-5'!B5,'2016-06-06-4'!B5)</f>
        <v>7.7976190476190463E-2</v>
      </c>
      <c r="C5">
        <f>_xlfn.VAR.P('2017-04-03-4'!B5,'2016-09-05-4'!B5,'2016-07-04-4'!B5,'2016-10-03-5'!B5,'2017-09-04-4'!B5,'2017-06-05-4'!B5,'2016-04-04-4'!B5,'2017-03-06-4'!B5,'2017-07-03-5'!B5,'2017-02-06-4'!B5,'2017-08-07-4'!B5,'2015-11-02-5'!B5,'2017-10-02-5'!B5,'2017-05-01-5'!B5,'2016-11-07-4'!B5,'2016-03-07-4'!B5,'2016-01-04-4'!B5,'2016-05-02-5'!B5,'2016-12-05-5'!B5,'2017-01-09-4'!B5,'2015-12-07-4'!B5,'2016-08-01-5'!B5,'2016-02-01-5'!B5,'2016-06-06-4'!B5)</f>
        <v>1.5047477324263033E-3</v>
      </c>
      <c r="D5">
        <f>AVERAGE('2017-04-03-4'!C5,'2016-09-05-4'!C5,'2016-07-04-4'!C5,'2016-10-03-5'!C5,'2017-09-04-4'!C5,'2017-06-05-4'!C5,'2016-04-04-4'!C5,'2017-03-06-4'!C5,'2017-07-03-5'!C5,'2017-02-06-4'!C5,'2017-08-07-4'!C5,'2015-11-02-5'!C5,'2017-10-02-5'!C5,'2017-05-01-5'!C5,'2016-11-07-4'!C5,'2016-03-07-4'!C5,'2016-01-04-4'!C5,'2016-05-02-5'!C5,'2016-12-05-5'!C5,'2017-01-09-4'!C5,'2015-12-07-4'!C5,'2016-08-01-5'!C5,'2016-02-01-5'!C5,'2016-06-06-4'!C5)</f>
        <v>8.9382458333333345E-2</v>
      </c>
      <c r="E5">
        <f>_xlfn.VAR.P('2017-04-03-4'!C5,'2016-09-05-4'!C5,'2016-07-04-4'!C5,'2016-10-03-5'!C5,'2017-09-04-4'!C5,'2017-06-05-4'!C5,'2016-04-04-4'!C5,'2017-03-06-4'!C5,'2017-07-03-5'!C5,'2017-02-06-4'!C5,'2017-08-07-4'!C5,'2015-11-02-5'!C5,'2017-10-02-5'!C5,'2017-05-01-5'!C5,'2016-11-07-4'!C5,'2016-03-07-4'!C5,'2016-01-04-4'!C5,'2016-05-02-5'!C5,'2016-12-05-5'!C5,'2017-01-09-4'!C5,'2015-12-07-4'!C5,'2016-08-01-5'!C5,'2016-02-01-5'!C5,'2016-06-06-4'!C5)</f>
        <v>9.4934086449826379E-4</v>
      </c>
      <c r="F5">
        <f>AVERAGE('2017-04-03-4'!D5,'2016-09-05-4'!D5,'2016-07-04-4'!D5,'2016-10-03-5'!D5,'2017-09-04-4'!D5,'2017-06-05-4'!D5,'2016-04-04-4'!D5,'2017-03-06-4'!D5,'2017-07-03-5'!D5,'2017-02-06-4'!D5,'2017-08-07-4'!D5,'2015-11-02-5'!D5,'2017-10-02-5'!D5,'2017-05-01-5'!D5,'2016-11-07-4'!D5,'2016-03-07-4'!D5,'2016-01-04-4'!D5,'2016-05-02-5'!D5,'2016-12-05-5'!D5,'2017-01-09-4'!D5,'2015-12-07-4'!D5,'2016-08-01-5'!D5,'2016-02-01-5'!D5,'2016-06-06-4'!D5)</f>
        <v>9.01785714285714E-2</v>
      </c>
      <c r="G5">
        <f>_xlfn.VAR.P('2017-04-03-4'!D5,'2016-09-05-4'!D5,'2016-07-04-4'!D5,'2016-10-03-5'!D5,'2017-09-04-4'!D5,'2017-06-05-4'!D5,'2016-04-04-4'!D5,'2017-03-06-4'!D5,'2017-07-03-5'!D5,'2017-02-06-4'!D5,'2017-08-07-4'!D5,'2015-11-02-5'!D5,'2017-10-02-5'!D5,'2017-05-01-5'!D5,'2016-11-07-4'!D5,'2016-03-07-4'!D5,'2016-01-04-4'!D5,'2016-05-02-5'!D5,'2016-12-05-5'!D5,'2017-01-09-4'!D5,'2015-12-07-4'!D5,'2016-08-01-5'!D5,'2016-02-01-5'!D5,'2016-06-06-4'!D5)</f>
        <v>1.500053146258505E-3</v>
      </c>
      <c r="H5">
        <f>AVERAGE('2017-04-03-4'!E5,'2016-09-05-4'!E5,'2016-07-04-4'!E5,'2016-10-03-5'!E5,'2017-09-04-4'!E5,'2017-06-05-4'!E5,'2016-04-04-4'!E5,'2017-03-06-4'!E5,'2017-07-03-5'!E5,'2017-02-06-4'!E5,'2017-08-07-4'!E5,'2015-11-02-5'!E5,'2017-10-02-5'!E5,'2017-05-01-5'!E5,'2016-11-07-4'!E5,'2016-03-07-4'!E5,'2016-01-04-4'!E5,'2016-05-02-5'!E5,'2016-12-05-5'!E5,'2017-01-09-4'!E5,'2015-12-07-4'!E5,'2016-08-01-5'!E5,'2016-02-01-5'!E5,'2016-06-06-4'!E5)</f>
        <v>7.7976190476190463E-2</v>
      </c>
      <c r="I5">
        <f>_xlfn.VAR.P('2017-04-03-4'!E5,'2016-09-05-4'!E5,'2016-07-04-4'!E5,'2016-10-03-5'!E5,'2017-09-04-4'!E5,'2017-06-05-4'!E5,'2016-04-04-4'!E5,'2017-03-06-4'!E5,'2017-07-03-5'!E5,'2017-02-06-4'!E5,'2017-08-07-4'!E5,'2015-11-02-5'!E5,'2017-10-02-5'!E5,'2017-05-01-5'!E5,'2016-11-07-4'!E5,'2016-03-07-4'!E5,'2016-01-04-4'!E5,'2016-05-02-5'!E5,'2016-12-05-5'!E5,'2017-01-09-4'!E5,'2015-12-07-4'!E5,'2016-08-01-5'!E5,'2016-02-01-5'!E5,'2016-06-06-4'!E5)</f>
        <v>1.5047477324263033E-3</v>
      </c>
      <c r="J5">
        <f>AVERAGE('2017-04-03-4'!F5,'2016-09-05-4'!F5,'2016-07-04-4'!F5,'2016-10-03-5'!F5,'2017-09-04-4'!F5,'2017-06-05-4'!F5,'2016-04-04-4'!F5,'2017-03-06-4'!F5,'2017-07-03-5'!F5,'2017-02-06-4'!F5,'2017-08-07-4'!F5,'2015-11-02-5'!F5,'2017-10-02-5'!F5,'2017-05-01-5'!F5,'2016-11-07-4'!F5,'2016-03-07-4'!F5,'2016-01-04-4'!F5,'2016-05-02-5'!F5,'2016-12-05-5'!F5,'2017-01-09-4'!F5,'2015-12-07-4'!F5,'2016-08-01-5'!F5,'2016-02-01-5'!F5,'2016-06-06-4'!F5)</f>
        <v>7.8668166666666692E-2</v>
      </c>
      <c r="K5">
        <f>_xlfn.VAR.P('2017-04-03-4'!F5,'2016-09-05-4'!F5,'2016-07-04-4'!F5,'2016-10-03-5'!F5,'2017-09-04-4'!F5,'2017-06-05-4'!F5,'2016-04-04-4'!F5,'2017-03-06-4'!F5,'2017-07-03-5'!F5,'2017-02-06-4'!F5,'2017-08-07-4'!F5,'2015-11-02-5'!F5,'2017-10-02-5'!F5,'2017-05-01-5'!F5,'2016-11-07-4'!F5,'2016-03-07-4'!F5,'2016-01-04-4'!F5,'2016-05-02-5'!F5,'2016-12-05-5'!F5,'2017-01-09-4'!F5,'2015-12-07-4'!F5,'2016-08-01-5'!F5,'2016-02-01-5'!F5,'2016-06-06-4'!F5)</f>
        <v>8.2581098805555259E-4</v>
      </c>
      <c r="L5">
        <f>AVERAGE('2017-04-03-4'!G5,'2016-09-05-4'!G5,'2016-07-04-4'!G5,'2016-10-03-5'!G5,'2017-09-04-4'!G5,'2017-06-05-4'!G5,'2016-04-04-4'!G5,'2017-03-06-4'!G5,'2017-07-03-5'!G5,'2017-02-06-4'!G5,'2017-08-07-4'!G5,'2015-11-02-5'!G5,'2017-10-02-5'!G5,'2017-05-01-5'!G5,'2016-11-07-4'!G5,'2016-03-07-4'!G5,'2016-01-04-4'!G5,'2016-05-02-5'!G5,'2016-12-05-5'!G5,'2017-01-09-4'!G5,'2015-12-07-4'!G5,'2016-08-01-5'!G5,'2016-02-01-5'!G5,'2016-06-06-4'!G5)</f>
        <v>7.9166666666666649E-2</v>
      </c>
      <c r="M5">
        <f>_xlfn.VAR.P('2017-04-03-4'!G5,'2016-09-05-4'!G5,'2016-07-04-4'!G5,'2016-10-03-5'!G5,'2017-09-04-4'!G5,'2017-06-05-4'!G5,'2016-04-04-4'!G5,'2017-03-06-4'!G5,'2017-07-03-5'!G5,'2017-02-06-4'!G5,'2017-08-07-4'!G5,'2015-11-02-5'!G5,'2017-10-02-5'!G5,'2017-05-01-5'!G5,'2016-11-07-4'!G5,'2016-03-07-4'!G5,'2016-01-04-4'!G5,'2016-05-02-5'!G5,'2016-12-05-5'!G5,'2017-01-09-4'!G5,'2015-12-07-4'!G5,'2016-08-01-5'!G5,'2016-02-01-5'!G5,'2016-06-06-4'!G5)</f>
        <v>1.41971371882086E-3</v>
      </c>
      <c r="O5" s="1" t="s">
        <v>23</v>
      </c>
      <c r="P5">
        <f>_xlfn.VAR.P('2016-10-03-5'!B2:B86)</f>
        <v>1.2695148647694429E-3</v>
      </c>
      <c r="Q5">
        <f>_xlfn.VAR.P('2016-10-03-5'!C2:C86)</f>
        <v>7.4201016143114241E-4</v>
      </c>
    </row>
    <row r="6" spans="1:17" x14ac:dyDescent="0.25">
      <c r="A6" s="1">
        <v>5</v>
      </c>
      <c r="B6">
        <f>AVERAGE('2017-04-03-4'!B6,'2016-09-05-4'!B6,'2016-07-04-4'!B6,'2016-10-03-5'!B6,'2017-09-04-4'!B6,'2017-06-05-4'!B6,'2016-04-04-4'!B6,'2017-03-06-4'!B6,'2017-07-03-5'!B6,'2017-02-06-4'!B6,'2017-08-07-4'!B6,'2015-11-02-5'!B6,'2017-10-02-5'!B6,'2017-05-01-5'!B6,'2016-11-07-4'!B6,'2016-03-07-4'!B6,'2016-01-04-4'!B6,'2016-05-02-5'!B6,'2016-12-05-5'!B6,'2017-01-09-4'!B6,'2015-12-07-4'!B6,'2016-08-01-5'!B6,'2016-02-01-5'!B6,'2016-06-06-4'!B6)</f>
        <v>7.113095238095235E-2</v>
      </c>
      <c r="C6">
        <f>_xlfn.VAR.P('2017-04-03-4'!B6,'2016-09-05-4'!B6,'2016-07-04-4'!B6,'2016-10-03-5'!B6,'2017-09-04-4'!B6,'2017-06-05-4'!B6,'2016-04-04-4'!B6,'2017-03-06-4'!B6,'2017-07-03-5'!B6,'2017-02-06-4'!B6,'2017-08-07-4'!B6,'2015-11-02-5'!B6,'2017-10-02-5'!B6,'2017-05-01-5'!B6,'2016-11-07-4'!B6,'2016-03-07-4'!B6,'2016-01-04-4'!B6,'2016-05-02-5'!B6,'2016-12-05-5'!B6,'2017-01-09-4'!B6,'2015-12-07-4'!B6,'2016-08-01-5'!B6,'2016-02-01-5'!B6,'2016-06-06-4'!B6)</f>
        <v>1.3965950963718847E-3</v>
      </c>
      <c r="D6">
        <f>AVERAGE('2017-04-03-4'!C6,'2016-09-05-4'!C6,'2016-07-04-4'!C6,'2016-10-03-5'!C6,'2017-09-04-4'!C6,'2017-06-05-4'!C6,'2016-04-04-4'!C6,'2017-03-06-4'!C6,'2017-07-03-5'!C6,'2017-02-06-4'!C6,'2017-08-07-4'!C6,'2015-11-02-5'!C6,'2017-10-02-5'!C6,'2017-05-01-5'!C6,'2016-11-07-4'!C6,'2016-03-07-4'!C6,'2016-01-04-4'!C6,'2016-05-02-5'!C6,'2016-12-05-5'!C6,'2017-01-09-4'!C6,'2015-12-07-4'!C6,'2016-08-01-5'!C6,'2016-02-01-5'!C6,'2016-06-06-4'!C6)</f>
        <v>7.2884791666666657E-2</v>
      </c>
      <c r="E6">
        <f>_xlfn.VAR.P('2017-04-03-4'!C6,'2016-09-05-4'!C6,'2016-07-04-4'!C6,'2016-10-03-5'!C6,'2017-09-04-4'!C6,'2017-06-05-4'!C6,'2016-04-04-4'!C6,'2017-03-06-4'!C6,'2017-07-03-5'!C6,'2017-02-06-4'!C6,'2017-08-07-4'!C6,'2015-11-02-5'!C6,'2017-10-02-5'!C6,'2017-05-01-5'!C6,'2016-11-07-4'!C6,'2016-03-07-4'!C6,'2016-01-04-4'!C6,'2016-05-02-5'!C6,'2016-12-05-5'!C6,'2017-01-09-4'!C6,'2015-12-07-4'!C6,'2016-08-01-5'!C6,'2016-02-01-5'!C6,'2016-06-06-4'!C6)</f>
        <v>9.3271388824826438E-4</v>
      </c>
      <c r="F6">
        <f>AVERAGE('2017-04-03-4'!D6,'2016-09-05-4'!D6,'2016-07-04-4'!D6,'2016-10-03-5'!D6,'2017-09-04-4'!D6,'2017-06-05-4'!D6,'2016-04-04-4'!D6,'2017-03-06-4'!D6,'2017-07-03-5'!D6,'2017-02-06-4'!D6,'2017-08-07-4'!D6,'2015-11-02-5'!D6,'2017-10-02-5'!D6,'2017-05-01-5'!D6,'2016-11-07-4'!D6,'2016-03-07-4'!D6,'2016-01-04-4'!D6,'2016-05-02-5'!D6,'2016-12-05-5'!D6,'2017-01-09-4'!D6,'2015-12-07-4'!D6,'2016-08-01-5'!D6,'2016-02-01-5'!D6,'2016-06-06-4'!D6)</f>
        <v>7.3809523809523769E-2</v>
      </c>
      <c r="G6">
        <f>_xlfn.VAR.P('2017-04-03-4'!D6,'2016-09-05-4'!D6,'2016-07-04-4'!D6,'2016-10-03-5'!D6,'2017-09-04-4'!D6,'2017-06-05-4'!D6,'2016-04-04-4'!D6,'2017-03-06-4'!D6,'2017-07-03-5'!D6,'2017-02-06-4'!D6,'2017-08-07-4'!D6,'2015-11-02-5'!D6,'2017-10-02-5'!D6,'2017-05-01-5'!D6,'2016-11-07-4'!D6,'2016-03-07-4'!D6,'2016-01-04-4'!D6,'2016-05-02-5'!D6,'2016-12-05-5'!D6,'2017-01-09-4'!D6,'2015-12-07-4'!D6,'2016-08-01-5'!D6,'2016-02-01-5'!D6,'2016-06-06-4'!D6)</f>
        <v>1.3378684807256289E-3</v>
      </c>
      <c r="H6">
        <f>AVERAGE('2017-04-03-4'!E6,'2016-09-05-4'!E6,'2016-07-04-4'!E6,'2016-10-03-5'!E6,'2017-09-04-4'!E6,'2017-06-05-4'!E6,'2016-04-04-4'!E6,'2017-03-06-4'!E6,'2017-07-03-5'!E6,'2017-02-06-4'!E6,'2017-08-07-4'!E6,'2015-11-02-5'!E6,'2017-10-02-5'!E6,'2017-05-01-5'!E6,'2016-11-07-4'!E6,'2016-03-07-4'!E6,'2016-01-04-4'!E6,'2016-05-02-5'!E6,'2016-12-05-5'!E6,'2017-01-09-4'!E6,'2015-12-07-4'!E6,'2016-08-01-5'!E6,'2016-02-01-5'!E6,'2016-06-06-4'!E6)</f>
        <v>7.113095238095235E-2</v>
      </c>
      <c r="I6">
        <f>_xlfn.VAR.P('2017-04-03-4'!E6,'2016-09-05-4'!E6,'2016-07-04-4'!E6,'2016-10-03-5'!E6,'2017-09-04-4'!E6,'2017-06-05-4'!E6,'2016-04-04-4'!E6,'2017-03-06-4'!E6,'2017-07-03-5'!E6,'2017-02-06-4'!E6,'2017-08-07-4'!E6,'2015-11-02-5'!E6,'2017-10-02-5'!E6,'2017-05-01-5'!E6,'2016-11-07-4'!E6,'2016-03-07-4'!E6,'2016-01-04-4'!E6,'2016-05-02-5'!E6,'2016-12-05-5'!E6,'2017-01-09-4'!E6,'2015-12-07-4'!E6,'2016-08-01-5'!E6,'2016-02-01-5'!E6,'2016-06-06-4'!E6)</f>
        <v>1.3965950963718847E-3</v>
      </c>
      <c r="J6">
        <f>AVERAGE('2017-04-03-4'!F6,'2016-09-05-4'!F6,'2016-07-04-4'!F6,'2016-10-03-5'!F6,'2017-09-04-4'!F6,'2017-06-05-4'!F6,'2016-04-04-4'!F6,'2017-03-06-4'!F6,'2017-07-03-5'!F6,'2017-02-06-4'!F6,'2017-08-07-4'!F6,'2015-11-02-5'!F6,'2017-10-02-5'!F6,'2017-05-01-5'!F6,'2016-11-07-4'!F6,'2016-03-07-4'!F6,'2016-01-04-4'!F6,'2016-05-02-5'!F6,'2016-12-05-5'!F6,'2017-01-09-4'!F6,'2015-12-07-4'!F6,'2016-08-01-5'!F6,'2016-02-01-5'!F6,'2016-06-06-4'!F6)</f>
        <v>7.0208166666666669E-2</v>
      </c>
      <c r="K6">
        <f>_xlfn.VAR.P('2017-04-03-4'!F6,'2016-09-05-4'!F6,'2016-07-04-4'!F6,'2016-10-03-5'!F6,'2017-09-04-4'!F6,'2017-06-05-4'!F6,'2016-04-04-4'!F6,'2017-03-06-4'!F6,'2017-07-03-5'!F6,'2017-02-06-4'!F6,'2017-08-07-4'!F6,'2015-11-02-5'!F6,'2017-10-02-5'!F6,'2017-05-01-5'!F6,'2016-11-07-4'!F6,'2016-03-07-4'!F6,'2016-01-04-4'!F6,'2016-05-02-5'!F6,'2016-12-05-5'!F6,'2017-01-09-4'!F6,'2015-12-07-4'!F6,'2016-08-01-5'!F6,'2016-02-01-5'!F6,'2016-06-06-4'!F6)</f>
        <v>9.9543167713889006E-4</v>
      </c>
      <c r="L6">
        <f>AVERAGE('2017-04-03-4'!G6,'2016-09-05-4'!G6,'2016-07-04-4'!G6,'2016-10-03-5'!G6,'2017-09-04-4'!G6,'2017-06-05-4'!G6,'2016-04-04-4'!G6,'2017-03-06-4'!G6,'2017-07-03-5'!G6,'2017-02-06-4'!G6,'2017-08-07-4'!G6,'2015-11-02-5'!G6,'2017-10-02-5'!G6,'2017-05-01-5'!G6,'2016-11-07-4'!G6,'2016-03-07-4'!G6,'2016-01-04-4'!G6,'2016-05-02-5'!G6,'2016-12-05-5'!G6,'2017-01-09-4'!G6,'2015-12-07-4'!G6,'2016-08-01-5'!G6,'2016-02-01-5'!G6,'2016-06-06-4'!G6)</f>
        <v>7.113095238095235E-2</v>
      </c>
      <c r="M6">
        <f>_xlfn.VAR.P('2017-04-03-4'!G6,'2016-09-05-4'!G6,'2016-07-04-4'!G6,'2016-10-03-5'!G6,'2017-09-04-4'!G6,'2017-06-05-4'!G6,'2016-04-04-4'!G6,'2017-03-06-4'!G6,'2017-07-03-5'!G6,'2017-02-06-4'!G6,'2017-08-07-4'!G6,'2015-11-02-5'!G6,'2017-10-02-5'!G6,'2017-05-01-5'!G6,'2016-11-07-4'!G6,'2016-03-07-4'!G6,'2016-01-04-4'!G6,'2016-05-02-5'!G6,'2016-12-05-5'!G6,'2017-01-09-4'!G6,'2015-12-07-4'!G6,'2016-08-01-5'!G6,'2016-02-01-5'!G6,'2016-06-06-4'!G6)</f>
        <v>1.3965950963718847E-3</v>
      </c>
      <c r="O6" s="1" t="s">
        <v>24</v>
      </c>
      <c r="P6">
        <f>_xlfn.VAR.P('2017-09-04-4'!B2:B86)</f>
        <v>1.9814984817456403E-3</v>
      </c>
      <c r="Q6">
        <f>_xlfn.VAR.P('2017-09-04-4'!C2:C86)</f>
        <v>1.2618520258236734E-3</v>
      </c>
    </row>
    <row r="7" spans="1:17" x14ac:dyDescent="0.25">
      <c r="A7" s="1">
        <v>6</v>
      </c>
      <c r="B7">
        <f>AVERAGE('2017-04-03-4'!B7,'2016-09-05-4'!B7,'2016-07-04-4'!B7,'2016-10-03-5'!B7,'2017-09-04-4'!B7,'2017-06-05-4'!B7,'2016-04-04-4'!B7,'2017-03-06-4'!B7,'2017-07-03-5'!B7,'2017-02-06-4'!B7,'2017-08-07-4'!B7,'2015-11-02-5'!B7,'2017-10-02-5'!B7,'2017-05-01-5'!B7,'2016-11-07-4'!B7,'2016-03-07-4'!B7,'2016-01-04-4'!B7,'2016-05-02-5'!B7,'2016-12-05-5'!B7,'2017-01-09-4'!B7,'2015-12-07-4'!B7,'2016-08-01-5'!B7,'2016-02-01-5'!B7,'2016-06-06-4'!B7)</f>
        <v>6.6964285714285698E-2</v>
      </c>
      <c r="C7">
        <f>_xlfn.VAR.P('2017-04-03-4'!B7,'2016-09-05-4'!B7,'2016-07-04-4'!B7,'2016-10-03-5'!B7,'2017-09-04-4'!B7,'2017-06-05-4'!B7,'2016-04-04-4'!B7,'2017-03-06-4'!B7,'2017-07-03-5'!B7,'2017-02-06-4'!B7,'2017-08-07-4'!B7,'2015-11-02-5'!B7,'2017-10-02-5'!B7,'2017-05-01-5'!B7,'2016-11-07-4'!B7,'2016-03-07-4'!B7,'2016-01-04-4'!B7,'2016-05-02-5'!B7,'2016-12-05-5'!B7,'2017-01-09-4'!B7,'2015-12-07-4'!B7,'2016-08-01-5'!B7,'2016-02-01-5'!B7,'2016-06-06-4'!B7)</f>
        <v>1.3002232142857143E-3</v>
      </c>
      <c r="D7">
        <f>AVERAGE('2017-04-03-4'!C7,'2016-09-05-4'!C7,'2016-07-04-4'!C7,'2016-10-03-5'!C7,'2017-09-04-4'!C7,'2017-06-05-4'!C7,'2016-04-04-4'!C7,'2017-03-06-4'!C7,'2017-07-03-5'!C7,'2017-02-06-4'!C7,'2017-08-07-4'!C7,'2015-11-02-5'!C7,'2017-10-02-5'!C7,'2017-05-01-5'!C7,'2016-11-07-4'!C7,'2016-03-07-4'!C7,'2016-01-04-4'!C7,'2016-05-02-5'!C7,'2016-12-05-5'!C7,'2017-01-09-4'!C7,'2015-12-07-4'!C7,'2016-08-01-5'!C7,'2016-02-01-5'!C7,'2016-06-06-4'!C7)</f>
        <v>8.1266958333333347E-2</v>
      </c>
      <c r="E7">
        <f>_xlfn.VAR.P('2017-04-03-4'!C7,'2016-09-05-4'!C7,'2016-07-04-4'!C7,'2016-10-03-5'!C7,'2017-09-04-4'!C7,'2017-06-05-4'!C7,'2016-04-04-4'!C7,'2017-03-06-4'!C7,'2017-07-03-5'!C7,'2017-02-06-4'!C7,'2017-08-07-4'!C7,'2015-11-02-5'!C7,'2017-10-02-5'!C7,'2017-05-01-5'!C7,'2016-11-07-4'!C7,'2016-03-07-4'!C7,'2016-01-04-4'!C7,'2016-05-02-5'!C7,'2016-12-05-5'!C7,'2017-01-09-4'!C7,'2015-12-07-4'!C7,'2016-08-01-5'!C7,'2016-02-01-5'!C7,'2016-06-06-4'!C7)</f>
        <v>1.2498423132065951E-3</v>
      </c>
      <c r="F7">
        <f>AVERAGE('2017-04-03-4'!D7,'2016-09-05-4'!D7,'2016-07-04-4'!D7,'2016-10-03-5'!D7,'2017-09-04-4'!D7,'2017-06-05-4'!D7,'2016-04-04-4'!D7,'2017-03-06-4'!D7,'2017-07-03-5'!D7,'2017-02-06-4'!D7,'2017-08-07-4'!D7,'2015-11-02-5'!D7,'2017-10-02-5'!D7,'2017-05-01-5'!D7,'2016-11-07-4'!D7,'2016-03-07-4'!D7,'2016-01-04-4'!D7,'2016-05-02-5'!D7,'2016-12-05-5'!D7,'2017-01-09-4'!D7,'2015-12-07-4'!D7,'2016-08-01-5'!D7,'2016-02-01-5'!D7,'2016-06-06-4'!D7)</f>
        <v>8.1845238095238068E-2</v>
      </c>
      <c r="G7">
        <f>_xlfn.VAR.P('2017-04-03-4'!D7,'2016-09-05-4'!D7,'2016-07-04-4'!D7,'2016-10-03-5'!D7,'2017-09-04-4'!D7,'2017-06-05-4'!D7,'2016-04-04-4'!D7,'2017-03-06-4'!D7,'2017-07-03-5'!D7,'2017-02-06-4'!D7,'2017-08-07-4'!D7,'2015-11-02-5'!D7,'2017-10-02-5'!D7,'2017-05-01-5'!D7,'2016-11-07-4'!D7,'2016-03-07-4'!D7,'2016-01-04-4'!D7,'2016-05-02-5'!D7,'2016-12-05-5'!D7,'2017-01-09-4'!D7,'2015-12-07-4'!D7,'2016-08-01-5'!D7,'2016-02-01-5'!D7,'2016-06-06-4'!D7)</f>
        <v>2.1682787698412719E-3</v>
      </c>
      <c r="H7">
        <f>AVERAGE('2017-04-03-4'!E7,'2016-09-05-4'!E7,'2016-07-04-4'!E7,'2016-10-03-5'!E7,'2017-09-04-4'!E7,'2017-06-05-4'!E7,'2016-04-04-4'!E7,'2017-03-06-4'!E7,'2017-07-03-5'!E7,'2017-02-06-4'!E7,'2017-08-07-4'!E7,'2015-11-02-5'!E7,'2017-10-02-5'!E7,'2017-05-01-5'!E7,'2016-11-07-4'!E7,'2016-03-07-4'!E7,'2016-01-04-4'!E7,'2016-05-02-5'!E7,'2016-12-05-5'!E7,'2017-01-09-4'!E7,'2015-12-07-4'!E7,'2016-08-01-5'!E7,'2016-02-01-5'!E7,'2016-06-06-4'!E7)</f>
        <v>6.6964285714285698E-2</v>
      </c>
      <c r="I7">
        <f>_xlfn.VAR.P('2017-04-03-4'!E7,'2016-09-05-4'!E7,'2016-07-04-4'!E7,'2016-10-03-5'!E7,'2017-09-04-4'!E7,'2017-06-05-4'!E7,'2016-04-04-4'!E7,'2017-03-06-4'!E7,'2017-07-03-5'!E7,'2017-02-06-4'!E7,'2017-08-07-4'!E7,'2015-11-02-5'!E7,'2017-10-02-5'!E7,'2017-05-01-5'!E7,'2016-11-07-4'!E7,'2016-03-07-4'!E7,'2016-01-04-4'!E7,'2016-05-02-5'!E7,'2016-12-05-5'!E7,'2017-01-09-4'!E7,'2015-12-07-4'!E7,'2016-08-01-5'!E7,'2016-02-01-5'!E7,'2016-06-06-4'!E7)</f>
        <v>1.3002232142857143E-3</v>
      </c>
      <c r="J7">
        <f>AVERAGE('2017-04-03-4'!F7,'2016-09-05-4'!F7,'2016-07-04-4'!F7,'2016-10-03-5'!F7,'2017-09-04-4'!F7,'2017-06-05-4'!F7,'2016-04-04-4'!F7,'2017-03-06-4'!F7,'2017-07-03-5'!F7,'2017-02-06-4'!F7,'2017-08-07-4'!F7,'2015-11-02-5'!F7,'2017-10-02-5'!F7,'2017-05-01-5'!F7,'2016-11-07-4'!F7,'2016-03-07-4'!F7,'2016-01-04-4'!F7,'2016-05-02-5'!F7,'2016-12-05-5'!F7,'2017-01-09-4'!F7,'2015-12-07-4'!F7,'2016-08-01-5'!F7,'2016-02-01-5'!F7,'2016-06-06-4'!F7)</f>
        <v>7.0553249999999998E-2</v>
      </c>
      <c r="K7">
        <f>_xlfn.VAR.P('2017-04-03-4'!F7,'2016-09-05-4'!F7,'2016-07-04-4'!F7,'2016-10-03-5'!F7,'2017-09-04-4'!F7,'2017-06-05-4'!F7,'2016-04-04-4'!F7,'2017-03-06-4'!F7,'2017-07-03-5'!F7,'2017-02-06-4'!F7,'2017-08-07-4'!F7,'2015-11-02-5'!F7,'2017-10-02-5'!F7,'2017-05-01-5'!F7,'2016-11-07-4'!F7,'2016-03-07-4'!F7,'2016-01-04-4'!F7,'2016-05-02-5'!F7,'2016-12-05-5'!F7,'2017-01-09-4'!F7,'2015-12-07-4'!F7,'2016-08-01-5'!F7,'2016-02-01-5'!F7,'2016-06-06-4'!F7)</f>
        <v>5.359706141875001E-4</v>
      </c>
      <c r="L7">
        <f>AVERAGE('2017-04-03-4'!G7,'2016-09-05-4'!G7,'2016-07-04-4'!G7,'2016-10-03-5'!G7,'2017-09-04-4'!G7,'2017-06-05-4'!G7,'2016-04-04-4'!G7,'2017-03-06-4'!G7,'2017-07-03-5'!G7,'2017-02-06-4'!G7,'2017-08-07-4'!G7,'2015-11-02-5'!G7,'2017-10-02-5'!G7,'2017-05-01-5'!G7,'2016-11-07-4'!G7,'2016-03-07-4'!G7,'2016-01-04-4'!G7,'2016-05-02-5'!G7,'2016-12-05-5'!G7,'2017-01-09-4'!G7,'2015-12-07-4'!G7,'2016-08-01-5'!G7,'2016-02-01-5'!G7,'2016-06-06-4'!G7)</f>
        <v>7.113095238095235E-2</v>
      </c>
      <c r="M7">
        <f>_xlfn.VAR.P('2017-04-03-4'!G7,'2016-09-05-4'!G7,'2016-07-04-4'!G7,'2016-10-03-5'!G7,'2017-09-04-4'!G7,'2017-06-05-4'!G7,'2016-04-04-4'!G7,'2017-03-06-4'!G7,'2017-07-03-5'!G7,'2017-02-06-4'!G7,'2017-08-07-4'!G7,'2015-11-02-5'!G7,'2017-10-02-5'!G7,'2017-05-01-5'!G7,'2016-11-07-4'!G7,'2016-03-07-4'!G7,'2016-01-04-4'!G7,'2016-05-02-5'!G7,'2016-12-05-5'!G7,'2017-01-09-4'!G7,'2015-12-07-4'!G7,'2016-08-01-5'!G7,'2016-02-01-5'!G7,'2016-06-06-4'!G7)</f>
        <v>9.7142502834467333E-4</v>
      </c>
      <c r="O7" s="1" t="s">
        <v>25</v>
      </c>
      <c r="P7">
        <f>_xlfn.VAR.P('2017-06-05-4'!B2:B86)</f>
        <v>1.991384789209804E-3</v>
      </c>
      <c r="Q7">
        <f>_xlfn.VAR.P('2017-06-05-4'!C2:C86)</f>
        <v>1.3488009681320401E-3</v>
      </c>
    </row>
    <row r="8" spans="1:17" x14ac:dyDescent="0.25">
      <c r="A8" s="1">
        <v>7</v>
      </c>
      <c r="B8">
        <f>AVERAGE('2017-04-03-4'!B8,'2016-09-05-4'!B8,'2016-07-04-4'!B8,'2016-10-03-5'!B8,'2017-09-04-4'!B8,'2017-06-05-4'!B8,'2016-04-04-4'!B8,'2017-03-06-4'!B8,'2017-07-03-5'!B8,'2017-02-06-4'!B8,'2017-08-07-4'!B8,'2015-11-02-5'!B8,'2017-10-02-5'!B8,'2017-05-01-5'!B8,'2016-11-07-4'!B8,'2016-03-07-4'!B8,'2016-01-04-4'!B8,'2016-05-02-5'!B8,'2016-12-05-5'!B8,'2017-01-09-4'!B8,'2015-12-07-4'!B8,'2016-08-01-5'!B8,'2016-02-01-5'!B8,'2016-06-06-4'!B8)</f>
        <v>5.0297619047619042E-2</v>
      </c>
      <c r="C8">
        <f>_xlfn.VAR.P('2017-04-03-4'!B8,'2016-09-05-4'!B8,'2016-07-04-4'!B8,'2016-10-03-5'!B8,'2017-09-04-4'!B8,'2017-06-05-4'!B8,'2016-04-04-4'!B8,'2017-03-06-4'!B8,'2017-07-03-5'!B8,'2017-02-06-4'!B8,'2017-08-07-4'!B8,'2015-11-02-5'!B8,'2017-10-02-5'!B8,'2017-05-01-5'!B8,'2016-11-07-4'!B8,'2016-03-07-4'!B8,'2016-01-04-4'!B8,'2016-05-02-5'!B8,'2016-12-05-5'!B8,'2017-01-09-4'!B8,'2015-12-07-4'!B8,'2016-08-01-5'!B8,'2016-02-01-5'!B8,'2016-06-06-4'!B8)</f>
        <v>1.3668331916099762E-3</v>
      </c>
      <c r="D8">
        <f>AVERAGE('2017-04-03-4'!C8,'2016-09-05-4'!C8,'2016-07-04-4'!C8,'2016-10-03-5'!C8,'2017-09-04-4'!C8,'2017-06-05-4'!C8,'2016-04-04-4'!C8,'2017-03-06-4'!C8,'2017-07-03-5'!C8,'2017-02-06-4'!C8,'2017-08-07-4'!C8,'2015-11-02-5'!C8,'2017-10-02-5'!C8,'2017-05-01-5'!C8,'2016-11-07-4'!C8,'2016-03-07-4'!C8,'2016-01-04-4'!C8,'2016-05-02-5'!C8,'2016-12-05-5'!C8,'2017-01-09-4'!C8,'2015-12-07-4'!C8,'2016-08-01-5'!C8,'2016-02-01-5'!C8,'2016-06-06-4'!C8)</f>
        <v>5.2408166666666672E-2</v>
      </c>
      <c r="E8">
        <f>_xlfn.VAR.P('2017-04-03-4'!C8,'2016-09-05-4'!C8,'2016-07-04-4'!C8,'2016-10-03-5'!C8,'2017-09-04-4'!C8,'2017-06-05-4'!C8,'2016-04-04-4'!C8,'2017-03-06-4'!C8,'2017-07-03-5'!C8,'2017-02-06-4'!C8,'2017-08-07-4'!C8,'2015-11-02-5'!C8,'2017-10-02-5'!C8,'2017-05-01-5'!C8,'2016-11-07-4'!C8,'2016-03-07-4'!C8,'2016-01-04-4'!C8,'2016-05-02-5'!C8,'2016-12-05-5'!C8,'2017-01-09-4'!C8,'2015-12-07-4'!C8,'2016-08-01-5'!C8,'2016-02-01-5'!C8,'2016-06-06-4'!C8)</f>
        <v>1.1179853094722225E-3</v>
      </c>
      <c r="F8">
        <f>AVERAGE('2017-04-03-4'!D8,'2016-09-05-4'!D8,'2016-07-04-4'!D8,'2016-10-03-5'!D8,'2017-09-04-4'!D8,'2017-06-05-4'!D8,'2016-04-04-4'!D8,'2017-03-06-4'!D8,'2017-07-03-5'!D8,'2017-02-06-4'!D8,'2017-08-07-4'!D8,'2015-11-02-5'!D8,'2017-10-02-5'!D8,'2017-05-01-5'!D8,'2016-11-07-4'!D8,'2016-03-07-4'!D8,'2016-01-04-4'!D8,'2016-05-02-5'!D8,'2016-12-05-5'!D8,'2017-01-09-4'!D8,'2015-12-07-4'!D8,'2016-08-01-5'!D8,'2016-02-01-5'!D8,'2016-06-06-4'!D8)</f>
        <v>5.2678571428571429E-2</v>
      </c>
      <c r="G8">
        <f>_xlfn.VAR.P('2017-04-03-4'!D8,'2016-09-05-4'!D8,'2016-07-04-4'!D8,'2016-10-03-5'!D8,'2017-09-04-4'!D8,'2017-06-05-4'!D8,'2016-04-04-4'!D8,'2017-03-06-4'!D8,'2017-07-03-5'!D8,'2017-02-06-4'!D8,'2017-08-07-4'!D8,'2015-11-02-5'!D8,'2017-10-02-5'!D8,'2017-05-01-5'!D8,'2016-11-07-4'!D8,'2016-03-07-4'!D8,'2016-01-04-4'!D8,'2016-05-02-5'!D8,'2016-12-05-5'!D8,'2017-01-09-4'!D8,'2015-12-07-4'!D8,'2016-08-01-5'!D8,'2016-02-01-5'!D8,'2016-06-06-4'!D8)</f>
        <v>1.5298150510204074E-3</v>
      </c>
      <c r="H8">
        <f>AVERAGE('2017-04-03-4'!E8,'2016-09-05-4'!E8,'2016-07-04-4'!E8,'2016-10-03-5'!E8,'2017-09-04-4'!E8,'2017-06-05-4'!E8,'2016-04-04-4'!E8,'2017-03-06-4'!E8,'2017-07-03-5'!E8,'2017-02-06-4'!E8,'2017-08-07-4'!E8,'2015-11-02-5'!E8,'2017-10-02-5'!E8,'2017-05-01-5'!E8,'2016-11-07-4'!E8,'2016-03-07-4'!E8,'2016-01-04-4'!E8,'2016-05-02-5'!E8,'2016-12-05-5'!E8,'2017-01-09-4'!E8,'2015-12-07-4'!E8,'2016-08-01-5'!E8,'2016-02-01-5'!E8,'2016-06-06-4'!E8)</f>
        <v>5.0297619047619042E-2</v>
      </c>
      <c r="I8">
        <f>_xlfn.VAR.P('2017-04-03-4'!E8,'2016-09-05-4'!E8,'2016-07-04-4'!E8,'2016-10-03-5'!E8,'2017-09-04-4'!E8,'2017-06-05-4'!E8,'2016-04-04-4'!E8,'2017-03-06-4'!E8,'2017-07-03-5'!E8,'2017-02-06-4'!E8,'2017-08-07-4'!E8,'2015-11-02-5'!E8,'2017-10-02-5'!E8,'2017-05-01-5'!E8,'2016-11-07-4'!E8,'2016-03-07-4'!E8,'2016-01-04-4'!E8,'2016-05-02-5'!E8,'2016-12-05-5'!E8,'2017-01-09-4'!E8,'2015-12-07-4'!E8,'2016-08-01-5'!E8,'2016-02-01-5'!E8,'2016-06-06-4'!E8)</f>
        <v>1.3668331916099762E-3</v>
      </c>
      <c r="J8">
        <f>AVERAGE('2017-04-03-4'!F8,'2016-09-05-4'!F8,'2016-07-04-4'!F8,'2016-10-03-5'!F8,'2017-09-04-4'!F8,'2017-06-05-4'!F8,'2016-04-04-4'!F8,'2017-03-06-4'!F8,'2017-07-03-5'!F8,'2017-02-06-4'!F8,'2017-08-07-4'!F8,'2015-11-02-5'!F8,'2017-10-02-5'!F8,'2017-05-01-5'!F8,'2016-11-07-4'!F8,'2016-03-07-4'!F8,'2016-01-04-4'!F8,'2016-05-02-5'!F8,'2016-12-05-5'!F8,'2017-01-09-4'!F8,'2015-12-07-4'!F8,'2016-08-01-5'!F8,'2016-02-01-5'!F8,'2016-06-06-4'!F8)</f>
        <v>5.7170083333333337E-2</v>
      </c>
      <c r="K8">
        <f>_xlfn.VAR.P('2017-04-03-4'!F8,'2016-09-05-4'!F8,'2016-07-04-4'!F8,'2016-10-03-5'!F8,'2017-09-04-4'!F8,'2017-06-05-4'!F8,'2016-04-04-4'!F8,'2017-03-06-4'!F8,'2017-07-03-5'!F8,'2017-02-06-4'!F8,'2017-08-07-4'!F8,'2015-11-02-5'!F8,'2017-10-02-5'!F8,'2017-05-01-5'!F8,'2016-11-07-4'!F8,'2016-03-07-4'!F8,'2016-01-04-4'!F8,'2016-05-02-5'!F8,'2016-12-05-5'!F8,'2017-01-09-4'!F8,'2015-12-07-4'!F8,'2016-08-01-5'!F8,'2016-02-01-5'!F8,'2016-06-06-4'!F8)</f>
        <v>6.493672080763878E-4</v>
      </c>
      <c r="L8">
        <f>AVERAGE('2017-04-03-4'!G8,'2016-09-05-4'!G8,'2016-07-04-4'!G8,'2016-10-03-5'!G8,'2017-09-04-4'!G8,'2017-06-05-4'!G8,'2016-04-04-4'!G8,'2017-03-06-4'!G8,'2017-07-03-5'!G8,'2017-02-06-4'!G8,'2017-08-07-4'!G8,'2015-11-02-5'!G8,'2017-10-02-5'!G8,'2017-05-01-5'!G8,'2016-11-07-4'!G8,'2016-03-07-4'!G8,'2016-01-04-4'!G8,'2016-05-02-5'!G8,'2016-12-05-5'!G8,'2017-01-09-4'!G8,'2015-12-07-4'!G8,'2016-08-01-5'!G8,'2016-02-01-5'!G8,'2016-06-06-4'!G8)</f>
        <v>5.7440476190476181E-2</v>
      </c>
      <c r="M8">
        <f>_xlfn.VAR.P('2017-04-03-4'!G8,'2016-09-05-4'!G8,'2016-07-04-4'!G8,'2016-10-03-5'!G8,'2017-09-04-4'!G8,'2017-06-05-4'!G8,'2016-04-04-4'!G8,'2017-03-06-4'!G8,'2017-07-03-5'!G8,'2017-02-06-4'!G8,'2017-08-07-4'!G8,'2015-11-02-5'!G8,'2017-10-02-5'!G8,'2017-05-01-5'!G8,'2016-11-07-4'!G8,'2016-03-07-4'!G8,'2016-01-04-4'!G8,'2016-05-02-5'!G8,'2016-12-05-5'!G8,'2017-01-09-4'!G8,'2015-12-07-4'!G8,'2016-08-01-5'!G8,'2016-02-01-5'!G8,'2016-06-06-4'!G8)</f>
        <v>9.5016652494331062E-4</v>
      </c>
      <c r="O8" s="1" t="s">
        <v>26</v>
      </c>
      <c r="P8">
        <f>_xlfn.VAR.P('2016-04-04-4'!B2:B86)</f>
        <v>1.8243768095473514E-3</v>
      </c>
      <c r="Q8">
        <f>_xlfn.VAR.P('2016-04-04-4'!C2:C86)</f>
        <v>1.1173124391620764E-3</v>
      </c>
    </row>
    <row r="9" spans="1:17" x14ac:dyDescent="0.25">
      <c r="A9" s="1">
        <v>8</v>
      </c>
      <c r="B9">
        <f>AVERAGE('2017-04-03-4'!B9,'2016-09-05-4'!B9,'2016-07-04-4'!B9,'2016-10-03-5'!B9,'2017-09-04-4'!B9,'2017-06-05-4'!B9,'2016-04-04-4'!B9,'2017-03-06-4'!B9,'2017-07-03-5'!B9,'2017-02-06-4'!B9,'2017-08-07-4'!B9,'2015-11-02-5'!B9,'2017-10-02-5'!B9,'2017-05-01-5'!B9,'2016-11-07-4'!B9,'2016-03-07-4'!B9,'2016-01-04-4'!B9,'2016-05-02-5'!B9,'2016-12-05-5'!B9,'2017-01-09-4'!B9,'2015-12-07-4'!B9,'2016-08-01-5'!B9,'2016-02-01-5'!B9,'2016-06-06-4'!B9)</f>
        <v>6.4285714285714265E-2</v>
      </c>
      <c r="C9">
        <f>_xlfn.VAR.P('2017-04-03-4'!B9,'2016-09-05-4'!B9,'2016-07-04-4'!B9,'2016-10-03-5'!B9,'2017-09-04-4'!B9,'2017-06-05-4'!B9,'2016-04-04-4'!B9,'2017-03-06-4'!B9,'2017-07-03-5'!B9,'2017-02-06-4'!B9,'2017-08-07-4'!B9,'2015-11-02-5'!B9,'2017-10-02-5'!B9,'2017-05-01-5'!B9,'2016-11-07-4'!B9,'2016-03-07-4'!B9,'2016-01-04-4'!B9,'2016-05-02-5'!B9,'2016-12-05-5'!B9,'2017-01-09-4'!B9,'2015-12-07-4'!B9,'2016-08-01-5'!B9,'2016-02-01-5'!B9,'2016-06-06-4'!B9)</f>
        <v>1.2840136054421752E-3</v>
      </c>
      <c r="D9">
        <f>AVERAGE('2017-04-03-4'!C9,'2016-09-05-4'!C9,'2016-07-04-4'!C9,'2016-10-03-5'!C9,'2017-09-04-4'!C9,'2017-06-05-4'!C9,'2016-04-04-4'!C9,'2017-03-06-4'!C9,'2017-07-03-5'!C9,'2017-02-06-4'!C9,'2017-08-07-4'!C9,'2015-11-02-5'!C9,'2017-10-02-5'!C9,'2017-05-01-5'!C9,'2016-11-07-4'!C9,'2016-03-07-4'!C9,'2016-01-04-4'!C9,'2016-05-02-5'!C9,'2016-12-05-5'!C9,'2017-01-09-4'!C9,'2015-12-07-4'!C9,'2016-08-01-5'!C9,'2016-02-01-5'!C9,'2016-06-06-4'!C9)</f>
        <v>6.3888999999999987E-2</v>
      </c>
      <c r="E9">
        <f>_xlfn.VAR.P('2017-04-03-4'!C9,'2016-09-05-4'!C9,'2016-07-04-4'!C9,'2016-10-03-5'!C9,'2017-09-04-4'!C9,'2017-06-05-4'!C9,'2016-04-04-4'!C9,'2017-03-06-4'!C9,'2017-07-03-5'!C9,'2017-02-06-4'!C9,'2017-08-07-4'!C9,'2015-11-02-5'!C9,'2017-10-02-5'!C9,'2017-05-01-5'!C9,'2016-11-07-4'!C9,'2016-03-07-4'!C9,'2016-01-04-4'!C9,'2016-05-02-5'!C9,'2016-12-05-5'!C9,'2017-01-09-4'!C9,'2015-12-07-4'!C9,'2016-08-01-5'!C9,'2016-02-01-5'!C9,'2016-06-06-4'!C9)</f>
        <v>8.1994981408333508E-4</v>
      </c>
      <c r="F9">
        <f>AVERAGE('2017-04-03-4'!D9,'2016-09-05-4'!D9,'2016-07-04-4'!D9,'2016-10-03-5'!D9,'2017-09-04-4'!D9,'2017-06-05-4'!D9,'2016-04-04-4'!D9,'2017-03-06-4'!D9,'2017-07-03-5'!D9,'2017-02-06-4'!D9,'2017-08-07-4'!D9,'2015-11-02-5'!D9,'2017-10-02-5'!D9,'2017-05-01-5'!D9,'2016-11-07-4'!D9,'2016-03-07-4'!D9,'2016-01-04-4'!D9,'2016-05-02-5'!D9,'2016-12-05-5'!D9,'2017-01-09-4'!D9,'2015-12-07-4'!D9,'2016-08-01-5'!D9,'2016-02-01-5'!D9,'2016-06-06-4'!D9)</f>
        <v>6.4285714285714265E-2</v>
      </c>
      <c r="G9">
        <f>_xlfn.VAR.P('2017-04-03-4'!D9,'2016-09-05-4'!D9,'2016-07-04-4'!D9,'2016-10-03-5'!D9,'2017-09-04-4'!D9,'2017-06-05-4'!D9,'2016-04-04-4'!D9,'2017-03-06-4'!D9,'2017-07-03-5'!D9,'2017-02-06-4'!D9,'2017-08-07-4'!D9,'2015-11-02-5'!D9,'2017-10-02-5'!D9,'2017-05-01-5'!D9,'2016-11-07-4'!D9,'2016-03-07-4'!D9,'2016-01-04-4'!D9,'2016-05-02-5'!D9,'2016-12-05-5'!D9,'2017-01-09-4'!D9,'2015-12-07-4'!D9,'2016-08-01-5'!D9,'2016-02-01-5'!D9,'2016-06-06-4'!D9)</f>
        <v>1.2840136054421752E-3</v>
      </c>
      <c r="H9">
        <f>AVERAGE('2017-04-03-4'!E9,'2016-09-05-4'!E9,'2016-07-04-4'!E9,'2016-10-03-5'!E9,'2017-09-04-4'!E9,'2017-06-05-4'!E9,'2016-04-04-4'!E9,'2017-03-06-4'!E9,'2017-07-03-5'!E9,'2017-02-06-4'!E9,'2017-08-07-4'!E9,'2015-11-02-5'!E9,'2017-10-02-5'!E9,'2017-05-01-5'!E9,'2016-11-07-4'!E9,'2016-03-07-4'!E9,'2016-01-04-4'!E9,'2016-05-02-5'!E9,'2016-12-05-5'!E9,'2017-01-09-4'!E9,'2015-12-07-4'!E9,'2016-08-01-5'!E9,'2016-02-01-5'!E9,'2016-06-06-4'!E9)</f>
        <v>6.5773809523809498E-2</v>
      </c>
      <c r="I9">
        <f>_xlfn.VAR.P('2017-04-03-4'!E9,'2016-09-05-4'!E9,'2016-07-04-4'!E9,'2016-10-03-5'!E9,'2017-09-04-4'!E9,'2017-06-05-4'!E9,'2016-04-04-4'!E9,'2017-03-06-4'!E9,'2017-07-03-5'!E9,'2017-02-06-4'!E9,'2017-08-07-4'!E9,'2015-11-02-5'!E9,'2017-10-02-5'!E9,'2017-05-01-5'!E9,'2016-11-07-4'!E9,'2016-03-07-4'!E9,'2016-01-04-4'!E9,'2016-05-02-5'!E9,'2016-12-05-5'!E9,'2017-01-09-4'!E9,'2015-12-07-4'!E9,'2016-08-01-5'!E9,'2016-02-01-5'!E9,'2016-06-06-4'!E9)</f>
        <v>1.2499114229024947E-3</v>
      </c>
      <c r="J9">
        <f>AVERAGE('2017-04-03-4'!F9,'2016-09-05-4'!F9,'2016-07-04-4'!F9,'2016-10-03-5'!F9,'2017-09-04-4'!F9,'2017-06-05-4'!F9,'2016-04-04-4'!F9,'2017-03-06-4'!F9,'2017-07-03-5'!F9,'2017-02-06-4'!F9,'2017-08-07-4'!F9,'2015-11-02-5'!F9,'2017-10-02-5'!F9,'2017-05-01-5'!F9,'2016-11-07-4'!F9,'2016-03-07-4'!F9,'2016-01-04-4'!F9,'2016-05-02-5'!F9,'2016-12-05-5'!F9,'2017-01-09-4'!F9,'2015-12-07-4'!F9,'2016-08-01-5'!F9,'2016-02-01-5'!F9,'2016-06-06-4'!F9)</f>
        <v>6.8055624999999995E-2</v>
      </c>
      <c r="K9">
        <f>_xlfn.VAR.P('2017-04-03-4'!F9,'2016-09-05-4'!F9,'2016-07-04-4'!F9,'2016-10-03-5'!F9,'2017-09-04-4'!F9,'2017-06-05-4'!F9,'2016-04-04-4'!F9,'2017-03-06-4'!F9,'2017-07-03-5'!F9,'2017-02-06-4'!F9,'2017-08-07-4'!F9,'2015-11-02-5'!F9,'2017-10-02-5'!F9,'2017-05-01-5'!F9,'2016-11-07-4'!F9,'2016-03-07-4'!F9,'2016-01-04-4'!F9,'2016-05-02-5'!F9,'2016-12-05-5'!F9,'2017-01-09-4'!F9,'2015-12-07-4'!F9,'2016-08-01-5'!F9,'2016-02-01-5'!F9,'2016-06-06-4'!F9)</f>
        <v>6.6439738006770826E-4</v>
      </c>
      <c r="L9">
        <f>AVERAGE('2017-04-03-4'!G9,'2016-09-05-4'!G9,'2016-07-04-4'!G9,'2016-10-03-5'!G9,'2017-09-04-4'!G9,'2017-06-05-4'!G9,'2016-04-04-4'!G9,'2017-03-06-4'!G9,'2017-07-03-5'!G9,'2017-02-06-4'!G9,'2017-08-07-4'!G9,'2015-11-02-5'!G9,'2017-10-02-5'!G9,'2017-05-01-5'!G9,'2016-11-07-4'!G9,'2016-03-07-4'!G9,'2016-01-04-4'!G9,'2016-05-02-5'!G9,'2016-12-05-5'!G9,'2017-01-09-4'!G9,'2015-12-07-4'!G9,'2016-08-01-5'!G9,'2016-02-01-5'!G9,'2016-06-06-4'!G9)</f>
        <v>6.8452380952380945E-2</v>
      </c>
      <c r="M9">
        <f>_xlfn.VAR.P('2017-04-03-4'!G9,'2016-09-05-4'!G9,'2016-07-04-4'!G9,'2016-10-03-5'!G9,'2017-09-04-4'!G9,'2017-06-05-4'!G9,'2016-04-04-4'!G9,'2017-03-06-4'!G9,'2017-07-03-5'!G9,'2017-02-06-4'!G9,'2017-08-07-4'!G9,'2015-11-02-5'!G9,'2017-10-02-5'!G9,'2017-05-01-5'!G9,'2016-11-07-4'!G9,'2016-03-07-4'!G9,'2016-01-04-4'!G9,'2016-05-02-5'!G9,'2016-12-05-5'!G9,'2017-01-09-4'!G9,'2015-12-07-4'!G9,'2016-08-01-5'!G9,'2016-02-01-5'!G9,'2016-06-06-4'!G9)</f>
        <v>1.0455640589569137E-3</v>
      </c>
      <c r="O9" s="1" t="s">
        <v>27</v>
      </c>
      <c r="P9">
        <f>_xlfn.VAR.P('2017-03-06-4'!B2:B86)</f>
        <v>1.51119271237907E-3</v>
      </c>
      <c r="Q9">
        <f>_xlfn.VAR.P('2017-03-06-4'!C2:C86)</f>
        <v>1.0887054925998643E-3</v>
      </c>
    </row>
    <row r="10" spans="1:17" x14ac:dyDescent="0.25">
      <c r="A10" s="1">
        <v>9</v>
      </c>
      <c r="B10">
        <f>AVERAGE('2017-04-03-4'!B10,'2016-09-05-4'!B10,'2016-07-04-4'!B10,'2016-10-03-5'!B10,'2017-09-04-4'!B10,'2017-06-05-4'!B10,'2016-04-04-4'!B10,'2017-03-06-4'!B10,'2017-07-03-5'!B10,'2017-02-06-4'!B10,'2017-08-07-4'!B10,'2015-11-02-5'!B10,'2017-10-02-5'!B10,'2017-05-01-5'!B10,'2016-11-07-4'!B10,'2016-03-07-4'!B10,'2016-01-04-4'!B10,'2016-05-02-5'!B10,'2016-12-05-5'!B10,'2017-01-09-4'!B10,'2015-12-07-4'!B10,'2016-08-01-5'!B10,'2016-02-01-5'!B10,'2016-06-06-4'!B10)</f>
        <v>7.738095238095237E-2</v>
      </c>
      <c r="C10">
        <f>_xlfn.VAR.P('2017-04-03-4'!B10,'2016-09-05-4'!B10,'2016-07-04-4'!B10,'2016-10-03-5'!B10,'2017-09-04-4'!B10,'2017-06-05-4'!B10,'2016-04-04-4'!B10,'2017-03-06-4'!B10,'2017-07-03-5'!B10,'2017-02-06-4'!B10,'2017-08-07-4'!B10,'2015-11-02-5'!B10,'2017-10-02-5'!B10,'2017-05-01-5'!B10,'2016-11-07-4'!B10,'2016-03-07-4'!B10,'2016-01-04-4'!B10,'2016-05-02-5'!B10,'2016-12-05-5'!B10,'2017-01-09-4'!B10,'2015-12-07-4'!B10,'2016-08-01-5'!B10,'2016-02-01-5'!B10,'2016-06-06-4'!B10)</f>
        <v>1.6269841269841304E-3</v>
      </c>
      <c r="D10">
        <f>AVERAGE('2017-04-03-4'!C10,'2016-09-05-4'!C10,'2016-07-04-4'!C10,'2016-10-03-5'!C10,'2017-09-04-4'!C10,'2017-06-05-4'!C10,'2016-04-04-4'!C10,'2017-03-06-4'!C10,'2017-07-03-5'!C10,'2017-02-06-4'!C10,'2017-08-07-4'!C10,'2015-11-02-5'!C10,'2017-10-02-5'!C10,'2017-05-01-5'!C10,'2016-11-07-4'!C10,'2016-03-07-4'!C10,'2016-01-04-4'!C10,'2016-05-02-5'!C10,'2016-12-05-5'!C10,'2017-01-09-4'!C10,'2015-12-07-4'!C10,'2016-08-01-5'!C10,'2016-02-01-5'!C10,'2016-06-06-4'!C10)</f>
        <v>7.8717416666666665E-2</v>
      </c>
      <c r="E10">
        <f>_xlfn.VAR.P('2017-04-03-4'!C10,'2016-09-05-4'!C10,'2016-07-04-4'!C10,'2016-10-03-5'!C10,'2017-09-04-4'!C10,'2017-06-05-4'!C10,'2016-04-04-4'!C10,'2017-03-06-4'!C10,'2017-07-03-5'!C10,'2017-02-06-4'!C10,'2017-08-07-4'!C10,'2015-11-02-5'!C10,'2017-10-02-5'!C10,'2017-05-01-5'!C10,'2016-11-07-4'!C10,'2016-03-07-4'!C10,'2016-01-04-4'!C10,'2016-05-02-5'!C10,'2016-12-05-5'!C10,'2017-01-09-4'!C10,'2015-12-07-4'!C10,'2016-08-01-5'!C10,'2016-02-01-5'!C10,'2016-06-06-4'!C10)</f>
        <v>1.2437889838263871E-3</v>
      </c>
      <c r="F10">
        <f>AVERAGE('2017-04-03-4'!D10,'2016-09-05-4'!D10,'2016-07-04-4'!D10,'2016-10-03-5'!D10,'2017-09-04-4'!D10,'2017-06-05-4'!D10,'2016-04-04-4'!D10,'2017-03-06-4'!D10,'2017-07-03-5'!D10,'2017-02-06-4'!D10,'2017-08-07-4'!D10,'2015-11-02-5'!D10,'2017-10-02-5'!D10,'2017-05-01-5'!D10,'2016-11-07-4'!D10,'2016-03-07-4'!D10,'2016-01-04-4'!D10,'2016-05-02-5'!D10,'2016-12-05-5'!D10,'2017-01-09-4'!D10,'2015-12-07-4'!D10,'2016-08-01-5'!D10,'2016-02-01-5'!D10,'2016-06-06-4'!D10)</f>
        <v>8.0059523809523789E-2</v>
      </c>
      <c r="G10">
        <f>_xlfn.VAR.P('2017-04-03-4'!D10,'2016-09-05-4'!D10,'2016-07-04-4'!D10,'2016-10-03-5'!D10,'2017-09-04-4'!D10,'2017-06-05-4'!D10,'2016-04-04-4'!D10,'2017-03-06-4'!D10,'2017-07-03-5'!D10,'2017-02-06-4'!D10,'2017-08-07-4'!D10,'2015-11-02-5'!D10,'2017-10-02-5'!D10,'2017-05-01-5'!D10,'2016-11-07-4'!D10,'2016-03-07-4'!D10,'2016-01-04-4'!D10,'2016-05-02-5'!D10,'2016-12-05-5'!D10,'2017-01-09-4'!D10,'2015-12-07-4'!D10,'2016-08-01-5'!D10,'2016-02-01-5'!D10,'2016-06-06-4'!D10)</f>
        <v>2.0959998582766475E-3</v>
      </c>
      <c r="H10">
        <f>AVERAGE('2017-04-03-4'!E10,'2016-09-05-4'!E10,'2016-07-04-4'!E10,'2016-10-03-5'!E10,'2017-09-04-4'!E10,'2017-06-05-4'!E10,'2016-04-04-4'!E10,'2017-03-06-4'!E10,'2017-07-03-5'!E10,'2017-02-06-4'!E10,'2017-08-07-4'!E10,'2015-11-02-5'!E10,'2017-10-02-5'!E10,'2017-05-01-5'!E10,'2016-11-07-4'!E10,'2016-03-07-4'!E10,'2016-01-04-4'!E10,'2016-05-02-5'!E10,'2016-12-05-5'!E10,'2017-01-09-4'!E10,'2015-12-07-4'!E10,'2016-08-01-5'!E10,'2016-02-01-5'!E10,'2016-06-06-4'!E10)</f>
        <v>7.738095238095237E-2</v>
      </c>
      <c r="I10">
        <f>_xlfn.VAR.P('2017-04-03-4'!E10,'2016-09-05-4'!E10,'2016-07-04-4'!E10,'2016-10-03-5'!E10,'2017-09-04-4'!E10,'2017-06-05-4'!E10,'2016-04-04-4'!E10,'2017-03-06-4'!E10,'2017-07-03-5'!E10,'2017-02-06-4'!E10,'2017-08-07-4'!E10,'2015-11-02-5'!E10,'2017-10-02-5'!E10,'2017-05-01-5'!E10,'2016-11-07-4'!E10,'2016-03-07-4'!E10,'2016-01-04-4'!E10,'2016-05-02-5'!E10,'2016-12-05-5'!E10,'2017-01-09-4'!E10,'2015-12-07-4'!E10,'2016-08-01-5'!E10,'2016-02-01-5'!E10,'2016-06-06-4'!E10)</f>
        <v>1.6269841269841304E-3</v>
      </c>
      <c r="J10">
        <f>AVERAGE('2017-04-03-4'!F10,'2016-09-05-4'!F10,'2016-07-04-4'!F10,'2016-10-03-5'!F10,'2017-09-04-4'!F10,'2017-06-05-4'!F10,'2016-04-04-4'!F10,'2017-03-06-4'!F10,'2017-07-03-5'!F10,'2017-02-06-4'!F10,'2017-08-07-4'!F10,'2015-11-02-5'!F10,'2017-10-02-5'!F10,'2017-05-01-5'!F10,'2016-11-07-4'!F10,'2016-03-07-4'!F10,'2016-01-04-4'!F10,'2016-05-02-5'!F10,'2016-12-05-5'!F10,'2017-01-09-4'!F10,'2015-12-07-4'!F10,'2016-08-01-5'!F10,'2016-02-01-5'!F10,'2016-06-06-4'!F10)</f>
        <v>7.7765041666666659E-2</v>
      </c>
      <c r="K10">
        <f>_xlfn.VAR.P('2017-04-03-4'!F10,'2016-09-05-4'!F10,'2016-07-04-4'!F10,'2016-10-03-5'!F10,'2017-09-04-4'!F10,'2017-06-05-4'!F10,'2016-04-04-4'!F10,'2017-03-06-4'!F10,'2017-07-03-5'!F10,'2017-02-06-4'!F10,'2017-08-07-4'!F10,'2015-11-02-5'!F10,'2017-10-02-5'!F10,'2017-05-01-5'!F10,'2016-11-07-4'!F10,'2016-03-07-4'!F10,'2016-01-04-4'!F10,'2016-05-02-5'!F10,'2016-12-05-5'!F10,'2017-01-09-4'!F10,'2015-12-07-4'!F10,'2016-08-01-5'!F10,'2016-02-01-5'!F10,'2016-06-06-4'!F10)</f>
        <v>8.8034317320659665E-4</v>
      </c>
      <c r="L10">
        <f>AVERAGE('2017-04-03-4'!G10,'2016-09-05-4'!G10,'2016-07-04-4'!G10,'2016-10-03-5'!G10,'2017-09-04-4'!G10,'2017-06-05-4'!G10,'2016-04-04-4'!G10,'2017-03-06-4'!G10,'2017-07-03-5'!G10,'2017-02-06-4'!G10,'2017-08-07-4'!G10,'2015-11-02-5'!G10,'2017-10-02-5'!G10,'2017-05-01-5'!G10,'2016-11-07-4'!G10,'2016-03-07-4'!G10,'2016-01-04-4'!G10,'2016-05-02-5'!G10,'2016-12-05-5'!G10,'2017-01-09-4'!G10,'2015-12-07-4'!G10,'2016-08-01-5'!G10,'2016-02-01-5'!G10,'2016-06-06-4'!G10)</f>
        <v>7.8869047619047603E-2</v>
      </c>
      <c r="M10">
        <f>_xlfn.VAR.P('2017-04-03-4'!G10,'2016-09-05-4'!G10,'2016-07-04-4'!G10,'2016-10-03-5'!G10,'2017-09-04-4'!G10,'2017-06-05-4'!G10,'2016-04-04-4'!G10,'2017-03-06-4'!G10,'2017-07-03-5'!G10,'2017-02-06-4'!G10,'2017-08-07-4'!G10,'2015-11-02-5'!G10,'2017-10-02-5'!G10,'2017-05-01-5'!G10,'2016-11-07-4'!G10,'2016-03-07-4'!G10,'2016-01-04-4'!G10,'2016-05-02-5'!G10,'2016-12-05-5'!G10,'2017-01-09-4'!G10,'2015-12-07-4'!G10,'2016-08-01-5'!G10,'2016-02-01-5'!G10,'2016-06-06-4'!G10)</f>
        <v>1.4476155045351506E-3</v>
      </c>
      <c r="O10" s="1" t="s">
        <v>28</v>
      </c>
      <c r="P10">
        <f>_xlfn.VAR.P('2017-07-03-5'!B2:B86)</f>
        <v>1.3693948167502366E-3</v>
      </c>
      <c r="Q10">
        <f>_xlfn.VAR.P('2017-07-03-5'!C2:C86)</f>
        <v>1.0282939753085134E-3</v>
      </c>
    </row>
    <row r="11" spans="1:17" x14ac:dyDescent="0.25">
      <c r="A11" s="1">
        <v>10</v>
      </c>
      <c r="B11">
        <f>AVERAGE('2017-04-03-4'!B11,'2016-09-05-4'!B11,'2016-07-04-4'!B11,'2016-10-03-5'!B11,'2017-09-04-4'!B11,'2017-06-05-4'!B11,'2016-04-04-4'!B11,'2017-03-06-4'!B11,'2017-07-03-5'!B11,'2017-02-06-4'!B11,'2017-08-07-4'!B11,'2015-11-02-5'!B11,'2017-10-02-5'!B11,'2017-05-01-5'!B11,'2016-11-07-4'!B11,'2016-03-07-4'!B11,'2016-01-04-4'!B11,'2016-05-02-5'!B11,'2016-12-05-5'!B11,'2017-01-09-4'!B11,'2015-12-07-4'!B11,'2016-08-01-5'!B11,'2016-02-01-5'!B11,'2016-06-06-4'!B11)</f>
        <v>7.3809523809523797E-2</v>
      </c>
      <c r="C11">
        <f>_xlfn.VAR.P('2017-04-03-4'!B11,'2016-09-05-4'!B11,'2016-07-04-4'!B11,'2016-10-03-5'!B11,'2017-09-04-4'!B11,'2017-06-05-4'!B11,'2016-04-04-4'!B11,'2017-03-06-4'!B11,'2017-07-03-5'!B11,'2017-02-06-4'!B11,'2017-08-07-4'!B11,'2015-11-02-5'!B11,'2017-10-02-5'!B11,'2017-05-01-5'!B11,'2016-11-07-4'!B11,'2016-03-07-4'!B11,'2016-01-04-4'!B11,'2016-05-02-5'!B11,'2016-12-05-5'!B11,'2017-01-09-4'!B11,'2015-12-07-4'!B11,'2016-08-01-5'!B11,'2016-02-01-5'!B11,'2016-06-06-4'!B11)</f>
        <v>1.5887188208616801E-3</v>
      </c>
      <c r="D11">
        <f>AVERAGE('2017-04-03-4'!C11,'2016-09-05-4'!C11,'2016-07-04-4'!C11,'2016-10-03-5'!C11,'2017-09-04-4'!C11,'2017-06-05-4'!C11,'2016-04-04-4'!C11,'2017-03-06-4'!C11,'2017-07-03-5'!C11,'2017-02-06-4'!C11,'2017-08-07-4'!C11,'2015-11-02-5'!C11,'2017-10-02-5'!C11,'2017-05-01-5'!C11,'2016-11-07-4'!C11,'2016-03-07-4'!C11,'2016-01-04-4'!C11,'2016-05-02-5'!C11,'2016-12-05-5'!C11,'2017-01-09-4'!C11,'2015-12-07-4'!C11,'2016-08-01-5'!C11,'2016-02-01-5'!C11,'2016-06-06-4'!C11)</f>
        <v>7.3291124999999999E-2</v>
      </c>
      <c r="E11">
        <f>_xlfn.VAR.P('2017-04-03-4'!C11,'2016-09-05-4'!C11,'2016-07-04-4'!C11,'2016-10-03-5'!C11,'2017-09-04-4'!C11,'2017-06-05-4'!C11,'2016-04-04-4'!C11,'2017-03-06-4'!C11,'2017-07-03-5'!C11,'2017-02-06-4'!C11,'2017-08-07-4'!C11,'2015-11-02-5'!C11,'2017-10-02-5'!C11,'2017-05-01-5'!C11,'2016-11-07-4'!C11,'2016-03-07-4'!C11,'2016-01-04-4'!C11,'2016-05-02-5'!C11,'2016-12-05-5'!C11,'2017-01-09-4'!C11,'2015-12-07-4'!C11,'2016-08-01-5'!C11,'2016-02-01-5'!C11,'2016-06-06-4'!C11)</f>
        <v>1.0577127397760405E-3</v>
      </c>
      <c r="F11">
        <f>AVERAGE('2017-04-03-4'!D11,'2016-09-05-4'!D11,'2016-07-04-4'!D11,'2016-10-03-5'!D11,'2017-09-04-4'!D11,'2017-06-05-4'!D11,'2016-04-04-4'!D11,'2017-03-06-4'!D11,'2017-07-03-5'!D11,'2017-02-06-4'!D11,'2017-08-07-4'!D11,'2015-11-02-5'!D11,'2017-10-02-5'!D11,'2017-05-01-5'!D11,'2016-11-07-4'!D11,'2016-03-07-4'!D11,'2016-01-04-4'!D11,'2016-05-02-5'!D11,'2016-12-05-5'!D11,'2017-01-09-4'!D11,'2015-12-07-4'!D11,'2016-08-01-5'!D11,'2016-02-01-5'!D11,'2016-06-06-4'!D11)</f>
        <v>7.3809523809523797E-2</v>
      </c>
      <c r="G11">
        <f>_xlfn.VAR.P('2017-04-03-4'!D11,'2016-09-05-4'!D11,'2016-07-04-4'!D11,'2016-10-03-5'!D11,'2017-09-04-4'!D11,'2017-06-05-4'!D11,'2016-04-04-4'!D11,'2017-03-06-4'!D11,'2017-07-03-5'!D11,'2017-02-06-4'!D11,'2017-08-07-4'!D11,'2015-11-02-5'!D11,'2017-10-02-5'!D11,'2017-05-01-5'!D11,'2016-11-07-4'!D11,'2016-03-07-4'!D11,'2016-01-04-4'!D11,'2016-05-02-5'!D11,'2016-12-05-5'!D11,'2017-01-09-4'!D11,'2015-12-07-4'!D11,'2016-08-01-5'!D11,'2016-02-01-5'!D11,'2016-06-06-4'!D11)</f>
        <v>1.5887188208616801E-3</v>
      </c>
      <c r="H11">
        <f>AVERAGE('2017-04-03-4'!E11,'2016-09-05-4'!E11,'2016-07-04-4'!E11,'2016-10-03-5'!E11,'2017-09-04-4'!E11,'2017-06-05-4'!E11,'2016-04-04-4'!E11,'2017-03-06-4'!E11,'2017-07-03-5'!E11,'2017-02-06-4'!E11,'2017-08-07-4'!E11,'2015-11-02-5'!E11,'2017-10-02-5'!E11,'2017-05-01-5'!E11,'2016-11-07-4'!E11,'2016-03-07-4'!E11,'2016-01-04-4'!E11,'2016-05-02-5'!E11,'2016-12-05-5'!E11,'2017-01-09-4'!E11,'2015-12-07-4'!E11,'2016-08-01-5'!E11,'2016-02-01-5'!E11,'2016-06-06-4'!E11)</f>
        <v>7.3809523809523797E-2</v>
      </c>
      <c r="I11">
        <f>_xlfn.VAR.P('2017-04-03-4'!E11,'2016-09-05-4'!E11,'2016-07-04-4'!E11,'2016-10-03-5'!E11,'2017-09-04-4'!E11,'2017-06-05-4'!E11,'2016-04-04-4'!E11,'2017-03-06-4'!E11,'2017-07-03-5'!E11,'2017-02-06-4'!E11,'2017-08-07-4'!E11,'2015-11-02-5'!E11,'2017-10-02-5'!E11,'2017-05-01-5'!E11,'2016-11-07-4'!E11,'2016-03-07-4'!E11,'2016-01-04-4'!E11,'2016-05-02-5'!E11,'2016-12-05-5'!E11,'2017-01-09-4'!E11,'2015-12-07-4'!E11,'2016-08-01-5'!E11,'2016-02-01-5'!E11,'2016-06-06-4'!E11)</f>
        <v>1.5887188208616801E-3</v>
      </c>
      <c r="J11">
        <f>AVERAGE('2017-04-03-4'!F11,'2016-09-05-4'!F11,'2016-07-04-4'!F11,'2016-10-03-5'!F11,'2017-09-04-4'!F11,'2017-06-05-4'!F11,'2016-04-04-4'!F11,'2017-03-06-4'!F11,'2017-07-03-5'!F11,'2017-02-06-4'!F11,'2017-08-07-4'!F11,'2015-11-02-5'!F11,'2017-10-02-5'!F11,'2017-05-01-5'!F11,'2016-11-07-4'!F11,'2016-03-07-4'!F11,'2016-01-04-4'!F11,'2016-05-02-5'!F11,'2016-12-05-5'!F11,'2017-01-09-4'!F11,'2015-12-07-4'!F11,'2016-08-01-5'!F11,'2016-02-01-5'!F11,'2016-06-06-4'!F11)</f>
        <v>7.6207750000000005E-2</v>
      </c>
      <c r="K11">
        <f>_xlfn.VAR.P('2017-04-03-4'!F11,'2016-09-05-4'!F11,'2016-07-04-4'!F11,'2016-10-03-5'!F11,'2017-09-04-4'!F11,'2017-06-05-4'!F11,'2016-04-04-4'!F11,'2017-03-06-4'!F11,'2017-07-03-5'!F11,'2017-02-06-4'!F11,'2017-08-07-4'!F11,'2015-11-02-5'!F11,'2017-10-02-5'!F11,'2017-05-01-5'!F11,'2016-11-07-4'!F11,'2016-03-07-4'!F11,'2016-01-04-4'!F11,'2016-05-02-5'!F11,'2016-12-05-5'!F11,'2017-01-09-4'!F11,'2015-12-07-4'!F11,'2016-08-01-5'!F11,'2016-02-01-5'!F11,'2016-06-06-4'!F11)</f>
        <v>8.1746264985416378E-4</v>
      </c>
      <c r="L11">
        <f>AVERAGE('2017-04-03-4'!G11,'2016-09-05-4'!G11,'2016-07-04-4'!G11,'2016-10-03-5'!G11,'2017-09-04-4'!G11,'2017-06-05-4'!G11,'2016-04-04-4'!G11,'2017-03-06-4'!G11,'2017-07-03-5'!G11,'2017-02-06-4'!G11,'2017-08-07-4'!G11,'2015-11-02-5'!G11,'2017-10-02-5'!G11,'2017-05-01-5'!G11,'2016-11-07-4'!G11,'2016-03-07-4'!G11,'2016-01-04-4'!G11,'2016-05-02-5'!G11,'2016-12-05-5'!G11,'2017-01-09-4'!G11,'2015-12-07-4'!G11,'2016-08-01-5'!G11,'2016-02-01-5'!G11,'2016-06-06-4'!G11)</f>
        <v>7.6785714285714277E-2</v>
      </c>
      <c r="M11">
        <f>_xlfn.VAR.P('2017-04-03-4'!G11,'2016-09-05-4'!G11,'2016-07-04-4'!G11,'2016-10-03-5'!G11,'2017-09-04-4'!G11,'2017-06-05-4'!G11,'2016-04-04-4'!G11,'2017-03-06-4'!G11,'2017-07-03-5'!G11,'2017-02-06-4'!G11,'2017-08-07-4'!G11,'2015-11-02-5'!G11,'2017-10-02-5'!G11,'2017-05-01-5'!G11,'2016-11-07-4'!G11,'2016-03-07-4'!G11,'2016-01-04-4'!G11,'2016-05-02-5'!G11,'2016-12-05-5'!G11,'2017-01-09-4'!G11,'2015-12-07-4'!G11,'2016-08-01-5'!G11,'2016-02-01-5'!G11,'2016-06-06-4'!G11)</f>
        <v>1.2468112244897961E-3</v>
      </c>
      <c r="O11" s="1" t="s">
        <v>29</v>
      </c>
      <c r="P11">
        <f>_xlfn.VAR.P('2017-02-06-4'!B2:B86)</f>
        <v>1.6270037426735369E-3</v>
      </c>
      <c r="Q11">
        <f>_xlfn.VAR.P('2017-02-06-4'!C2:C86)</f>
        <v>1.1852927013904465E-3</v>
      </c>
    </row>
    <row r="12" spans="1:17" x14ac:dyDescent="0.25">
      <c r="A12" s="1">
        <v>11</v>
      </c>
      <c r="B12">
        <f>AVERAGE('2017-04-03-4'!B12,'2016-09-05-4'!B12,'2016-07-04-4'!B12,'2016-10-03-5'!B12,'2017-09-04-4'!B12,'2017-06-05-4'!B12,'2016-04-04-4'!B12,'2017-03-06-4'!B12,'2017-07-03-5'!B12,'2017-02-06-4'!B12,'2017-08-07-4'!B12,'2015-11-02-5'!B12,'2017-10-02-5'!B12,'2017-05-01-5'!B12,'2016-11-07-4'!B12,'2016-03-07-4'!B12,'2016-01-04-4'!B12,'2016-05-02-5'!B12,'2016-12-05-5'!B12,'2017-01-09-4'!B12,'2015-12-07-4'!B12,'2016-08-01-5'!B12,'2016-02-01-5'!B12,'2016-06-06-4'!B12)</f>
        <v>6.6964285714285698E-2</v>
      </c>
      <c r="C12">
        <f>_xlfn.VAR.P('2017-04-03-4'!B12,'2016-09-05-4'!B12,'2016-07-04-4'!B12,'2016-10-03-5'!B12,'2017-09-04-4'!B12,'2017-06-05-4'!B12,'2016-04-04-4'!B12,'2017-03-06-4'!B12,'2017-07-03-5'!B12,'2017-02-06-4'!B12,'2017-08-07-4'!B12,'2015-11-02-5'!B12,'2017-10-02-5'!B12,'2017-05-01-5'!B12,'2016-11-07-4'!B12,'2016-03-07-4'!B12,'2016-01-04-4'!B12,'2016-05-02-5'!B12,'2016-12-05-5'!B12,'2017-01-09-4'!B12,'2015-12-07-4'!B12,'2016-08-01-5'!B12,'2016-02-01-5'!B12,'2016-06-06-4'!B12)</f>
        <v>1.0578762755102051E-3</v>
      </c>
      <c r="D12">
        <f>AVERAGE('2017-04-03-4'!C12,'2016-09-05-4'!C12,'2016-07-04-4'!C12,'2016-10-03-5'!C12,'2017-09-04-4'!C12,'2017-06-05-4'!C12,'2016-04-04-4'!C12,'2017-03-06-4'!C12,'2017-07-03-5'!C12,'2017-02-06-4'!C12,'2017-08-07-4'!C12,'2015-11-02-5'!C12,'2017-10-02-5'!C12,'2017-05-01-5'!C12,'2016-11-07-4'!C12,'2016-03-07-4'!C12,'2016-01-04-4'!C12,'2016-05-02-5'!C12,'2016-12-05-5'!C12,'2017-01-09-4'!C12,'2015-12-07-4'!C12,'2016-08-01-5'!C12,'2016-02-01-5'!C12,'2016-06-06-4'!C12)</f>
        <v>6.6112458333333346E-2</v>
      </c>
      <c r="E12">
        <f>_xlfn.VAR.P('2017-04-03-4'!C12,'2016-09-05-4'!C12,'2016-07-04-4'!C12,'2016-10-03-5'!C12,'2017-09-04-4'!C12,'2017-06-05-4'!C12,'2016-04-04-4'!C12,'2017-03-06-4'!C12,'2017-07-03-5'!C12,'2017-02-06-4'!C12,'2017-08-07-4'!C12,'2015-11-02-5'!C12,'2017-10-02-5'!C12,'2017-05-01-5'!C12,'2016-11-07-4'!C12,'2016-03-07-4'!C12,'2016-01-04-4'!C12,'2016-05-02-5'!C12,'2016-12-05-5'!C12,'2017-01-09-4'!C12,'2015-12-07-4'!C12,'2016-08-01-5'!C12,'2016-02-01-5'!C12,'2016-06-06-4'!C12)</f>
        <v>6.7860370966492931E-4</v>
      </c>
      <c r="F12">
        <f>AVERAGE('2017-04-03-4'!D12,'2016-09-05-4'!D12,'2016-07-04-4'!D12,'2016-10-03-5'!D12,'2017-09-04-4'!D12,'2017-06-05-4'!D12,'2016-04-04-4'!D12,'2017-03-06-4'!D12,'2017-07-03-5'!D12,'2017-02-06-4'!D12,'2017-08-07-4'!D12,'2015-11-02-5'!D12,'2017-10-02-5'!D12,'2017-05-01-5'!D12,'2016-11-07-4'!D12,'2016-03-07-4'!D12,'2016-01-04-4'!D12,'2016-05-02-5'!D12,'2016-12-05-5'!D12,'2017-01-09-4'!D12,'2015-12-07-4'!D12,'2016-08-01-5'!D12,'2016-02-01-5'!D12,'2016-06-06-4'!D12)</f>
        <v>6.6964285714285698E-2</v>
      </c>
      <c r="G12">
        <f>_xlfn.VAR.P('2017-04-03-4'!D12,'2016-09-05-4'!D12,'2016-07-04-4'!D12,'2016-10-03-5'!D12,'2017-09-04-4'!D12,'2017-06-05-4'!D12,'2016-04-04-4'!D12,'2017-03-06-4'!D12,'2017-07-03-5'!D12,'2017-02-06-4'!D12,'2017-08-07-4'!D12,'2015-11-02-5'!D12,'2017-10-02-5'!D12,'2017-05-01-5'!D12,'2016-11-07-4'!D12,'2016-03-07-4'!D12,'2016-01-04-4'!D12,'2016-05-02-5'!D12,'2016-12-05-5'!D12,'2017-01-09-4'!D12,'2015-12-07-4'!D12,'2016-08-01-5'!D12,'2016-02-01-5'!D12,'2016-06-06-4'!D12)</f>
        <v>1.0578762755102051E-3</v>
      </c>
      <c r="H12">
        <f>AVERAGE('2017-04-03-4'!E12,'2016-09-05-4'!E12,'2016-07-04-4'!E12,'2016-10-03-5'!E12,'2017-09-04-4'!E12,'2017-06-05-4'!E12,'2016-04-04-4'!E12,'2017-03-06-4'!E12,'2017-07-03-5'!E12,'2017-02-06-4'!E12,'2017-08-07-4'!E12,'2015-11-02-5'!E12,'2017-10-02-5'!E12,'2017-05-01-5'!E12,'2016-11-07-4'!E12,'2016-03-07-4'!E12,'2016-01-04-4'!E12,'2016-05-02-5'!E12,'2016-12-05-5'!E12,'2017-01-09-4'!E12,'2015-12-07-4'!E12,'2016-08-01-5'!E12,'2016-02-01-5'!E12,'2016-06-06-4'!E12)</f>
        <v>6.6964285714285698E-2</v>
      </c>
      <c r="I12">
        <f>_xlfn.VAR.P('2017-04-03-4'!E12,'2016-09-05-4'!E12,'2016-07-04-4'!E12,'2016-10-03-5'!E12,'2017-09-04-4'!E12,'2017-06-05-4'!E12,'2016-04-04-4'!E12,'2017-03-06-4'!E12,'2017-07-03-5'!E12,'2017-02-06-4'!E12,'2017-08-07-4'!E12,'2015-11-02-5'!E12,'2017-10-02-5'!E12,'2017-05-01-5'!E12,'2016-11-07-4'!E12,'2016-03-07-4'!E12,'2016-01-04-4'!E12,'2016-05-02-5'!E12,'2016-12-05-5'!E12,'2017-01-09-4'!E12,'2015-12-07-4'!E12,'2016-08-01-5'!E12,'2016-02-01-5'!E12,'2016-06-06-4'!E12)</f>
        <v>1.0578762755102051E-3</v>
      </c>
      <c r="J12">
        <f>AVERAGE('2017-04-03-4'!F12,'2016-09-05-4'!F12,'2016-07-04-4'!F12,'2016-10-03-5'!F12,'2017-09-04-4'!F12,'2017-06-05-4'!F12,'2016-04-04-4'!F12,'2017-03-06-4'!F12,'2017-07-03-5'!F12,'2017-02-06-4'!F12,'2017-08-07-4'!F12,'2015-11-02-5'!F12,'2017-10-02-5'!F12,'2017-05-01-5'!F12,'2016-11-07-4'!F12,'2016-03-07-4'!F12,'2016-01-04-4'!F12,'2016-05-02-5'!F12,'2016-12-05-5'!F12,'2017-01-09-4'!F12,'2015-12-07-4'!F12,'2016-08-01-5'!F12,'2016-02-01-5'!F12,'2016-06-06-4'!F12)</f>
        <v>6.7302875000000012E-2</v>
      </c>
      <c r="K12">
        <f>_xlfn.VAR.P('2017-04-03-4'!F12,'2016-09-05-4'!F12,'2016-07-04-4'!F12,'2016-10-03-5'!F12,'2017-09-04-4'!F12,'2017-06-05-4'!F12,'2016-04-04-4'!F12,'2017-03-06-4'!F12,'2017-07-03-5'!F12,'2017-02-06-4'!F12,'2017-08-07-4'!F12,'2015-11-02-5'!F12,'2017-10-02-5'!F12,'2017-05-01-5'!F12,'2016-11-07-4'!F12,'2016-03-07-4'!F12,'2016-01-04-4'!F12,'2016-05-02-5'!F12,'2016-12-05-5'!F12,'2017-01-09-4'!F12,'2015-12-07-4'!F12,'2016-08-01-5'!F12,'2016-02-01-5'!F12,'2016-06-06-4'!F12)</f>
        <v>6.2571273360937437E-4</v>
      </c>
      <c r="L12">
        <f>AVERAGE('2017-04-03-4'!G12,'2016-09-05-4'!G12,'2016-07-04-4'!G12,'2016-10-03-5'!G12,'2017-09-04-4'!G12,'2017-06-05-4'!G12,'2016-04-04-4'!G12,'2017-03-06-4'!G12,'2017-07-03-5'!G12,'2017-02-06-4'!G12,'2017-08-07-4'!G12,'2015-11-02-5'!G12,'2017-10-02-5'!G12,'2017-05-01-5'!G12,'2016-11-07-4'!G12,'2016-03-07-4'!G12,'2016-01-04-4'!G12,'2016-05-02-5'!G12,'2016-12-05-5'!G12,'2017-01-09-4'!G12,'2015-12-07-4'!G12,'2016-08-01-5'!G12,'2016-02-01-5'!G12,'2016-06-06-4'!G12)</f>
        <v>6.8154761904761899E-2</v>
      </c>
      <c r="M12">
        <f>_xlfn.VAR.P('2017-04-03-4'!G12,'2016-09-05-4'!G12,'2016-07-04-4'!G12,'2016-10-03-5'!G12,'2017-09-04-4'!G12,'2017-06-05-4'!G12,'2016-04-04-4'!G12,'2017-03-06-4'!G12,'2017-07-03-5'!G12,'2017-02-06-4'!G12,'2017-08-07-4'!G12,'2015-11-02-5'!G12,'2017-10-02-5'!G12,'2017-05-01-5'!G12,'2016-11-07-4'!G12,'2016-03-07-4'!G12,'2016-01-04-4'!G12,'2016-05-02-5'!G12,'2016-12-05-5'!G12,'2017-01-09-4'!G12,'2015-12-07-4'!G12,'2016-08-01-5'!G12,'2016-02-01-5'!G12,'2016-06-06-4'!G12)</f>
        <v>9.9906108276643962E-4</v>
      </c>
      <c r="O12" s="1" t="s">
        <v>30</v>
      </c>
      <c r="P12">
        <f>_xlfn.VAR.P('2017-08-07-4'!B2:B86)</f>
        <v>1.4112703905091535E-3</v>
      </c>
      <c r="Q12">
        <f>_xlfn.VAR.P('2017-08-07-4'!C2:C86)</f>
        <v>9.5034474585467012E-4</v>
      </c>
    </row>
    <row r="13" spans="1:17" x14ac:dyDescent="0.25">
      <c r="A13" s="1">
        <v>12</v>
      </c>
      <c r="B13">
        <f>AVERAGE('2017-04-03-4'!B13,'2016-09-05-4'!B13,'2016-07-04-4'!B13,'2016-10-03-5'!B13,'2017-09-04-4'!B13,'2017-06-05-4'!B13,'2016-04-04-4'!B13,'2017-03-06-4'!B13,'2017-07-03-5'!B13,'2017-02-06-4'!B13,'2017-08-07-4'!B13,'2015-11-02-5'!B13,'2017-10-02-5'!B13,'2017-05-01-5'!B13,'2016-11-07-4'!B13,'2016-03-07-4'!B13,'2016-01-04-4'!B13,'2016-05-02-5'!B13,'2016-12-05-5'!B13,'2017-01-09-4'!B13,'2015-12-07-4'!B13,'2016-08-01-5'!B13,'2016-02-01-5'!B13,'2016-06-06-4'!B13)</f>
        <v>7.2916666666666657E-2</v>
      </c>
      <c r="C13">
        <f>_xlfn.VAR.P('2017-04-03-4'!B13,'2016-09-05-4'!B13,'2016-07-04-4'!B13,'2016-10-03-5'!B13,'2017-09-04-4'!B13,'2017-06-05-4'!B13,'2016-04-04-4'!B13,'2017-03-06-4'!B13,'2017-07-03-5'!B13,'2017-02-06-4'!B13,'2017-08-07-4'!B13,'2015-11-02-5'!B13,'2017-10-02-5'!B13,'2017-05-01-5'!B13,'2016-11-07-4'!B13,'2016-03-07-4'!B13,'2016-01-04-4'!B13,'2016-05-02-5'!B13,'2016-12-05-5'!B13,'2017-01-09-4'!B13,'2015-12-07-4'!B13,'2016-08-01-5'!B13,'2016-02-01-5'!B13,'2016-06-06-4'!B13)</f>
        <v>1.8494012188208617E-3</v>
      </c>
      <c r="D13">
        <f>AVERAGE('2017-04-03-4'!C13,'2016-09-05-4'!C13,'2016-07-04-4'!C13,'2016-10-03-5'!C13,'2017-09-04-4'!C13,'2017-06-05-4'!C13,'2016-04-04-4'!C13,'2017-03-06-4'!C13,'2017-07-03-5'!C13,'2017-02-06-4'!C13,'2017-08-07-4'!C13,'2015-11-02-5'!C13,'2017-10-02-5'!C13,'2017-05-01-5'!C13,'2016-11-07-4'!C13,'2016-03-07-4'!C13,'2016-01-04-4'!C13,'2016-05-02-5'!C13,'2016-12-05-5'!C13,'2017-01-09-4'!C13,'2015-12-07-4'!C13,'2016-08-01-5'!C13,'2016-02-01-5'!C13,'2016-06-06-4'!C13)</f>
        <v>7.1680541666666667E-2</v>
      </c>
      <c r="E13">
        <f>_xlfn.VAR.P('2017-04-03-4'!C13,'2016-09-05-4'!C13,'2016-07-04-4'!C13,'2016-10-03-5'!C13,'2017-09-04-4'!C13,'2017-06-05-4'!C13,'2016-04-04-4'!C13,'2017-03-06-4'!C13,'2017-07-03-5'!C13,'2017-02-06-4'!C13,'2017-08-07-4'!C13,'2015-11-02-5'!C13,'2017-10-02-5'!C13,'2017-05-01-5'!C13,'2016-11-07-4'!C13,'2016-03-07-4'!C13,'2016-01-04-4'!C13,'2016-05-02-5'!C13,'2016-12-05-5'!C13,'2017-01-09-4'!C13,'2015-12-07-4'!C13,'2016-08-01-5'!C13,'2016-02-01-5'!C13,'2016-06-06-4'!C13)</f>
        <v>1.2573802269149298E-3</v>
      </c>
      <c r="F13">
        <f>AVERAGE('2017-04-03-4'!D13,'2016-09-05-4'!D13,'2016-07-04-4'!D13,'2016-10-03-5'!D13,'2017-09-04-4'!D13,'2017-06-05-4'!D13,'2016-04-04-4'!D13,'2017-03-06-4'!D13,'2017-07-03-5'!D13,'2017-02-06-4'!D13,'2017-08-07-4'!D13,'2015-11-02-5'!D13,'2017-10-02-5'!D13,'2017-05-01-5'!D13,'2016-11-07-4'!D13,'2016-03-07-4'!D13,'2016-01-04-4'!D13,'2016-05-02-5'!D13,'2016-12-05-5'!D13,'2017-01-09-4'!D13,'2015-12-07-4'!D13,'2016-08-01-5'!D13,'2016-02-01-5'!D13,'2016-06-06-4'!D13)</f>
        <v>7.2916666666666657E-2</v>
      </c>
      <c r="G13">
        <f>_xlfn.VAR.P('2017-04-03-4'!D13,'2016-09-05-4'!D13,'2016-07-04-4'!D13,'2016-10-03-5'!D13,'2017-09-04-4'!D13,'2017-06-05-4'!D13,'2016-04-04-4'!D13,'2017-03-06-4'!D13,'2017-07-03-5'!D13,'2017-02-06-4'!D13,'2017-08-07-4'!D13,'2015-11-02-5'!D13,'2017-10-02-5'!D13,'2017-05-01-5'!D13,'2016-11-07-4'!D13,'2016-03-07-4'!D13,'2016-01-04-4'!D13,'2016-05-02-5'!D13,'2016-12-05-5'!D13,'2017-01-09-4'!D13,'2015-12-07-4'!D13,'2016-08-01-5'!D13,'2016-02-01-5'!D13,'2016-06-06-4'!D13)</f>
        <v>1.8494012188208617E-3</v>
      </c>
      <c r="H13">
        <f>AVERAGE('2017-04-03-4'!E13,'2016-09-05-4'!E13,'2016-07-04-4'!E13,'2016-10-03-5'!E13,'2017-09-04-4'!E13,'2017-06-05-4'!E13,'2016-04-04-4'!E13,'2017-03-06-4'!E13,'2017-07-03-5'!E13,'2017-02-06-4'!E13,'2017-08-07-4'!E13,'2015-11-02-5'!E13,'2017-10-02-5'!E13,'2017-05-01-5'!E13,'2016-11-07-4'!E13,'2016-03-07-4'!E13,'2016-01-04-4'!E13,'2016-05-02-5'!E13,'2016-12-05-5'!E13,'2017-01-09-4'!E13,'2015-12-07-4'!E13,'2016-08-01-5'!E13,'2016-02-01-5'!E13,'2016-06-06-4'!E13)</f>
        <v>7.2916666666666657E-2</v>
      </c>
      <c r="I13">
        <f>_xlfn.VAR.P('2017-04-03-4'!E13,'2016-09-05-4'!E13,'2016-07-04-4'!E13,'2016-10-03-5'!E13,'2017-09-04-4'!E13,'2017-06-05-4'!E13,'2016-04-04-4'!E13,'2017-03-06-4'!E13,'2017-07-03-5'!E13,'2017-02-06-4'!E13,'2017-08-07-4'!E13,'2015-11-02-5'!E13,'2017-10-02-5'!E13,'2017-05-01-5'!E13,'2016-11-07-4'!E13,'2016-03-07-4'!E13,'2016-01-04-4'!E13,'2016-05-02-5'!E13,'2016-12-05-5'!E13,'2017-01-09-4'!E13,'2015-12-07-4'!E13,'2016-08-01-5'!E13,'2016-02-01-5'!E13,'2016-06-06-4'!E13)</f>
        <v>1.8494012188208617E-3</v>
      </c>
      <c r="J13">
        <f>AVERAGE('2017-04-03-4'!F13,'2016-09-05-4'!F13,'2016-07-04-4'!F13,'2016-10-03-5'!F13,'2017-09-04-4'!F13,'2017-06-05-4'!F13,'2016-04-04-4'!F13,'2017-03-06-4'!F13,'2017-07-03-5'!F13,'2017-02-06-4'!F13,'2017-08-07-4'!F13,'2015-11-02-5'!F13,'2017-10-02-5'!F13,'2017-05-01-5'!F13,'2016-11-07-4'!F13,'2016-03-07-4'!F13,'2016-01-04-4'!F13,'2016-05-02-5'!F13,'2016-12-05-5'!F13,'2017-01-09-4'!F13,'2015-12-07-4'!F13,'2016-08-01-5'!F13,'2016-02-01-5'!F13,'2016-06-06-4'!F13)</f>
        <v>7.3109083333333338E-2</v>
      </c>
      <c r="K13">
        <f>_xlfn.VAR.P('2017-04-03-4'!F13,'2016-09-05-4'!F13,'2016-07-04-4'!F13,'2016-10-03-5'!F13,'2017-09-04-4'!F13,'2017-06-05-4'!F13,'2016-04-04-4'!F13,'2017-03-06-4'!F13,'2017-07-03-5'!F13,'2017-02-06-4'!F13,'2017-08-07-4'!F13,'2015-11-02-5'!F13,'2017-10-02-5'!F13,'2017-05-01-5'!F13,'2016-11-07-4'!F13,'2016-03-07-4'!F13,'2016-01-04-4'!F13,'2016-05-02-5'!F13,'2016-12-05-5'!F13,'2017-01-09-4'!F13,'2015-12-07-4'!F13,'2016-08-01-5'!F13,'2016-02-01-5'!F13,'2016-06-06-4'!F13)</f>
        <v>1.1937668514930546E-3</v>
      </c>
      <c r="L13">
        <f>AVERAGE('2017-04-03-4'!G13,'2016-09-05-4'!G13,'2016-07-04-4'!G13,'2016-10-03-5'!G13,'2017-09-04-4'!G13,'2017-06-05-4'!G13,'2016-04-04-4'!G13,'2017-03-06-4'!G13,'2017-07-03-5'!G13,'2017-02-06-4'!G13,'2017-08-07-4'!G13,'2015-11-02-5'!G13,'2017-10-02-5'!G13,'2017-05-01-5'!G13,'2016-11-07-4'!G13,'2016-03-07-4'!G13,'2016-01-04-4'!G13,'2016-05-02-5'!G13,'2016-12-05-5'!G13,'2017-01-09-4'!G13,'2015-12-07-4'!G13,'2016-08-01-5'!G13,'2016-02-01-5'!G13,'2016-06-06-4'!G13)</f>
        <v>7.440476190476189E-2</v>
      </c>
      <c r="M13">
        <f>_xlfn.VAR.P('2017-04-03-4'!G13,'2016-09-05-4'!G13,'2016-07-04-4'!G13,'2016-10-03-5'!G13,'2017-09-04-4'!G13,'2017-06-05-4'!G13,'2016-04-04-4'!G13,'2017-03-06-4'!G13,'2017-07-03-5'!G13,'2017-02-06-4'!G13,'2017-08-07-4'!G13,'2015-11-02-5'!G13,'2017-10-02-5'!G13,'2017-05-01-5'!G13,'2016-11-07-4'!G13,'2016-03-07-4'!G13,'2016-01-04-4'!G13,'2016-05-02-5'!G13,'2016-12-05-5'!G13,'2017-01-09-4'!G13,'2015-12-07-4'!G13,'2016-08-01-5'!G13,'2016-02-01-5'!G13,'2016-06-06-4'!G13)</f>
        <v>1.6833191609977346E-3</v>
      </c>
      <c r="O13" s="1" t="s">
        <v>31</v>
      </c>
      <c r="P13">
        <f>_xlfn.VAR.P('2015-11-02-5'!B2:B86)</f>
        <v>1.1135936727632283E-3</v>
      </c>
      <c r="Q13">
        <f>_xlfn.VAR.P('2015-11-02-5'!C2:C86)</f>
        <v>7.5708961121522325E-4</v>
      </c>
    </row>
    <row r="14" spans="1:17" x14ac:dyDescent="0.25">
      <c r="A14" s="1">
        <v>13</v>
      </c>
      <c r="B14">
        <f>AVERAGE('2017-04-03-4'!B14,'2016-09-05-4'!B14,'2016-07-04-4'!B14,'2016-10-03-5'!B14,'2017-09-04-4'!B14,'2017-06-05-4'!B14,'2016-04-04-4'!B14,'2017-03-06-4'!B14,'2017-07-03-5'!B14,'2017-02-06-4'!B14,'2017-08-07-4'!B14,'2015-11-02-5'!B14,'2017-10-02-5'!B14,'2017-05-01-5'!B14,'2016-11-07-4'!B14,'2016-03-07-4'!B14,'2016-01-04-4'!B14,'2016-05-02-5'!B14,'2016-12-05-5'!B14,'2017-01-09-4'!B14,'2015-12-07-4'!B14,'2016-08-01-5'!B14,'2016-02-01-5'!B14,'2016-06-06-4'!B14)</f>
        <v>5.6250000000000015E-2</v>
      </c>
      <c r="C14">
        <f>_xlfn.VAR.P('2017-04-03-4'!B14,'2016-09-05-4'!B14,'2016-07-04-4'!B14,'2016-10-03-5'!B14,'2017-09-04-4'!B14,'2017-06-05-4'!B14,'2016-04-04-4'!B14,'2017-03-06-4'!B14,'2017-07-03-5'!B14,'2017-02-06-4'!B14,'2017-08-07-4'!B14,'2015-11-02-5'!B14,'2017-10-02-5'!B14,'2017-05-01-5'!B14,'2016-11-07-4'!B14,'2016-03-07-4'!B14,'2016-01-04-4'!B14,'2016-05-02-5'!B14,'2016-12-05-5'!B14,'2017-01-09-4'!B14,'2015-12-07-4'!B14,'2016-08-01-5'!B14,'2016-02-01-5'!B14,'2016-06-06-4'!B14)</f>
        <v>1.3236075680272087E-3</v>
      </c>
      <c r="D14">
        <f>AVERAGE('2017-04-03-4'!C14,'2016-09-05-4'!C14,'2016-07-04-4'!C14,'2016-10-03-5'!C14,'2017-09-04-4'!C14,'2017-06-05-4'!C14,'2016-04-04-4'!C14,'2017-03-06-4'!C14,'2017-07-03-5'!C14,'2017-02-06-4'!C14,'2017-08-07-4'!C14,'2015-11-02-5'!C14,'2017-10-02-5'!C14,'2017-05-01-5'!C14,'2016-11-07-4'!C14,'2016-03-07-4'!C14,'2016-01-04-4'!C14,'2016-05-02-5'!C14,'2016-12-05-5'!C14,'2017-01-09-4'!C14,'2015-12-07-4'!C14,'2016-08-01-5'!C14,'2016-02-01-5'!C14,'2016-06-06-4'!C14)</f>
        <v>5.9849500000000007E-2</v>
      </c>
      <c r="E14">
        <f>_xlfn.VAR.P('2017-04-03-4'!C14,'2016-09-05-4'!C14,'2016-07-04-4'!C14,'2016-10-03-5'!C14,'2017-09-04-4'!C14,'2017-06-05-4'!C14,'2016-04-04-4'!C14,'2017-03-06-4'!C14,'2017-07-03-5'!C14,'2017-02-06-4'!C14,'2017-08-07-4'!C14,'2015-11-02-5'!C14,'2017-10-02-5'!C14,'2017-05-01-5'!C14,'2016-11-07-4'!C14,'2016-03-07-4'!C14,'2016-01-04-4'!C14,'2016-05-02-5'!C14,'2016-12-05-5'!C14,'2017-01-09-4'!C14,'2015-12-07-4'!C14,'2016-08-01-5'!C14,'2016-02-01-5'!C14,'2016-06-06-4'!C14)</f>
        <v>6.9383450375000042E-4</v>
      </c>
      <c r="F14">
        <f>AVERAGE('2017-04-03-4'!D14,'2016-09-05-4'!D14,'2016-07-04-4'!D14,'2016-10-03-5'!D14,'2017-09-04-4'!D14,'2017-06-05-4'!D14,'2016-04-04-4'!D14,'2017-03-06-4'!D14,'2017-07-03-5'!D14,'2017-02-06-4'!D14,'2017-08-07-4'!D14,'2015-11-02-5'!D14,'2017-10-02-5'!D14,'2017-05-01-5'!D14,'2016-11-07-4'!D14,'2016-03-07-4'!D14,'2016-01-04-4'!D14,'2016-05-02-5'!D14,'2016-12-05-5'!D14,'2017-01-09-4'!D14,'2015-12-07-4'!D14,'2016-08-01-5'!D14,'2016-02-01-5'!D14,'2016-06-06-4'!D14)</f>
        <v>6.0416666666666681E-2</v>
      </c>
      <c r="G14">
        <f>_xlfn.VAR.P('2017-04-03-4'!D14,'2016-09-05-4'!D14,'2016-07-04-4'!D14,'2016-10-03-5'!D14,'2017-09-04-4'!D14,'2017-06-05-4'!D14,'2016-04-04-4'!D14,'2017-03-06-4'!D14,'2017-07-03-5'!D14,'2017-02-06-4'!D14,'2017-08-07-4'!D14,'2015-11-02-5'!D14,'2017-10-02-5'!D14,'2017-05-01-5'!D14,'2016-11-07-4'!D14,'2016-03-07-4'!D14,'2016-01-04-4'!D14,'2016-05-02-5'!D14,'2016-12-05-5'!D14,'2017-01-09-4'!D14,'2015-12-07-4'!D14,'2016-08-01-5'!D14,'2016-02-01-5'!D14,'2016-06-06-4'!D14)</f>
        <v>1.0458297902494296E-3</v>
      </c>
      <c r="H14">
        <f>AVERAGE('2017-04-03-4'!E14,'2016-09-05-4'!E14,'2016-07-04-4'!E14,'2016-10-03-5'!E14,'2017-09-04-4'!E14,'2017-06-05-4'!E14,'2016-04-04-4'!E14,'2017-03-06-4'!E14,'2017-07-03-5'!E14,'2017-02-06-4'!E14,'2017-08-07-4'!E14,'2015-11-02-5'!E14,'2017-10-02-5'!E14,'2017-05-01-5'!E14,'2016-11-07-4'!E14,'2016-03-07-4'!E14,'2016-01-04-4'!E14,'2016-05-02-5'!E14,'2016-12-05-5'!E14,'2017-01-09-4'!E14,'2015-12-07-4'!E14,'2016-08-01-5'!E14,'2016-02-01-5'!E14,'2016-06-06-4'!E14)</f>
        <v>5.6250000000000015E-2</v>
      </c>
      <c r="I14">
        <f>_xlfn.VAR.P('2017-04-03-4'!E14,'2016-09-05-4'!E14,'2016-07-04-4'!E14,'2016-10-03-5'!E14,'2017-09-04-4'!E14,'2017-06-05-4'!E14,'2016-04-04-4'!E14,'2017-03-06-4'!E14,'2017-07-03-5'!E14,'2017-02-06-4'!E14,'2017-08-07-4'!E14,'2015-11-02-5'!E14,'2017-10-02-5'!E14,'2017-05-01-5'!E14,'2016-11-07-4'!E14,'2016-03-07-4'!E14,'2016-01-04-4'!E14,'2016-05-02-5'!E14,'2016-12-05-5'!E14,'2017-01-09-4'!E14,'2015-12-07-4'!E14,'2016-08-01-5'!E14,'2016-02-01-5'!E14,'2016-06-06-4'!E14)</f>
        <v>1.3236075680272087E-3</v>
      </c>
      <c r="J14">
        <f>AVERAGE('2017-04-03-4'!F14,'2016-09-05-4'!F14,'2016-07-04-4'!F14,'2016-10-03-5'!F14,'2017-09-04-4'!F14,'2017-06-05-4'!F14,'2016-04-04-4'!F14,'2017-03-06-4'!F14,'2017-07-03-5'!F14,'2017-02-06-4'!F14,'2017-08-07-4'!F14,'2015-11-02-5'!F14,'2017-10-02-5'!F14,'2017-05-01-5'!F14,'2016-11-07-4'!F14,'2016-03-07-4'!F14,'2016-01-04-4'!F14,'2016-05-02-5'!F14,'2016-12-05-5'!F14,'2017-01-09-4'!F14,'2015-12-07-4'!F14,'2016-08-01-5'!F14,'2016-02-01-5'!F14,'2016-06-06-4'!F14)</f>
        <v>5.8659041666666682E-2</v>
      </c>
      <c r="K14">
        <f>_xlfn.VAR.P('2017-04-03-4'!F14,'2016-09-05-4'!F14,'2016-07-04-4'!F14,'2016-10-03-5'!F14,'2017-09-04-4'!F14,'2017-06-05-4'!F14,'2016-04-04-4'!F14,'2017-03-06-4'!F14,'2017-07-03-5'!F14,'2017-02-06-4'!F14,'2017-08-07-4'!F14,'2015-11-02-5'!F14,'2017-10-02-5'!F14,'2017-05-01-5'!F14,'2016-11-07-4'!F14,'2016-03-07-4'!F14,'2016-01-04-4'!F14,'2016-05-02-5'!F14,'2016-12-05-5'!F14,'2017-01-09-4'!F14,'2015-12-07-4'!F14,'2016-08-01-5'!F14,'2016-02-01-5'!F14,'2016-06-06-4'!F14)</f>
        <v>7.5234607903993029E-4</v>
      </c>
      <c r="L14">
        <f>AVERAGE('2017-04-03-4'!G14,'2016-09-05-4'!G14,'2016-07-04-4'!G14,'2016-10-03-5'!G14,'2017-09-04-4'!G14,'2017-06-05-4'!G14,'2016-04-04-4'!G14,'2017-03-06-4'!G14,'2017-07-03-5'!G14,'2017-02-06-4'!G14,'2017-08-07-4'!G14,'2015-11-02-5'!G14,'2017-10-02-5'!G14,'2017-05-01-5'!G14,'2016-11-07-4'!G14,'2016-03-07-4'!G14,'2016-01-04-4'!G14,'2016-05-02-5'!G14,'2016-12-05-5'!G14,'2017-01-09-4'!G14,'2015-12-07-4'!G14,'2016-08-01-5'!G14,'2016-02-01-5'!G14,'2016-06-06-4'!G14)</f>
        <v>5.9226190476190488E-2</v>
      </c>
      <c r="M14">
        <f>_xlfn.VAR.P('2017-04-03-4'!G14,'2016-09-05-4'!G14,'2016-07-04-4'!G14,'2016-10-03-5'!G14,'2017-09-04-4'!G14,'2017-06-05-4'!G14,'2016-04-04-4'!G14,'2017-03-06-4'!G14,'2017-07-03-5'!G14,'2017-02-06-4'!G14,'2017-08-07-4'!G14,'2015-11-02-5'!G14,'2017-10-02-5'!G14,'2017-05-01-5'!G14,'2016-11-07-4'!G14,'2016-03-07-4'!G14,'2016-01-04-4'!G14,'2016-05-02-5'!G14,'2016-12-05-5'!G14,'2017-01-09-4'!G14,'2015-12-07-4'!G14,'2016-08-01-5'!G14,'2016-02-01-5'!G14,'2016-06-06-4'!G14)</f>
        <v>1.0862209467120162E-3</v>
      </c>
      <c r="O14" s="1" t="s">
        <v>32</v>
      </c>
      <c r="P14">
        <f>_xlfn.VAR.P('2017-10-02-5'!B2:B86)</f>
        <v>1.5054304074571074E-3</v>
      </c>
      <c r="Q14">
        <f>_xlfn.VAR.P('2017-10-02-5'!C2:C86)</f>
        <v>1.0895053249071281E-3</v>
      </c>
    </row>
    <row r="15" spans="1:17" x14ac:dyDescent="0.25">
      <c r="A15" s="1">
        <v>14</v>
      </c>
      <c r="B15">
        <f>AVERAGE('2017-04-03-4'!B15,'2016-09-05-4'!B15,'2016-07-04-4'!B15,'2016-10-03-5'!B15,'2017-09-04-4'!B15,'2017-06-05-4'!B15,'2016-04-04-4'!B15,'2017-03-06-4'!B15,'2017-07-03-5'!B15,'2017-02-06-4'!B15,'2017-08-07-4'!B15,'2015-11-02-5'!B15,'2017-10-02-5'!B15,'2017-05-01-5'!B15,'2016-11-07-4'!B15,'2016-03-07-4'!B15,'2016-01-04-4'!B15,'2016-05-02-5'!B15,'2016-12-05-5'!B15,'2017-01-09-4'!B15,'2015-12-07-4'!B15,'2016-08-01-5'!B15,'2016-02-01-5'!B15,'2016-06-06-4'!B15)</f>
        <v>6.2202380952380953E-2</v>
      </c>
      <c r="C15">
        <f>_xlfn.VAR.P('2017-04-03-4'!B15,'2016-09-05-4'!B15,'2016-07-04-4'!B15,'2016-10-03-5'!B15,'2017-09-04-4'!B15,'2017-06-05-4'!B15,'2016-04-04-4'!B15,'2017-03-06-4'!B15,'2017-07-03-5'!B15,'2017-02-06-4'!B15,'2017-08-07-4'!B15,'2015-11-02-5'!B15,'2017-10-02-5'!B15,'2017-05-01-5'!B15,'2016-11-07-4'!B15,'2016-03-07-4'!B15,'2016-01-04-4'!B15,'2016-05-02-5'!B15,'2016-12-05-5'!B15,'2017-01-09-4'!B15,'2015-12-07-4'!B15,'2016-08-01-5'!B15,'2016-02-01-5'!B15,'2016-06-06-4'!B15)</f>
        <v>1.226527069160996E-3</v>
      </c>
      <c r="D15">
        <f>AVERAGE('2017-04-03-4'!C15,'2016-09-05-4'!C15,'2016-07-04-4'!C15,'2016-10-03-5'!C15,'2017-09-04-4'!C15,'2017-06-05-4'!C15,'2016-04-04-4'!C15,'2017-03-06-4'!C15,'2017-07-03-5'!C15,'2017-02-06-4'!C15,'2017-08-07-4'!C15,'2015-11-02-5'!C15,'2017-10-02-5'!C15,'2017-05-01-5'!C15,'2016-11-07-4'!C15,'2016-03-07-4'!C15,'2016-01-04-4'!C15,'2016-05-02-5'!C15,'2016-12-05-5'!C15,'2017-01-09-4'!C15,'2015-12-07-4'!C15,'2016-08-01-5'!C15,'2016-02-01-5'!C15,'2016-06-06-4'!C15)</f>
        <v>6.1331333333333342E-2</v>
      </c>
      <c r="E15">
        <f>_xlfn.VAR.P('2017-04-03-4'!C15,'2016-09-05-4'!C15,'2016-07-04-4'!C15,'2016-10-03-5'!C15,'2017-09-04-4'!C15,'2017-06-05-4'!C15,'2016-04-04-4'!C15,'2017-03-06-4'!C15,'2017-07-03-5'!C15,'2017-02-06-4'!C15,'2017-08-07-4'!C15,'2015-11-02-5'!C15,'2017-10-02-5'!C15,'2017-05-01-5'!C15,'2016-11-07-4'!C15,'2016-03-07-4'!C15,'2016-01-04-4'!C15,'2016-05-02-5'!C15,'2016-12-05-5'!C15,'2017-01-09-4'!C15,'2015-12-07-4'!C15,'2016-08-01-5'!C15,'2016-02-01-5'!C15,'2016-06-06-4'!C15)</f>
        <v>8.0376580630555424E-4</v>
      </c>
      <c r="F15">
        <f>AVERAGE('2017-04-03-4'!D15,'2016-09-05-4'!D15,'2016-07-04-4'!D15,'2016-10-03-5'!D15,'2017-09-04-4'!D15,'2017-06-05-4'!D15,'2016-04-04-4'!D15,'2017-03-06-4'!D15,'2017-07-03-5'!D15,'2017-02-06-4'!D15,'2017-08-07-4'!D15,'2015-11-02-5'!D15,'2017-10-02-5'!D15,'2017-05-01-5'!D15,'2016-11-07-4'!D15,'2016-03-07-4'!D15,'2016-01-04-4'!D15,'2016-05-02-5'!D15,'2016-12-05-5'!D15,'2017-01-09-4'!D15,'2015-12-07-4'!D15,'2016-08-01-5'!D15,'2016-02-01-5'!D15,'2016-06-06-4'!D15)</f>
        <v>6.2202380952380953E-2</v>
      </c>
      <c r="G15">
        <f>_xlfn.VAR.P('2017-04-03-4'!D15,'2016-09-05-4'!D15,'2016-07-04-4'!D15,'2016-10-03-5'!D15,'2017-09-04-4'!D15,'2017-06-05-4'!D15,'2016-04-04-4'!D15,'2017-03-06-4'!D15,'2017-07-03-5'!D15,'2017-02-06-4'!D15,'2017-08-07-4'!D15,'2015-11-02-5'!D15,'2017-10-02-5'!D15,'2017-05-01-5'!D15,'2016-11-07-4'!D15,'2016-03-07-4'!D15,'2016-01-04-4'!D15,'2016-05-02-5'!D15,'2016-12-05-5'!D15,'2017-01-09-4'!D15,'2015-12-07-4'!D15,'2016-08-01-5'!D15,'2016-02-01-5'!D15,'2016-06-06-4'!D15)</f>
        <v>1.226527069160996E-3</v>
      </c>
      <c r="H15">
        <f>AVERAGE('2017-04-03-4'!E15,'2016-09-05-4'!E15,'2016-07-04-4'!E15,'2016-10-03-5'!E15,'2017-09-04-4'!E15,'2017-06-05-4'!E15,'2016-04-04-4'!E15,'2017-03-06-4'!E15,'2017-07-03-5'!E15,'2017-02-06-4'!E15,'2017-08-07-4'!E15,'2015-11-02-5'!E15,'2017-10-02-5'!E15,'2017-05-01-5'!E15,'2016-11-07-4'!E15,'2016-03-07-4'!E15,'2016-01-04-4'!E15,'2016-05-02-5'!E15,'2016-12-05-5'!E15,'2017-01-09-4'!E15,'2015-12-07-4'!E15,'2016-08-01-5'!E15,'2016-02-01-5'!E15,'2016-06-06-4'!E15)</f>
        <v>6.1904761904761907E-2</v>
      </c>
      <c r="I15">
        <f>_xlfn.VAR.P('2017-04-03-4'!E15,'2016-09-05-4'!E15,'2016-07-04-4'!E15,'2016-10-03-5'!E15,'2017-09-04-4'!E15,'2017-06-05-4'!E15,'2016-04-04-4'!E15,'2017-03-06-4'!E15,'2017-07-03-5'!E15,'2017-02-06-4'!E15,'2017-08-07-4'!E15,'2015-11-02-5'!E15,'2017-10-02-5'!E15,'2017-05-01-5'!E15,'2016-11-07-4'!E15,'2016-03-07-4'!E15,'2016-01-04-4'!E15,'2016-05-02-5'!E15,'2016-12-05-5'!E15,'2017-01-09-4'!E15,'2015-12-07-4'!E15,'2016-08-01-5'!E15,'2016-02-01-5'!E15,'2016-06-06-4'!E15)</f>
        <v>1.1678004535147371E-3</v>
      </c>
      <c r="J15">
        <f>AVERAGE('2017-04-03-4'!F15,'2016-09-05-4'!F15,'2016-07-04-4'!F15,'2016-10-03-5'!F15,'2017-09-04-4'!F15,'2017-06-05-4'!F15,'2016-04-04-4'!F15,'2017-03-06-4'!F15,'2017-07-03-5'!F15,'2017-02-06-4'!F15,'2017-08-07-4'!F15,'2015-11-02-5'!F15,'2017-10-02-5'!F15,'2017-05-01-5'!F15,'2016-11-07-4'!F15,'2016-03-07-4'!F15,'2016-01-04-4'!F15,'2016-05-02-5'!F15,'2016-12-05-5'!F15,'2017-01-09-4'!F15,'2015-12-07-4'!F15,'2016-08-01-5'!F15,'2016-02-01-5'!F15,'2016-06-06-4'!F15)</f>
        <v>6.4900874999999997E-2</v>
      </c>
      <c r="K15">
        <f>_xlfn.VAR.P('2017-04-03-4'!F15,'2016-09-05-4'!F15,'2016-07-04-4'!F15,'2016-10-03-5'!F15,'2017-09-04-4'!F15,'2017-06-05-4'!F15,'2016-04-04-4'!F15,'2017-03-06-4'!F15,'2017-07-03-5'!F15,'2017-02-06-4'!F15,'2017-08-07-4'!F15,'2015-11-02-5'!F15,'2017-10-02-5'!F15,'2017-05-01-5'!F15,'2016-11-07-4'!F15,'2016-03-07-4'!F15,'2016-01-04-4'!F15,'2016-05-02-5'!F15,'2016-12-05-5'!F15,'2017-01-09-4'!F15,'2015-12-07-4'!F15,'2016-08-01-5'!F15,'2016-02-01-5'!F15,'2016-06-06-4'!F15)</f>
        <v>5.5719406344270867E-4</v>
      </c>
      <c r="L15">
        <f>AVERAGE('2017-04-03-4'!G15,'2016-09-05-4'!G15,'2016-07-04-4'!G15,'2016-10-03-5'!G15,'2017-09-04-4'!G15,'2017-06-05-4'!G15,'2016-04-04-4'!G15,'2017-03-06-4'!G15,'2017-07-03-5'!G15,'2017-02-06-4'!G15,'2017-08-07-4'!G15,'2015-11-02-5'!G15,'2017-10-02-5'!G15,'2017-05-01-5'!G15,'2016-11-07-4'!G15,'2016-03-07-4'!G15,'2016-01-04-4'!G15,'2016-05-02-5'!G15,'2016-12-05-5'!G15,'2017-01-09-4'!G15,'2015-12-07-4'!G15,'2016-08-01-5'!G15,'2016-02-01-5'!G15,'2016-06-06-4'!G15)</f>
        <v>6.5773809523809526E-2</v>
      </c>
      <c r="M15">
        <f>_xlfn.VAR.P('2017-04-03-4'!G15,'2016-09-05-4'!G15,'2016-07-04-4'!G15,'2016-10-03-5'!G15,'2017-09-04-4'!G15,'2017-06-05-4'!G15,'2016-04-04-4'!G15,'2017-03-06-4'!G15,'2017-07-03-5'!G15,'2017-02-06-4'!G15,'2017-08-07-4'!G15,'2015-11-02-5'!G15,'2017-10-02-5'!G15,'2017-05-01-5'!G15,'2016-11-07-4'!G15,'2016-03-07-4'!G15,'2016-01-04-4'!G15,'2016-05-02-5'!G15,'2016-12-05-5'!G15,'2017-01-09-4'!G15,'2015-12-07-4'!G15,'2016-08-01-5'!G15,'2016-02-01-5'!G15,'2016-06-06-4'!G15)</f>
        <v>8.6300666099772979E-4</v>
      </c>
      <c r="O15" s="1" t="s">
        <v>33</v>
      </c>
      <c r="P15">
        <f>_xlfn.VAR.P('2017-05-01-5'!B2:B86)</f>
        <v>1.3675870348139336E-3</v>
      </c>
      <c r="Q15">
        <f>_xlfn.VAR.P('2017-05-01-5'!C2:C86)</f>
        <v>9.763732901375764E-4</v>
      </c>
    </row>
    <row r="16" spans="1:17" x14ac:dyDescent="0.25">
      <c r="A16" s="1">
        <v>15</v>
      </c>
      <c r="B16">
        <f>AVERAGE('2017-04-03-4'!B16,'2016-09-05-4'!B16,'2016-07-04-4'!B16,'2016-10-03-5'!B16,'2017-09-04-4'!B16,'2017-06-05-4'!B16,'2016-04-04-4'!B16,'2017-03-06-4'!B16,'2017-07-03-5'!B16,'2017-02-06-4'!B16,'2017-08-07-4'!B16,'2015-11-02-5'!B16,'2017-10-02-5'!B16,'2017-05-01-5'!B16,'2016-11-07-4'!B16,'2016-03-07-4'!B16,'2016-01-04-4'!B16,'2016-05-02-5'!B16,'2016-12-05-5'!B16,'2017-01-09-4'!B16,'2015-12-07-4'!B16,'2016-08-01-5'!B16,'2016-02-01-5'!B16,'2016-06-06-4'!B16)</f>
        <v>6.1309523809523807E-2</v>
      </c>
      <c r="C16">
        <f>_xlfn.VAR.P('2017-04-03-4'!B16,'2016-09-05-4'!B16,'2016-07-04-4'!B16,'2016-10-03-5'!B16,'2017-09-04-4'!B16,'2017-06-05-4'!B16,'2016-04-04-4'!B16,'2017-03-06-4'!B16,'2017-07-03-5'!B16,'2017-02-06-4'!B16,'2017-08-07-4'!B16,'2015-11-02-5'!B16,'2017-10-02-5'!B16,'2017-05-01-5'!B16,'2016-11-07-4'!B16,'2016-03-07-4'!B16,'2016-01-04-4'!B16,'2016-05-02-5'!B16,'2016-12-05-5'!B16,'2017-01-09-4'!B16,'2015-12-07-4'!B16,'2016-08-01-5'!B16,'2016-02-01-5'!B16,'2016-06-06-4'!B16)</f>
        <v>1.3091695011337877E-3</v>
      </c>
      <c r="D16">
        <f>AVERAGE('2017-04-03-4'!C16,'2016-09-05-4'!C16,'2016-07-04-4'!C16,'2016-10-03-5'!C16,'2017-09-04-4'!C16,'2017-06-05-4'!C16,'2016-04-04-4'!C16,'2017-03-06-4'!C16,'2017-07-03-5'!C16,'2017-02-06-4'!C16,'2017-08-07-4'!C16,'2015-11-02-5'!C16,'2017-10-02-5'!C16,'2017-05-01-5'!C16,'2016-11-07-4'!C16,'2016-03-07-4'!C16,'2016-01-04-4'!C16,'2016-05-02-5'!C16,'2016-12-05-5'!C16,'2017-01-09-4'!C16,'2015-12-07-4'!C16,'2016-08-01-5'!C16,'2016-02-01-5'!C16,'2016-06-06-4'!C16)</f>
        <v>6.0389625000000002E-2</v>
      </c>
      <c r="E16">
        <f>_xlfn.VAR.P('2017-04-03-4'!C16,'2016-09-05-4'!C16,'2016-07-04-4'!C16,'2016-10-03-5'!C16,'2017-09-04-4'!C16,'2017-06-05-4'!C16,'2016-04-04-4'!C16,'2017-03-06-4'!C16,'2017-07-03-5'!C16,'2017-02-06-4'!C16,'2017-08-07-4'!C16,'2015-11-02-5'!C16,'2017-10-02-5'!C16,'2017-05-01-5'!C16,'2016-11-07-4'!C16,'2016-03-07-4'!C16,'2016-01-04-4'!C16,'2016-05-02-5'!C16,'2016-12-05-5'!C16,'2017-01-09-4'!C16,'2015-12-07-4'!C16,'2016-08-01-5'!C16,'2016-02-01-5'!C16,'2016-06-06-4'!C16)</f>
        <v>8.1991799223437439E-4</v>
      </c>
      <c r="F16">
        <f>AVERAGE('2017-04-03-4'!D16,'2016-09-05-4'!D16,'2016-07-04-4'!D16,'2016-10-03-5'!D16,'2017-09-04-4'!D16,'2017-06-05-4'!D16,'2016-04-04-4'!D16,'2017-03-06-4'!D16,'2017-07-03-5'!D16,'2017-02-06-4'!D16,'2017-08-07-4'!D16,'2015-11-02-5'!D16,'2017-10-02-5'!D16,'2017-05-01-5'!D16,'2016-11-07-4'!D16,'2016-03-07-4'!D16,'2016-01-04-4'!D16,'2016-05-02-5'!D16,'2016-12-05-5'!D16,'2017-01-09-4'!D16,'2015-12-07-4'!D16,'2016-08-01-5'!D16,'2016-02-01-5'!D16,'2016-06-06-4'!D16)</f>
        <v>6.1309523809523807E-2</v>
      </c>
      <c r="G16">
        <f>_xlfn.VAR.P('2017-04-03-4'!D16,'2016-09-05-4'!D16,'2016-07-04-4'!D16,'2016-10-03-5'!D16,'2017-09-04-4'!D16,'2017-06-05-4'!D16,'2016-04-04-4'!D16,'2017-03-06-4'!D16,'2017-07-03-5'!D16,'2017-02-06-4'!D16,'2017-08-07-4'!D16,'2015-11-02-5'!D16,'2017-10-02-5'!D16,'2017-05-01-5'!D16,'2016-11-07-4'!D16,'2016-03-07-4'!D16,'2016-01-04-4'!D16,'2016-05-02-5'!D16,'2016-12-05-5'!D16,'2017-01-09-4'!D16,'2015-12-07-4'!D16,'2016-08-01-5'!D16,'2016-02-01-5'!D16,'2016-06-06-4'!D16)</f>
        <v>1.3091695011337877E-3</v>
      </c>
      <c r="H16">
        <f>AVERAGE('2017-04-03-4'!E16,'2016-09-05-4'!E16,'2016-07-04-4'!E16,'2016-10-03-5'!E16,'2017-09-04-4'!E16,'2017-06-05-4'!E16,'2016-04-04-4'!E16,'2017-03-06-4'!E16,'2017-07-03-5'!E16,'2017-02-06-4'!E16,'2017-08-07-4'!E16,'2015-11-02-5'!E16,'2017-10-02-5'!E16,'2017-05-01-5'!E16,'2016-11-07-4'!E16,'2016-03-07-4'!E16,'2016-01-04-4'!E16,'2016-05-02-5'!E16,'2016-12-05-5'!E16,'2017-01-09-4'!E16,'2015-12-07-4'!E16,'2016-08-01-5'!E16,'2016-02-01-5'!E16,'2016-06-06-4'!E16)</f>
        <v>6.1309523809523807E-2</v>
      </c>
      <c r="I16">
        <f>_xlfn.VAR.P('2017-04-03-4'!E16,'2016-09-05-4'!E16,'2016-07-04-4'!E16,'2016-10-03-5'!E16,'2017-09-04-4'!E16,'2017-06-05-4'!E16,'2016-04-04-4'!E16,'2017-03-06-4'!E16,'2017-07-03-5'!E16,'2017-02-06-4'!E16,'2017-08-07-4'!E16,'2015-11-02-5'!E16,'2017-10-02-5'!E16,'2017-05-01-5'!E16,'2016-11-07-4'!E16,'2016-03-07-4'!E16,'2016-01-04-4'!E16,'2016-05-02-5'!E16,'2016-12-05-5'!E16,'2017-01-09-4'!E16,'2015-12-07-4'!E16,'2016-08-01-5'!E16,'2016-02-01-5'!E16,'2016-06-06-4'!E16)</f>
        <v>1.3091695011337877E-3</v>
      </c>
      <c r="J16">
        <f>AVERAGE('2017-04-03-4'!F16,'2016-09-05-4'!F16,'2016-07-04-4'!F16,'2016-10-03-5'!F16,'2017-09-04-4'!F16,'2017-06-05-4'!F16,'2016-04-04-4'!F16,'2017-03-06-4'!F16,'2017-07-03-5'!F16,'2017-02-06-4'!F16,'2017-08-07-4'!F16,'2015-11-02-5'!F16,'2017-10-02-5'!F16,'2017-05-01-5'!F16,'2016-11-07-4'!F16,'2016-03-07-4'!F16,'2016-01-04-4'!F16,'2016-05-02-5'!F16,'2016-12-05-5'!F16,'2017-01-09-4'!F16,'2015-12-07-4'!F16,'2016-08-01-5'!F16,'2016-02-01-5'!F16,'2016-06-06-4'!F16)</f>
        <v>6.2768708333333326E-2</v>
      </c>
      <c r="K16">
        <f>_xlfn.VAR.P('2017-04-03-4'!F16,'2016-09-05-4'!F16,'2016-07-04-4'!F16,'2016-10-03-5'!F16,'2017-09-04-4'!F16,'2017-06-05-4'!F16,'2016-04-04-4'!F16,'2017-03-06-4'!F16,'2017-07-03-5'!F16,'2017-02-06-4'!F16,'2017-08-07-4'!F16,'2015-11-02-5'!F16,'2017-10-02-5'!F16,'2017-05-01-5'!F16,'2016-11-07-4'!F16,'2016-03-07-4'!F16,'2016-01-04-4'!F16,'2016-05-02-5'!F16,'2016-12-05-5'!F16,'2017-01-09-4'!F16,'2015-12-07-4'!F16,'2016-08-01-5'!F16,'2016-02-01-5'!F16,'2016-06-06-4'!F16)</f>
        <v>7.3378007820659806E-4</v>
      </c>
      <c r="L16">
        <f>AVERAGE('2017-04-03-4'!G16,'2016-09-05-4'!G16,'2016-07-04-4'!G16,'2016-10-03-5'!G16,'2017-09-04-4'!G16,'2017-06-05-4'!G16,'2016-04-04-4'!G16,'2017-03-06-4'!G16,'2017-07-03-5'!G16,'2017-02-06-4'!G16,'2017-08-07-4'!G16,'2015-11-02-5'!G16,'2017-10-02-5'!G16,'2017-05-01-5'!G16,'2016-11-07-4'!G16,'2016-03-07-4'!G16,'2016-01-04-4'!G16,'2016-05-02-5'!G16,'2016-12-05-5'!G16,'2017-01-09-4'!G16,'2015-12-07-4'!G16,'2016-08-01-5'!G16,'2016-02-01-5'!G16,'2016-06-06-4'!G16)</f>
        <v>6.3690476190476186E-2</v>
      </c>
      <c r="M16">
        <f>_xlfn.VAR.P('2017-04-03-4'!G16,'2016-09-05-4'!G16,'2016-07-04-4'!G16,'2016-10-03-5'!G16,'2017-09-04-4'!G16,'2017-06-05-4'!G16,'2016-04-04-4'!G16,'2017-03-06-4'!G16,'2017-07-03-5'!G16,'2017-02-06-4'!G16,'2017-08-07-4'!G16,'2015-11-02-5'!G16,'2017-10-02-5'!G16,'2017-05-01-5'!G16,'2016-11-07-4'!G16,'2016-03-07-4'!G16,'2016-01-04-4'!G16,'2016-05-02-5'!G16,'2016-12-05-5'!G16,'2017-01-09-4'!G16,'2015-12-07-4'!G16,'2016-08-01-5'!G16,'2016-02-01-5'!G16,'2016-06-06-4'!G16)</f>
        <v>1.2156320861678009E-3</v>
      </c>
      <c r="O16" s="1" t="s">
        <v>34</v>
      </c>
      <c r="P16">
        <f>_xlfn.VAR.P('2016-11-07-4'!B2:B86)</f>
        <v>1.7078596144340121E-3</v>
      </c>
      <c r="Q16">
        <f>_xlfn.VAR.P('2016-11-07-4'!C2:C86)</f>
        <v>1.176311717925257E-3</v>
      </c>
    </row>
    <row r="17" spans="1:17" x14ac:dyDescent="0.25">
      <c r="A17" s="1">
        <v>16</v>
      </c>
      <c r="B17">
        <f>AVERAGE('2017-04-03-4'!B17,'2016-09-05-4'!B17,'2016-07-04-4'!B17,'2016-10-03-5'!B17,'2017-09-04-4'!B17,'2017-06-05-4'!B17,'2016-04-04-4'!B17,'2017-03-06-4'!B17,'2017-07-03-5'!B17,'2017-02-06-4'!B17,'2017-08-07-4'!B17,'2015-11-02-5'!B17,'2017-10-02-5'!B17,'2017-05-01-5'!B17,'2016-11-07-4'!B17,'2016-03-07-4'!B17,'2016-01-04-4'!B17,'2016-05-02-5'!B17,'2016-12-05-5'!B17,'2017-01-09-4'!B17,'2015-12-07-4'!B17,'2016-08-01-5'!B17,'2016-02-01-5'!B17,'2016-06-06-4'!B17)</f>
        <v>9.3749999999999986E-2</v>
      </c>
      <c r="C17">
        <f>_xlfn.VAR.P('2017-04-03-4'!B17,'2016-09-05-4'!B17,'2016-07-04-4'!B17,'2016-10-03-5'!B17,'2017-09-04-4'!B17,'2017-06-05-4'!B17,'2016-04-04-4'!B17,'2017-03-06-4'!B17,'2017-07-03-5'!B17,'2017-02-06-4'!B17,'2017-08-07-4'!B17,'2015-11-02-5'!B17,'2017-10-02-5'!B17,'2017-05-01-5'!B17,'2016-11-07-4'!B17,'2016-03-07-4'!B17,'2016-01-04-4'!B17,'2016-05-02-5'!B17,'2016-12-05-5'!B17,'2017-01-09-4'!B17,'2015-12-07-4'!B17,'2016-08-01-5'!B17,'2016-02-01-5'!B17,'2016-06-06-4'!B17)</f>
        <v>2.5906143707482999E-3</v>
      </c>
      <c r="D17">
        <f>AVERAGE('2017-04-03-4'!C17,'2016-09-05-4'!C17,'2016-07-04-4'!C17,'2016-10-03-5'!C17,'2017-09-04-4'!C17,'2017-06-05-4'!C17,'2016-04-04-4'!C17,'2017-03-06-4'!C17,'2017-07-03-5'!C17,'2017-02-06-4'!C17,'2017-08-07-4'!C17,'2015-11-02-5'!C17,'2017-10-02-5'!C17,'2017-05-01-5'!C17,'2016-11-07-4'!C17,'2016-03-07-4'!C17,'2016-01-04-4'!C17,'2016-05-02-5'!C17,'2016-12-05-5'!C17,'2017-01-09-4'!C17,'2015-12-07-4'!C17,'2016-08-01-5'!C17,'2016-02-01-5'!C17,'2016-06-06-4'!C17)</f>
        <v>9.3970291666666692E-2</v>
      </c>
      <c r="E17">
        <f>_xlfn.VAR.P('2017-04-03-4'!C17,'2016-09-05-4'!C17,'2016-07-04-4'!C17,'2016-10-03-5'!C17,'2017-09-04-4'!C17,'2017-06-05-4'!C17,'2016-04-04-4'!C17,'2017-03-06-4'!C17,'2017-07-03-5'!C17,'2017-02-06-4'!C17,'2017-08-07-4'!C17,'2015-11-02-5'!C17,'2017-10-02-5'!C17,'2017-05-01-5'!C17,'2016-11-07-4'!C17,'2016-03-07-4'!C17,'2016-01-04-4'!C17,'2016-05-02-5'!C17,'2016-12-05-5'!C17,'2017-01-09-4'!C17,'2015-12-07-4'!C17,'2016-08-01-5'!C17,'2016-02-01-5'!C17,'2016-06-06-4'!C17)</f>
        <v>1.6332029137899283E-3</v>
      </c>
      <c r="F17">
        <f>AVERAGE('2017-04-03-4'!D17,'2016-09-05-4'!D17,'2016-07-04-4'!D17,'2016-10-03-5'!D17,'2017-09-04-4'!D17,'2017-06-05-4'!D17,'2016-04-04-4'!D17,'2017-03-06-4'!D17,'2017-07-03-5'!D17,'2017-02-06-4'!D17,'2017-08-07-4'!D17,'2015-11-02-5'!D17,'2017-10-02-5'!D17,'2017-05-01-5'!D17,'2016-11-07-4'!D17,'2016-03-07-4'!D17,'2016-01-04-4'!D17,'2016-05-02-5'!D17,'2016-12-05-5'!D17,'2017-01-09-4'!D17,'2015-12-07-4'!D17,'2016-08-01-5'!D17,'2016-02-01-5'!D17,'2016-06-06-4'!D17)</f>
        <v>9.5238095238095233E-2</v>
      </c>
      <c r="G17">
        <f>_xlfn.VAR.P('2017-04-03-4'!D17,'2016-09-05-4'!D17,'2016-07-04-4'!D17,'2016-10-03-5'!D17,'2017-09-04-4'!D17,'2017-06-05-4'!D17,'2016-04-04-4'!D17,'2017-03-06-4'!D17,'2017-07-03-5'!D17,'2017-02-06-4'!D17,'2017-08-07-4'!D17,'2015-11-02-5'!D17,'2017-10-02-5'!D17,'2017-05-01-5'!D17,'2016-11-07-4'!D17,'2016-03-07-4'!D17,'2016-01-04-4'!D17,'2016-05-02-5'!D17,'2016-12-05-5'!D17,'2017-01-09-4'!D17,'2015-12-07-4'!D17,'2016-08-01-5'!D17,'2016-02-01-5'!D17,'2016-06-06-4'!D17)</f>
        <v>2.5751133786848035E-3</v>
      </c>
      <c r="H17">
        <f>AVERAGE('2017-04-03-4'!E17,'2016-09-05-4'!E17,'2016-07-04-4'!E17,'2016-10-03-5'!E17,'2017-09-04-4'!E17,'2017-06-05-4'!E17,'2016-04-04-4'!E17,'2017-03-06-4'!E17,'2017-07-03-5'!E17,'2017-02-06-4'!E17,'2017-08-07-4'!E17,'2015-11-02-5'!E17,'2017-10-02-5'!E17,'2017-05-01-5'!E17,'2016-11-07-4'!E17,'2016-03-07-4'!E17,'2016-01-04-4'!E17,'2016-05-02-5'!E17,'2016-12-05-5'!E17,'2017-01-09-4'!E17,'2015-12-07-4'!E17,'2016-08-01-5'!E17,'2016-02-01-5'!E17,'2016-06-06-4'!E17)</f>
        <v>9.3749999999999986E-2</v>
      </c>
      <c r="I17">
        <f>_xlfn.VAR.P('2017-04-03-4'!E17,'2016-09-05-4'!E17,'2016-07-04-4'!E17,'2016-10-03-5'!E17,'2017-09-04-4'!E17,'2017-06-05-4'!E17,'2016-04-04-4'!E17,'2017-03-06-4'!E17,'2017-07-03-5'!E17,'2017-02-06-4'!E17,'2017-08-07-4'!E17,'2015-11-02-5'!E17,'2017-10-02-5'!E17,'2017-05-01-5'!E17,'2016-11-07-4'!E17,'2016-03-07-4'!E17,'2016-01-04-4'!E17,'2016-05-02-5'!E17,'2016-12-05-5'!E17,'2017-01-09-4'!E17,'2015-12-07-4'!E17,'2016-08-01-5'!E17,'2016-02-01-5'!E17,'2016-06-06-4'!E17)</f>
        <v>2.5906143707482999E-3</v>
      </c>
      <c r="J17">
        <f>AVERAGE('2017-04-03-4'!F17,'2016-09-05-4'!F17,'2016-07-04-4'!F17,'2016-10-03-5'!F17,'2017-09-04-4'!F17,'2017-06-05-4'!F17,'2016-04-04-4'!F17,'2017-03-06-4'!F17,'2017-07-03-5'!F17,'2017-02-06-4'!F17,'2017-08-07-4'!F17,'2015-11-02-5'!F17,'2017-10-02-5'!F17,'2017-05-01-5'!F17,'2016-11-07-4'!F17,'2016-03-07-4'!F17,'2016-01-04-4'!F17,'2016-05-02-5'!F17,'2016-12-05-5'!F17,'2017-01-09-4'!F17,'2015-12-07-4'!F17,'2016-08-01-5'!F17,'2016-02-01-5'!F17,'2016-06-06-4'!F17)</f>
        <v>9.2482208333333329E-2</v>
      </c>
      <c r="K17">
        <f>_xlfn.VAR.P('2017-04-03-4'!F17,'2016-09-05-4'!F17,'2016-07-04-4'!F17,'2016-10-03-5'!F17,'2017-09-04-4'!F17,'2017-06-05-4'!F17,'2016-04-04-4'!F17,'2017-03-06-4'!F17,'2017-07-03-5'!F17,'2017-02-06-4'!F17,'2017-08-07-4'!F17,'2015-11-02-5'!F17,'2017-10-02-5'!F17,'2017-05-01-5'!F17,'2016-11-07-4'!F17,'2016-03-07-4'!F17,'2016-01-04-4'!F17,'2016-05-02-5'!F17,'2016-12-05-5'!F17,'2017-01-09-4'!F17,'2015-12-07-4'!F17,'2016-08-01-5'!F17,'2016-02-01-5'!F17,'2016-06-06-4'!F17)</f>
        <v>1.6611729242482622E-3</v>
      </c>
      <c r="L17">
        <f>AVERAGE('2017-04-03-4'!G17,'2016-09-05-4'!G17,'2016-07-04-4'!G17,'2016-10-03-5'!G17,'2017-09-04-4'!G17,'2017-06-05-4'!G17,'2016-04-04-4'!G17,'2017-03-06-4'!G17,'2017-07-03-5'!G17,'2017-02-06-4'!G17,'2017-08-07-4'!G17,'2015-11-02-5'!G17,'2017-10-02-5'!G17,'2017-05-01-5'!G17,'2016-11-07-4'!G17,'2016-03-07-4'!G17,'2016-01-04-4'!G17,'2016-05-02-5'!G17,'2016-12-05-5'!G17,'2017-01-09-4'!G17,'2015-12-07-4'!G17,'2016-08-01-5'!G17,'2016-02-01-5'!G17,'2016-06-06-4'!G17)</f>
        <v>9.3749999999999986E-2</v>
      </c>
      <c r="M17">
        <f>_xlfn.VAR.P('2017-04-03-4'!G17,'2016-09-05-4'!G17,'2016-07-04-4'!G17,'2016-10-03-5'!G17,'2017-09-04-4'!G17,'2017-06-05-4'!G17,'2016-04-04-4'!G17,'2017-03-06-4'!G17,'2017-07-03-5'!G17,'2017-02-06-4'!G17,'2017-08-07-4'!G17,'2015-11-02-5'!G17,'2017-10-02-5'!G17,'2017-05-01-5'!G17,'2016-11-07-4'!G17,'2016-03-07-4'!G17,'2016-01-04-4'!G17,'2016-05-02-5'!G17,'2016-12-05-5'!G17,'2017-01-09-4'!G17,'2015-12-07-4'!G17,'2016-08-01-5'!G17,'2016-02-01-5'!G17,'2016-06-06-4'!G17)</f>
        <v>2.5906143707482999E-3</v>
      </c>
      <c r="O17" s="1" t="s">
        <v>35</v>
      </c>
      <c r="P17">
        <f>_xlfn.VAR.P('2016-03-07-4'!B2:B86)</f>
        <v>1.5493256125979861E-3</v>
      </c>
      <c r="Q17">
        <f>_xlfn.VAR.P('2016-03-07-4'!C2:C86)</f>
        <v>1.0558567244091305E-3</v>
      </c>
    </row>
    <row r="18" spans="1:17" x14ac:dyDescent="0.25">
      <c r="A18" s="1">
        <v>17</v>
      </c>
      <c r="B18">
        <f>AVERAGE('2017-04-03-4'!B18,'2016-09-05-4'!B18,'2016-07-04-4'!B18,'2016-10-03-5'!B18,'2017-09-04-4'!B18,'2017-06-05-4'!B18,'2016-04-04-4'!B18,'2017-03-06-4'!B18,'2017-07-03-5'!B18,'2017-02-06-4'!B18,'2017-08-07-4'!B18,'2015-11-02-5'!B18,'2017-10-02-5'!B18,'2017-05-01-5'!B18,'2016-11-07-4'!B18,'2016-03-07-4'!B18,'2016-01-04-4'!B18,'2016-05-02-5'!B18,'2016-12-05-5'!B18,'2017-01-09-4'!B18,'2015-12-07-4'!B18,'2016-08-01-5'!B18,'2016-02-01-5'!B18,'2016-06-06-4'!B18)</f>
        <v>5.7142857142857141E-2</v>
      </c>
      <c r="C18">
        <f>_xlfn.VAR.P('2017-04-03-4'!B18,'2016-09-05-4'!B18,'2016-07-04-4'!B18,'2016-10-03-5'!B18,'2017-09-04-4'!B18,'2017-06-05-4'!B18,'2016-04-04-4'!B18,'2017-03-06-4'!B18,'2017-07-03-5'!B18,'2017-02-06-4'!B18,'2017-08-07-4'!B18,'2015-11-02-5'!B18,'2017-10-02-5'!B18,'2017-05-01-5'!B18,'2016-11-07-4'!B18,'2016-03-07-4'!B18,'2016-01-04-4'!B18,'2016-05-02-5'!B18,'2016-12-05-5'!B18,'2017-01-09-4'!B18,'2015-12-07-4'!B18,'2016-08-01-5'!B18,'2016-02-01-5'!B18,'2016-06-06-4'!B18)</f>
        <v>1.1607142857142847E-3</v>
      </c>
      <c r="D18">
        <f>AVERAGE('2017-04-03-4'!C18,'2016-09-05-4'!C18,'2016-07-04-4'!C18,'2016-10-03-5'!C18,'2017-09-04-4'!C18,'2017-06-05-4'!C18,'2016-04-04-4'!C18,'2017-03-06-4'!C18,'2017-07-03-5'!C18,'2017-02-06-4'!C18,'2017-08-07-4'!C18,'2015-11-02-5'!C18,'2017-10-02-5'!C18,'2017-05-01-5'!C18,'2016-11-07-4'!C18,'2016-03-07-4'!C18,'2016-01-04-4'!C18,'2016-05-02-5'!C18,'2016-12-05-5'!C18,'2017-01-09-4'!C18,'2015-12-07-4'!C18,'2016-08-01-5'!C18,'2016-02-01-5'!C18,'2016-06-06-4'!C18)</f>
        <v>5.6528708333333323E-2</v>
      </c>
      <c r="E18">
        <f>_xlfn.VAR.P('2017-04-03-4'!C18,'2016-09-05-4'!C18,'2016-07-04-4'!C18,'2016-10-03-5'!C18,'2017-09-04-4'!C18,'2017-06-05-4'!C18,'2016-04-04-4'!C18,'2017-03-06-4'!C18,'2017-07-03-5'!C18,'2017-02-06-4'!C18,'2017-08-07-4'!C18,'2015-11-02-5'!C18,'2017-10-02-5'!C18,'2017-05-01-5'!C18,'2016-11-07-4'!C18,'2016-03-07-4'!C18,'2016-01-04-4'!C18,'2016-05-02-5'!C18,'2016-12-05-5'!C18,'2017-01-09-4'!C18,'2015-12-07-4'!C18,'2016-08-01-5'!C18,'2016-02-01-5'!C18,'2016-06-06-4'!C18)</f>
        <v>6.4119134037326478E-4</v>
      </c>
      <c r="F18">
        <f>AVERAGE('2017-04-03-4'!D18,'2016-09-05-4'!D18,'2016-07-04-4'!D18,'2016-10-03-5'!D18,'2017-09-04-4'!D18,'2017-06-05-4'!D18,'2016-04-04-4'!D18,'2017-03-06-4'!D18,'2017-07-03-5'!D18,'2017-02-06-4'!D18,'2017-08-07-4'!D18,'2015-11-02-5'!D18,'2017-10-02-5'!D18,'2017-05-01-5'!D18,'2016-11-07-4'!D18,'2016-03-07-4'!D18,'2016-01-04-4'!D18,'2016-05-02-5'!D18,'2016-12-05-5'!D18,'2017-01-09-4'!D18,'2015-12-07-4'!D18,'2016-08-01-5'!D18,'2016-02-01-5'!D18,'2016-06-06-4'!D18)</f>
        <v>5.7142857142857141E-2</v>
      </c>
      <c r="G18">
        <f>_xlfn.VAR.P('2017-04-03-4'!D18,'2016-09-05-4'!D18,'2016-07-04-4'!D18,'2016-10-03-5'!D18,'2017-09-04-4'!D18,'2017-06-05-4'!D18,'2016-04-04-4'!D18,'2017-03-06-4'!D18,'2017-07-03-5'!D18,'2017-02-06-4'!D18,'2017-08-07-4'!D18,'2015-11-02-5'!D18,'2017-10-02-5'!D18,'2017-05-01-5'!D18,'2016-11-07-4'!D18,'2016-03-07-4'!D18,'2016-01-04-4'!D18,'2016-05-02-5'!D18,'2016-12-05-5'!D18,'2017-01-09-4'!D18,'2015-12-07-4'!D18,'2016-08-01-5'!D18,'2016-02-01-5'!D18,'2016-06-06-4'!D18)</f>
        <v>1.1607142857142847E-3</v>
      </c>
      <c r="H18">
        <f>AVERAGE('2017-04-03-4'!E18,'2016-09-05-4'!E18,'2016-07-04-4'!E18,'2016-10-03-5'!E18,'2017-09-04-4'!E18,'2017-06-05-4'!E18,'2016-04-04-4'!E18,'2017-03-06-4'!E18,'2017-07-03-5'!E18,'2017-02-06-4'!E18,'2017-08-07-4'!E18,'2015-11-02-5'!E18,'2017-10-02-5'!E18,'2017-05-01-5'!E18,'2016-11-07-4'!E18,'2016-03-07-4'!E18,'2016-01-04-4'!E18,'2016-05-02-5'!E18,'2016-12-05-5'!E18,'2017-01-09-4'!E18,'2015-12-07-4'!E18,'2016-08-01-5'!E18,'2016-02-01-5'!E18,'2016-06-06-4'!E18)</f>
        <v>5.7142857142857141E-2</v>
      </c>
      <c r="I18">
        <f>_xlfn.VAR.P('2017-04-03-4'!E18,'2016-09-05-4'!E18,'2016-07-04-4'!E18,'2016-10-03-5'!E18,'2017-09-04-4'!E18,'2017-06-05-4'!E18,'2016-04-04-4'!E18,'2017-03-06-4'!E18,'2017-07-03-5'!E18,'2017-02-06-4'!E18,'2017-08-07-4'!E18,'2015-11-02-5'!E18,'2017-10-02-5'!E18,'2017-05-01-5'!E18,'2016-11-07-4'!E18,'2016-03-07-4'!E18,'2016-01-04-4'!E18,'2016-05-02-5'!E18,'2016-12-05-5'!E18,'2017-01-09-4'!E18,'2015-12-07-4'!E18,'2016-08-01-5'!E18,'2016-02-01-5'!E18,'2016-06-06-4'!E18)</f>
        <v>1.1607142857142847E-3</v>
      </c>
      <c r="J18">
        <f>AVERAGE('2017-04-03-4'!F18,'2016-09-05-4'!F18,'2016-07-04-4'!F18,'2016-10-03-5'!F18,'2017-09-04-4'!F18,'2017-06-05-4'!F18,'2016-04-04-4'!F18,'2017-03-06-4'!F18,'2017-07-03-5'!F18,'2017-02-06-4'!F18,'2017-08-07-4'!F18,'2015-11-02-5'!F18,'2017-10-02-5'!F18,'2017-05-01-5'!F18,'2016-11-07-4'!F18,'2016-03-07-4'!F18,'2016-01-04-4'!F18,'2016-05-02-5'!F18,'2016-12-05-5'!F18,'2017-01-09-4'!F18,'2015-12-07-4'!F18,'2016-08-01-5'!F18,'2016-02-01-5'!F18,'2016-06-06-4'!F18)</f>
        <v>5.6528708333333323E-2</v>
      </c>
      <c r="K18">
        <f>_xlfn.VAR.P('2017-04-03-4'!F18,'2016-09-05-4'!F18,'2016-07-04-4'!F18,'2016-10-03-5'!F18,'2017-09-04-4'!F18,'2017-06-05-4'!F18,'2016-04-04-4'!F18,'2017-03-06-4'!F18,'2017-07-03-5'!F18,'2017-02-06-4'!F18,'2017-08-07-4'!F18,'2015-11-02-5'!F18,'2017-10-02-5'!F18,'2017-05-01-5'!F18,'2016-11-07-4'!F18,'2016-03-07-4'!F18,'2016-01-04-4'!F18,'2016-05-02-5'!F18,'2016-12-05-5'!F18,'2017-01-09-4'!F18,'2015-12-07-4'!F18,'2016-08-01-5'!F18,'2016-02-01-5'!F18,'2016-06-06-4'!F18)</f>
        <v>6.4119134037326478E-4</v>
      </c>
      <c r="L18">
        <f>AVERAGE('2017-04-03-4'!G18,'2016-09-05-4'!G18,'2016-07-04-4'!G18,'2016-10-03-5'!G18,'2017-09-04-4'!G18,'2017-06-05-4'!G18,'2016-04-04-4'!G18,'2017-03-06-4'!G18,'2017-07-03-5'!G18,'2017-02-06-4'!G18,'2017-08-07-4'!G18,'2015-11-02-5'!G18,'2017-10-02-5'!G18,'2017-05-01-5'!G18,'2016-11-07-4'!G18,'2016-03-07-4'!G18,'2016-01-04-4'!G18,'2016-05-02-5'!G18,'2016-12-05-5'!G18,'2017-01-09-4'!G18,'2015-12-07-4'!G18,'2016-08-01-5'!G18,'2016-02-01-5'!G18,'2016-06-06-4'!G18)</f>
        <v>5.7142857142857141E-2</v>
      </c>
      <c r="M18">
        <f>_xlfn.VAR.P('2017-04-03-4'!G18,'2016-09-05-4'!G18,'2016-07-04-4'!G18,'2016-10-03-5'!G18,'2017-09-04-4'!G18,'2017-06-05-4'!G18,'2016-04-04-4'!G18,'2017-03-06-4'!G18,'2017-07-03-5'!G18,'2017-02-06-4'!G18,'2017-08-07-4'!G18,'2015-11-02-5'!G18,'2017-10-02-5'!G18,'2017-05-01-5'!G18,'2016-11-07-4'!G18,'2016-03-07-4'!G18,'2016-01-04-4'!G18,'2016-05-02-5'!G18,'2016-12-05-5'!G18,'2017-01-09-4'!G18,'2015-12-07-4'!G18,'2016-08-01-5'!G18,'2016-02-01-5'!G18,'2016-06-06-4'!G18)</f>
        <v>1.1607142857142847E-3</v>
      </c>
      <c r="O18" s="1" t="s">
        <v>36</v>
      </c>
      <c r="P18">
        <f>_xlfn.VAR.P('2016-01-04-4'!B2:B86)</f>
        <v>1.9094696702210271E-3</v>
      </c>
      <c r="Q18">
        <f>_xlfn.VAR.P('2016-01-04-4'!C2:C86)</f>
        <v>1.4770684745555676E-3</v>
      </c>
    </row>
    <row r="19" spans="1:17" x14ac:dyDescent="0.25">
      <c r="A19" s="1">
        <v>18</v>
      </c>
      <c r="B19">
        <f>AVERAGE('2017-04-03-4'!B19,'2016-09-05-4'!B19,'2016-07-04-4'!B19,'2016-10-03-5'!B19,'2017-09-04-4'!B19,'2017-06-05-4'!B19,'2016-04-04-4'!B19,'2017-03-06-4'!B19,'2017-07-03-5'!B19,'2017-02-06-4'!B19,'2017-08-07-4'!B19,'2015-11-02-5'!B19,'2017-10-02-5'!B19,'2017-05-01-5'!B19,'2016-11-07-4'!B19,'2016-03-07-4'!B19,'2016-01-04-4'!B19,'2016-05-02-5'!B19,'2016-12-05-5'!B19,'2017-01-09-4'!B19,'2015-12-07-4'!B19,'2016-08-01-5'!B19,'2016-02-01-5'!B19,'2016-06-06-4'!B19)</f>
        <v>6.2202380952380946E-2</v>
      </c>
      <c r="C19">
        <f>_xlfn.VAR.P('2017-04-03-4'!B19,'2016-09-05-4'!B19,'2016-07-04-4'!B19,'2016-10-03-5'!B19,'2017-09-04-4'!B19,'2017-06-05-4'!B19,'2016-04-04-4'!B19,'2017-03-06-4'!B19,'2017-07-03-5'!B19,'2017-02-06-4'!B19,'2017-08-07-4'!B19,'2015-11-02-5'!B19,'2017-10-02-5'!B19,'2017-05-01-5'!B19,'2016-11-07-4'!B19,'2016-03-07-4'!B19,'2016-01-04-4'!B19,'2016-05-02-5'!B19,'2016-12-05-5'!B19,'2017-01-09-4'!B19,'2015-12-07-4'!B19,'2016-08-01-5'!B19,'2016-02-01-5'!B19,'2016-06-06-4'!B19)</f>
        <v>1.2435338718820846E-3</v>
      </c>
      <c r="D19">
        <f>AVERAGE('2017-04-03-4'!C19,'2016-09-05-4'!C19,'2016-07-04-4'!C19,'2016-10-03-5'!C19,'2017-09-04-4'!C19,'2017-06-05-4'!C19,'2016-04-04-4'!C19,'2017-03-06-4'!C19,'2017-07-03-5'!C19,'2017-02-06-4'!C19,'2017-08-07-4'!C19,'2015-11-02-5'!C19,'2017-10-02-5'!C19,'2017-05-01-5'!C19,'2016-11-07-4'!C19,'2016-03-07-4'!C19,'2016-01-04-4'!C19,'2016-05-02-5'!C19,'2016-12-05-5'!C19,'2017-01-09-4'!C19,'2015-12-07-4'!C19,'2016-08-01-5'!C19,'2016-02-01-5'!C19,'2016-06-06-4'!C19)</f>
        <v>6.1578166666666663E-2</v>
      </c>
      <c r="E19">
        <f>_xlfn.VAR.P('2017-04-03-4'!C19,'2016-09-05-4'!C19,'2016-07-04-4'!C19,'2016-10-03-5'!C19,'2017-09-04-4'!C19,'2017-06-05-4'!C19,'2016-04-04-4'!C19,'2017-03-06-4'!C19,'2017-07-03-5'!C19,'2017-02-06-4'!C19,'2017-08-07-4'!C19,'2015-11-02-5'!C19,'2017-10-02-5'!C19,'2017-05-01-5'!C19,'2016-11-07-4'!C19,'2016-03-07-4'!C19,'2016-01-04-4'!C19,'2016-05-02-5'!C19,'2016-12-05-5'!C19,'2017-01-09-4'!C19,'2015-12-07-4'!C19,'2016-08-01-5'!C19,'2016-02-01-5'!C19,'2016-06-06-4'!C19)</f>
        <v>7.635173203055551E-4</v>
      </c>
      <c r="F19">
        <f>AVERAGE('2017-04-03-4'!D19,'2016-09-05-4'!D19,'2016-07-04-4'!D19,'2016-10-03-5'!D19,'2017-09-04-4'!D19,'2017-06-05-4'!D19,'2016-04-04-4'!D19,'2017-03-06-4'!D19,'2017-07-03-5'!D19,'2017-02-06-4'!D19,'2017-08-07-4'!D19,'2015-11-02-5'!D19,'2017-10-02-5'!D19,'2017-05-01-5'!D19,'2016-11-07-4'!D19,'2016-03-07-4'!D19,'2016-01-04-4'!D19,'2016-05-02-5'!D19,'2016-12-05-5'!D19,'2017-01-09-4'!D19,'2015-12-07-4'!D19,'2016-08-01-5'!D19,'2016-02-01-5'!D19,'2016-06-06-4'!D19)</f>
        <v>6.2202380952380946E-2</v>
      </c>
      <c r="G19">
        <f>_xlfn.VAR.P('2017-04-03-4'!D19,'2016-09-05-4'!D19,'2016-07-04-4'!D19,'2016-10-03-5'!D19,'2017-09-04-4'!D19,'2017-06-05-4'!D19,'2016-04-04-4'!D19,'2017-03-06-4'!D19,'2017-07-03-5'!D19,'2017-02-06-4'!D19,'2017-08-07-4'!D19,'2015-11-02-5'!D19,'2017-10-02-5'!D19,'2017-05-01-5'!D19,'2016-11-07-4'!D19,'2016-03-07-4'!D19,'2016-01-04-4'!D19,'2016-05-02-5'!D19,'2016-12-05-5'!D19,'2017-01-09-4'!D19,'2015-12-07-4'!D19,'2016-08-01-5'!D19,'2016-02-01-5'!D19,'2016-06-06-4'!D19)</f>
        <v>1.2435338718820846E-3</v>
      </c>
      <c r="H19">
        <f>AVERAGE('2017-04-03-4'!E19,'2016-09-05-4'!E19,'2016-07-04-4'!E19,'2016-10-03-5'!E19,'2017-09-04-4'!E19,'2017-06-05-4'!E19,'2016-04-04-4'!E19,'2017-03-06-4'!E19,'2017-07-03-5'!E19,'2017-02-06-4'!E19,'2017-08-07-4'!E19,'2015-11-02-5'!E19,'2017-10-02-5'!E19,'2017-05-01-5'!E19,'2016-11-07-4'!E19,'2016-03-07-4'!E19,'2016-01-04-4'!E19,'2016-05-02-5'!E19,'2016-12-05-5'!E19,'2017-01-09-4'!E19,'2015-12-07-4'!E19,'2016-08-01-5'!E19,'2016-02-01-5'!E19,'2016-06-06-4'!E19)</f>
        <v>6.2202380952380946E-2</v>
      </c>
      <c r="I19">
        <f>_xlfn.VAR.P('2017-04-03-4'!E19,'2016-09-05-4'!E19,'2016-07-04-4'!E19,'2016-10-03-5'!E19,'2017-09-04-4'!E19,'2017-06-05-4'!E19,'2016-04-04-4'!E19,'2017-03-06-4'!E19,'2017-07-03-5'!E19,'2017-02-06-4'!E19,'2017-08-07-4'!E19,'2015-11-02-5'!E19,'2017-10-02-5'!E19,'2017-05-01-5'!E19,'2016-11-07-4'!E19,'2016-03-07-4'!E19,'2016-01-04-4'!E19,'2016-05-02-5'!E19,'2016-12-05-5'!E19,'2017-01-09-4'!E19,'2015-12-07-4'!E19,'2016-08-01-5'!E19,'2016-02-01-5'!E19,'2016-06-06-4'!E19)</f>
        <v>1.2435338718820846E-3</v>
      </c>
      <c r="J19">
        <f>AVERAGE('2017-04-03-4'!F19,'2016-09-05-4'!F19,'2016-07-04-4'!F19,'2016-10-03-5'!F19,'2017-09-04-4'!F19,'2017-06-05-4'!F19,'2016-04-04-4'!F19,'2017-03-06-4'!F19,'2017-07-03-5'!F19,'2017-02-06-4'!F19,'2017-08-07-4'!F19,'2015-11-02-5'!F19,'2017-10-02-5'!F19,'2017-05-01-5'!F19,'2016-11-07-4'!F19,'2016-03-07-4'!F19,'2016-01-04-4'!F19,'2016-05-02-5'!F19,'2016-12-05-5'!F19,'2017-01-09-4'!F19,'2015-12-07-4'!F19,'2016-08-01-5'!F19,'2016-02-01-5'!F19,'2016-06-06-4'!F19)</f>
        <v>6.3066291666666649E-2</v>
      </c>
      <c r="K19">
        <f>_xlfn.VAR.P('2017-04-03-4'!F19,'2016-09-05-4'!F19,'2016-07-04-4'!F19,'2016-10-03-5'!F19,'2017-09-04-4'!F19,'2017-06-05-4'!F19,'2016-04-04-4'!F19,'2017-03-06-4'!F19,'2017-07-03-5'!F19,'2017-02-06-4'!F19,'2017-08-07-4'!F19,'2015-11-02-5'!F19,'2017-10-02-5'!F19,'2017-05-01-5'!F19,'2016-11-07-4'!F19,'2016-03-07-4'!F19,'2016-01-04-4'!F19,'2016-05-02-5'!F19,'2016-12-05-5'!F19,'2017-01-09-4'!F19,'2015-12-07-4'!F19,'2016-08-01-5'!F19,'2016-02-01-5'!F19,'2016-06-06-4'!F19)</f>
        <v>6.9997962028993236E-4</v>
      </c>
      <c r="L19">
        <f>AVERAGE('2017-04-03-4'!G19,'2016-09-05-4'!G19,'2016-07-04-4'!G19,'2016-10-03-5'!G19,'2017-09-04-4'!G19,'2017-06-05-4'!G19,'2016-04-04-4'!G19,'2017-03-06-4'!G19,'2017-07-03-5'!G19,'2017-02-06-4'!G19,'2017-08-07-4'!G19,'2015-11-02-5'!G19,'2017-10-02-5'!G19,'2017-05-01-5'!G19,'2016-11-07-4'!G19,'2016-03-07-4'!G19,'2016-01-04-4'!G19,'2016-05-02-5'!G19,'2016-12-05-5'!G19,'2017-01-09-4'!G19,'2015-12-07-4'!G19,'2016-08-01-5'!G19,'2016-02-01-5'!G19,'2016-06-06-4'!G19)</f>
        <v>6.3690476190476172E-2</v>
      </c>
      <c r="M19">
        <f>_xlfn.VAR.P('2017-04-03-4'!G19,'2016-09-05-4'!G19,'2016-07-04-4'!G19,'2016-10-03-5'!G19,'2017-09-04-4'!G19,'2017-06-05-4'!G19,'2016-04-04-4'!G19,'2017-03-06-4'!G19,'2017-07-03-5'!G19,'2017-02-06-4'!G19,'2017-08-07-4'!G19,'2015-11-02-5'!G19,'2017-10-02-5'!G19,'2017-05-01-5'!G19,'2016-11-07-4'!G19,'2016-03-07-4'!G19,'2016-01-04-4'!G19,'2016-05-02-5'!G19,'2016-12-05-5'!G19,'2017-01-09-4'!G19,'2015-12-07-4'!G19,'2016-08-01-5'!G19,'2016-02-01-5'!G19,'2016-06-06-4'!G19)</f>
        <v>1.1093395691609978E-3</v>
      </c>
      <c r="O19" s="1" t="s">
        <v>37</v>
      </c>
      <c r="P19">
        <f>_xlfn.VAR.P('2016-05-02-5'!B2:B86)</f>
        <v>1.3800155356260228E-3</v>
      </c>
      <c r="Q19">
        <f>_xlfn.VAR.P('2016-05-02-5'!C2:C86)</f>
        <v>9.6273336931820017E-4</v>
      </c>
    </row>
    <row r="20" spans="1:17" x14ac:dyDescent="0.25">
      <c r="A20" s="1">
        <v>19</v>
      </c>
      <c r="B20">
        <f>AVERAGE('2017-04-03-4'!B20,'2016-09-05-4'!B20,'2016-07-04-4'!B20,'2016-10-03-5'!B20,'2017-09-04-4'!B20,'2017-06-05-4'!B20,'2016-04-04-4'!B20,'2017-03-06-4'!B20,'2017-07-03-5'!B20,'2017-02-06-4'!B20,'2017-08-07-4'!B20,'2015-11-02-5'!B20,'2017-10-02-5'!B20,'2017-05-01-5'!B20,'2016-11-07-4'!B20,'2016-03-07-4'!B20,'2016-01-04-4'!B20,'2016-05-02-5'!B20,'2016-12-05-5'!B20,'2017-01-09-4'!B20,'2015-12-07-4'!B20,'2016-08-01-5'!B20,'2016-02-01-5'!B20,'2016-06-06-4'!B20)</f>
        <v>7.7083333333333309E-2</v>
      </c>
      <c r="C20">
        <f>_xlfn.VAR.P('2017-04-03-4'!B20,'2016-09-05-4'!B20,'2016-07-04-4'!B20,'2016-10-03-5'!B20,'2017-09-04-4'!B20,'2017-06-05-4'!B20,'2016-04-04-4'!B20,'2017-03-06-4'!B20,'2017-07-03-5'!B20,'2017-02-06-4'!B20,'2017-08-07-4'!B20,'2015-11-02-5'!B20,'2017-10-02-5'!B20,'2017-05-01-5'!B20,'2016-11-07-4'!B20,'2016-03-07-4'!B20,'2016-01-04-4'!B20,'2016-05-02-5'!B20,'2016-12-05-5'!B20,'2017-01-09-4'!B20,'2015-12-07-4'!B20,'2016-08-01-5'!B20,'2016-02-01-5'!B20,'2016-06-06-4'!B20)</f>
        <v>1.9174284297052147E-3</v>
      </c>
      <c r="D20">
        <f>AVERAGE('2017-04-03-4'!C20,'2016-09-05-4'!C20,'2016-07-04-4'!C20,'2016-10-03-5'!C20,'2017-09-04-4'!C20,'2017-06-05-4'!C20,'2016-04-04-4'!C20,'2017-03-06-4'!C20,'2017-07-03-5'!C20,'2017-02-06-4'!C20,'2017-08-07-4'!C20,'2015-11-02-5'!C20,'2017-10-02-5'!C20,'2017-05-01-5'!C20,'2016-11-07-4'!C20,'2016-03-07-4'!C20,'2016-01-04-4'!C20,'2016-05-02-5'!C20,'2016-12-05-5'!C20,'2017-01-09-4'!C20,'2015-12-07-4'!C20,'2016-08-01-5'!C20,'2016-02-01-5'!C20,'2016-06-06-4'!C20)</f>
        <v>7.7947500000000017E-2</v>
      </c>
      <c r="E20">
        <f>_xlfn.VAR.P('2017-04-03-4'!C20,'2016-09-05-4'!C20,'2016-07-04-4'!C20,'2016-10-03-5'!C20,'2017-09-04-4'!C20,'2017-06-05-4'!C20,'2016-04-04-4'!C20,'2017-03-06-4'!C20,'2017-07-03-5'!C20,'2017-02-06-4'!C20,'2017-08-07-4'!C20,'2015-11-02-5'!C20,'2017-10-02-5'!C20,'2017-05-01-5'!C20,'2016-11-07-4'!C20,'2016-03-07-4'!C20,'2016-01-04-4'!C20,'2016-05-02-5'!C20,'2016-12-05-5'!C20,'2017-01-09-4'!C20,'2015-12-07-4'!C20,'2016-08-01-5'!C20,'2016-02-01-5'!C20,'2016-06-06-4'!C20)</f>
        <v>1.2095317290833328E-3</v>
      </c>
      <c r="F20">
        <f>AVERAGE('2017-04-03-4'!D20,'2016-09-05-4'!D20,'2016-07-04-4'!D20,'2016-10-03-5'!D20,'2017-09-04-4'!D20,'2017-06-05-4'!D20,'2016-04-04-4'!D20,'2017-03-06-4'!D20,'2017-07-03-5'!D20,'2017-02-06-4'!D20,'2017-08-07-4'!D20,'2015-11-02-5'!D20,'2017-10-02-5'!D20,'2017-05-01-5'!D20,'2016-11-07-4'!D20,'2016-03-07-4'!D20,'2016-01-04-4'!D20,'2016-05-02-5'!D20,'2016-12-05-5'!D20,'2017-01-09-4'!D20,'2015-12-07-4'!D20,'2016-08-01-5'!D20,'2016-02-01-5'!D20,'2016-06-06-4'!D20)</f>
        <v>7.8273809523809496E-2</v>
      </c>
      <c r="G20">
        <f>_xlfn.VAR.P('2017-04-03-4'!D20,'2016-09-05-4'!D20,'2016-07-04-4'!D20,'2016-10-03-5'!D20,'2017-09-04-4'!D20,'2017-06-05-4'!D20,'2016-04-04-4'!D20,'2017-03-06-4'!D20,'2017-07-03-5'!D20,'2017-02-06-4'!D20,'2017-08-07-4'!D20,'2015-11-02-5'!D20,'2017-10-02-5'!D20,'2017-05-01-5'!D20,'2016-11-07-4'!D20,'2016-03-07-4'!D20,'2016-01-04-4'!D20,'2016-05-02-5'!D20,'2016-12-05-5'!D20,'2017-01-09-4'!D20,'2015-12-07-4'!D20,'2016-08-01-5'!D20,'2016-02-01-5'!D20,'2016-06-06-4'!D20)</f>
        <v>1.8345202664399086E-3</v>
      </c>
      <c r="H20">
        <f>AVERAGE('2017-04-03-4'!E20,'2016-09-05-4'!E20,'2016-07-04-4'!E20,'2016-10-03-5'!E20,'2017-09-04-4'!E20,'2017-06-05-4'!E20,'2016-04-04-4'!E20,'2017-03-06-4'!E20,'2017-07-03-5'!E20,'2017-02-06-4'!E20,'2017-08-07-4'!E20,'2015-11-02-5'!E20,'2017-10-02-5'!E20,'2017-05-01-5'!E20,'2016-11-07-4'!E20,'2016-03-07-4'!E20,'2016-01-04-4'!E20,'2016-05-02-5'!E20,'2016-12-05-5'!E20,'2017-01-09-4'!E20,'2015-12-07-4'!E20,'2016-08-01-5'!E20,'2016-02-01-5'!E20,'2016-06-06-4'!E20)</f>
        <v>7.5595238095238076E-2</v>
      </c>
      <c r="I20">
        <f>_xlfn.VAR.P('2017-04-03-4'!E20,'2016-09-05-4'!E20,'2016-07-04-4'!E20,'2016-10-03-5'!E20,'2017-09-04-4'!E20,'2017-06-05-4'!E20,'2016-04-04-4'!E20,'2017-03-06-4'!E20,'2017-07-03-5'!E20,'2017-02-06-4'!E20,'2017-08-07-4'!E20,'2015-11-02-5'!E20,'2017-10-02-5'!E20,'2017-05-01-5'!E20,'2016-11-07-4'!E20,'2016-03-07-4'!E20,'2016-01-04-4'!E20,'2016-05-02-5'!E20,'2016-12-05-5'!E20,'2017-01-09-4'!E20,'2015-12-07-4'!E20,'2016-08-01-5'!E20,'2016-02-01-5'!E20,'2016-06-06-4'!E20)</f>
        <v>1.7726048752834446E-3</v>
      </c>
      <c r="J20">
        <f>AVERAGE('2017-04-03-4'!F20,'2016-09-05-4'!F20,'2016-07-04-4'!F20,'2016-10-03-5'!F20,'2017-09-04-4'!F20,'2017-06-05-4'!F20,'2016-04-04-4'!F20,'2017-03-06-4'!F20,'2017-07-03-5'!F20,'2017-02-06-4'!F20,'2017-08-07-4'!F20,'2015-11-02-5'!F20,'2017-10-02-5'!F20,'2017-05-01-5'!F20,'2016-11-07-4'!F20,'2016-03-07-4'!F20,'2016-01-04-4'!F20,'2016-05-02-5'!F20,'2016-12-05-5'!F20,'2017-01-09-4'!F20,'2015-12-07-4'!F20,'2016-08-01-5'!F20,'2016-02-01-5'!F20,'2016-06-06-4'!F20)</f>
        <v>7.7411875000000005E-2</v>
      </c>
      <c r="K20">
        <f>_xlfn.VAR.P('2017-04-03-4'!F20,'2016-09-05-4'!F20,'2016-07-04-4'!F20,'2016-10-03-5'!F20,'2017-09-04-4'!F20,'2017-06-05-4'!F20,'2016-04-04-4'!F20,'2017-03-06-4'!F20,'2017-07-03-5'!F20,'2017-02-06-4'!F20,'2017-08-07-4'!F20,'2015-11-02-5'!F20,'2017-10-02-5'!F20,'2017-05-01-5'!F20,'2016-11-07-4'!F20,'2016-03-07-4'!F20,'2016-01-04-4'!F20,'2016-05-02-5'!F20,'2016-12-05-5'!F20,'2017-01-09-4'!F20,'2015-12-07-4'!F20,'2016-08-01-5'!F20,'2016-02-01-5'!F20,'2016-06-06-4'!F20)</f>
        <v>1.0446314595260425E-3</v>
      </c>
      <c r="L20">
        <f>AVERAGE('2017-04-03-4'!G20,'2016-09-05-4'!G20,'2016-07-04-4'!G20,'2016-10-03-5'!G20,'2017-09-04-4'!G20,'2017-06-05-4'!G20,'2016-04-04-4'!G20,'2017-03-06-4'!G20,'2017-07-03-5'!G20,'2017-02-06-4'!G20,'2017-08-07-4'!G20,'2015-11-02-5'!G20,'2017-10-02-5'!G20,'2017-05-01-5'!G20,'2016-11-07-4'!G20,'2016-03-07-4'!G20,'2016-01-04-4'!G20,'2016-05-02-5'!G20,'2016-12-05-5'!G20,'2017-01-09-4'!G20,'2015-12-07-4'!G20,'2016-08-01-5'!G20,'2016-02-01-5'!G20,'2016-06-06-4'!G20)</f>
        <v>7.7976190476190449E-2</v>
      </c>
      <c r="M20">
        <f>_xlfn.VAR.P('2017-04-03-4'!G20,'2016-09-05-4'!G20,'2016-07-04-4'!G20,'2016-10-03-5'!G20,'2017-09-04-4'!G20,'2017-06-05-4'!G20,'2016-04-04-4'!G20,'2017-03-06-4'!G20,'2017-07-03-5'!G20,'2017-02-06-4'!G20,'2017-08-07-4'!G20,'2015-11-02-5'!G20,'2017-10-02-5'!G20,'2017-05-01-5'!G20,'2016-11-07-4'!G20,'2016-03-07-4'!G20,'2016-01-04-4'!G20,'2016-05-02-5'!G20,'2016-12-05-5'!G20,'2017-01-09-4'!G20,'2015-12-07-4'!G20,'2016-08-01-5'!G20,'2016-02-01-5'!G20,'2016-06-06-4'!G20)</f>
        <v>1.6110402494331081E-3</v>
      </c>
      <c r="O20" s="1" t="s">
        <v>38</v>
      </c>
      <c r="P20">
        <f>_xlfn.VAR.P('2016-12-05-5'!B2:B86)</f>
        <v>1.4670150413106501E-3</v>
      </c>
      <c r="Q20">
        <f>_xlfn.VAR.P('2016-12-05-5'!C2:C86)</f>
        <v>1.0983066031385472E-3</v>
      </c>
    </row>
    <row r="21" spans="1:17" x14ac:dyDescent="0.25">
      <c r="A21" s="1">
        <v>20</v>
      </c>
      <c r="B21">
        <f>AVERAGE('2017-04-03-4'!B21,'2016-09-05-4'!B21,'2016-07-04-4'!B21,'2016-10-03-5'!B21,'2017-09-04-4'!B21,'2017-06-05-4'!B21,'2016-04-04-4'!B21,'2017-03-06-4'!B21,'2017-07-03-5'!B21,'2017-02-06-4'!B21,'2017-08-07-4'!B21,'2015-11-02-5'!B21,'2017-10-02-5'!B21,'2017-05-01-5'!B21,'2016-11-07-4'!B21,'2016-03-07-4'!B21,'2016-01-04-4'!B21,'2016-05-02-5'!B21,'2016-12-05-5'!B21,'2017-01-09-4'!B21,'2015-12-07-4'!B21,'2016-08-01-5'!B21,'2016-02-01-5'!B21,'2016-06-06-4'!B21)</f>
        <v>6.9642857142857145E-2</v>
      </c>
      <c r="C21">
        <f>_xlfn.VAR.P('2017-04-03-4'!B21,'2016-09-05-4'!B21,'2016-07-04-4'!B21,'2016-10-03-5'!B21,'2017-09-04-4'!B21,'2017-06-05-4'!B21,'2016-04-04-4'!B21,'2017-03-06-4'!B21,'2017-07-03-5'!B21,'2017-02-06-4'!B21,'2017-08-07-4'!B21,'2015-11-02-5'!B21,'2017-10-02-5'!B21,'2017-05-01-5'!B21,'2016-11-07-4'!B21,'2016-03-07-4'!B21,'2016-01-04-4'!B21,'2016-05-02-5'!B21,'2016-12-05-5'!B21,'2017-01-09-4'!B21,'2015-12-07-4'!B21,'2016-08-01-5'!B21,'2016-02-01-5'!B21,'2016-06-06-4'!B21)</f>
        <v>2.4330357142857122E-3</v>
      </c>
      <c r="D21">
        <f>AVERAGE('2017-04-03-4'!C21,'2016-09-05-4'!C21,'2016-07-04-4'!C21,'2016-10-03-5'!C21,'2017-09-04-4'!C21,'2017-06-05-4'!C21,'2016-04-04-4'!C21,'2017-03-06-4'!C21,'2017-07-03-5'!C21,'2017-02-06-4'!C21,'2017-08-07-4'!C21,'2015-11-02-5'!C21,'2017-10-02-5'!C21,'2017-05-01-5'!C21,'2016-11-07-4'!C21,'2016-03-07-4'!C21,'2016-01-04-4'!C21,'2016-05-02-5'!C21,'2016-12-05-5'!C21,'2017-01-09-4'!C21,'2015-12-07-4'!C21,'2016-08-01-5'!C21,'2016-02-01-5'!C21,'2016-06-06-4'!C21)</f>
        <v>7.3173333333333354E-2</v>
      </c>
      <c r="E21">
        <f>_xlfn.VAR.P('2017-04-03-4'!C21,'2016-09-05-4'!C21,'2016-07-04-4'!C21,'2016-10-03-5'!C21,'2017-09-04-4'!C21,'2017-06-05-4'!C21,'2016-04-04-4'!C21,'2017-03-06-4'!C21,'2017-07-03-5'!C21,'2017-02-06-4'!C21,'2017-08-07-4'!C21,'2015-11-02-5'!C21,'2017-10-02-5'!C21,'2017-05-01-5'!C21,'2016-11-07-4'!C21,'2016-03-07-4'!C21,'2016-01-04-4'!C21,'2016-05-02-5'!C21,'2016-12-05-5'!C21,'2017-01-09-4'!C21,'2015-12-07-4'!C21,'2016-08-01-5'!C21,'2016-02-01-5'!C21,'2016-06-06-4'!C21)</f>
        <v>1.5509193652222199E-3</v>
      </c>
      <c r="F21">
        <f>AVERAGE('2017-04-03-4'!D21,'2016-09-05-4'!D21,'2016-07-04-4'!D21,'2016-10-03-5'!D21,'2017-09-04-4'!D21,'2017-06-05-4'!D21,'2016-04-04-4'!D21,'2017-03-06-4'!D21,'2017-07-03-5'!D21,'2017-02-06-4'!D21,'2017-08-07-4'!D21,'2015-11-02-5'!D21,'2017-10-02-5'!D21,'2017-05-01-5'!D21,'2016-11-07-4'!D21,'2016-03-07-4'!D21,'2016-01-04-4'!D21,'2016-05-02-5'!D21,'2016-12-05-5'!D21,'2017-01-09-4'!D21,'2015-12-07-4'!D21,'2016-08-01-5'!D21,'2016-02-01-5'!D21,'2016-06-06-4'!D21)</f>
        <v>7.3511904761904751E-2</v>
      </c>
      <c r="G21">
        <f>_xlfn.VAR.P('2017-04-03-4'!D21,'2016-09-05-4'!D21,'2016-07-04-4'!D21,'2016-10-03-5'!D21,'2017-09-04-4'!D21,'2017-06-05-4'!D21,'2016-04-04-4'!D21,'2017-03-06-4'!D21,'2017-07-03-5'!D21,'2017-02-06-4'!D21,'2017-08-07-4'!D21,'2015-11-02-5'!D21,'2017-10-02-5'!D21,'2017-05-01-5'!D21,'2016-11-07-4'!D21,'2016-03-07-4'!D21,'2016-01-04-4'!D21,'2016-05-02-5'!D21,'2016-12-05-5'!D21,'2017-01-09-4'!D21,'2015-12-07-4'!D21,'2016-08-01-5'!D21,'2016-02-01-5'!D21,'2016-06-06-4'!D21)</f>
        <v>2.4084998582766439E-3</v>
      </c>
      <c r="H21">
        <f>AVERAGE('2017-04-03-4'!E21,'2016-09-05-4'!E21,'2016-07-04-4'!E21,'2016-10-03-5'!E21,'2017-09-04-4'!E21,'2017-06-05-4'!E21,'2016-04-04-4'!E21,'2017-03-06-4'!E21,'2017-07-03-5'!E21,'2017-02-06-4'!E21,'2017-08-07-4'!E21,'2015-11-02-5'!E21,'2017-10-02-5'!E21,'2017-05-01-5'!E21,'2016-11-07-4'!E21,'2016-03-07-4'!E21,'2016-01-04-4'!E21,'2016-05-02-5'!E21,'2016-12-05-5'!E21,'2017-01-09-4'!E21,'2015-12-07-4'!E21,'2016-08-01-5'!E21,'2016-02-01-5'!E21,'2016-06-06-4'!E21)</f>
        <v>6.8452380952380945E-2</v>
      </c>
      <c r="I21">
        <f>_xlfn.VAR.P('2017-04-03-4'!E21,'2016-09-05-4'!E21,'2016-07-04-4'!E21,'2016-10-03-5'!E21,'2017-09-04-4'!E21,'2017-06-05-4'!E21,'2016-04-04-4'!E21,'2017-03-06-4'!E21,'2017-07-03-5'!E21,'2017-02-06-4'!E21,'2017-08-07-4'!E21,'2015-11-02-5'!E21,'2017-10-02-5'!E21,'2017-05-01-5'!E21,'2016-11-07-4'!E21,'2016-03-07-4'!E21,'2016-01-04-4'!E21,'2016-05-02-5'!E21,'2016-12-05-5'!E21,'2017-01-09-4'!E21,'2015-12-07-4'!E21,'2016-08-01-5'!E21,'2016-02-01-5'!E21,'2016-06-06-4'!E21)</f>
        <v>2.3593395691609972E-3</v>
      </c>
      <c r="J21">
        <f>AVERAGE('2017-04-03-4'!F21,'2016-09-05-4'!F21,'2016-07-04-4'!F21,'2016-10-03-5'!F21,'2017-09-04-4'!F21,'2017-06-05-4'!F21,'2016-04-04-4'!F21,'2017-03-06-4'!F21,'2017-07-03-5'!F21,'2017-02-06-4'!F21,'2017-08-07-4'!F21,'2015-11-02-5'!F21,'2017-10-02-5'!F21,'2017-05-01-5'!F21,'2016-11-07-4'!F21,'2016-03-07-4'!F21,'2016-01-04-4'!F21,'2016-05-02-5'!F21,'2016-12-05-5'!F21,'2017-01-09-4'!F21,'2015-12-07-4'!F21,'2016-08-01-5'!F21,'2016-02-01-5'!F21,'2016-06-06-4'!F21)</f>
        <v>7.257799999999999E-2</v>
      </c>
      <c r="K21">
        <f>_xlfn.VAR.P('2017-04-03-4'!F21,'2016-09-05-4'!F21,'2016-07-04-4'!F21,'2016-10-03-5'!F21,'2017-09-04-4'!F21,'2017-06-05-4'!F21,'2016-04-04-4'!F21,'2017-03-06-4'!F21,'2017-07-03-5'!F21,'2017-02-06-4'!F21,'2017-08-07-4'!F21,'2015-11-02-5'!F21,'2017-10-02-5'!F21,'2017-05-01-5'!F21,'2016-11-07-4'!F21,'2016-03-07-4'!F21,'2016-01-04-4'!F21,'2016-05-02-5'!F21,'2016-12-05-5'!F21,'2017-01-09-4'!F21,'2015-12-07-4'!F21,'2016-08-01-5'!F21,'2016-02-01-5'!F21,'2016-06-06-4'!F21)</f>
        <v>1.2009759915000025E-3</v>
      </c>
      <c r="L21">
        <f>AVERAGE('2017-04-03-4'!G21,'2016-09-05-4'!G21,'2016-07-04-4'!G21,'2016-10-03-5'!G21,'2017-09-04-4'!G21,'2017-06-05-4'!G21,'2016-04-04-4'!G21,'2017-03-06-4'!G21,'2017-07-03-5'!G21,'2017-02-06-4'!G21,'2017-08-07-4'!G21,'2015-11-02-5'!G21,'2017-10-02-5'!G21,'2017-05-01-5'!G21,'2016-11-07-4'!G21,'2016-03-07-4'!G21,'2016-01-04-4'!G21,'2016-05-02-5'!G21,'2016-12-05-5'!G21,'2017-01-09-4'!G21,'2015-12-07-4'!G21,'2016-08-01-5'!G21,'2016-02-01-5'!G21,'2016-06-06-4'!G21)</f>
        <v>7.2916666666666671E-2</v>
      </c>
      <c r="M21">
        <f>_xlfn.VAR.P('2017-04-03-4'!G21,'2016-09-05-4'!G21,'2016-07-04-4'!G21,'2016-10-03-5'!G21,'2017-09-04-4'!G21,'2017-06-05-4'!G21,'2016-04-04-4'!G21,'2017-03-06-4'!G21,'2017-07-03-5'!G21,'2017-02-06-4'!G21,'2017-08-07-4'!G21,'2015-11-02-5'!G21,'2017-10-02-5'!G21,'2017-05-01-5'!G21,'2016-11-07-4'!G21,'2016-03-07-4'!G21,'2016-01-04-4'!G21,'2016-05-02-5'!G21,'2016-12-05-5'!G21,'2017-01-09-4'!G21,'2015-12-07-4'!G21,'2016-08-01-5'!G21,'2016-02-01-5'!G21,'2016-06-06-4'!G21)</f>
        <v>1.8876665249433087E-3</v>
      </c>
      <c r="O21" s="1" t="s">
        <v>39</v>
      </c>
      <c r="P21">
        <f>_xlfn.VAR.P('2017-01-09-4'!B2:B86)</f>
        <v>2.2095897182402395E-3</v>
      </c>
      <c r="Q21">
        <f>_xlfn.VAR.P('2017-01-09-4'!C2:C86)</f>
        <v>1.3954327398859566E-3</v>
      </c>
    </row>
    <row r="22" spans="1:17" x14ac:dyDescent="0.25">
      <c r="A22" s="1">
        <v>21</v>
      </c>
      <c r="B22">
        <f>AVERAGE('2017-04-03-4'!B22,'2016-09-05-4'!B22,'2016-07-04-4'!B22,'2016-10-03-5'!B22,'2017-09-04-4'!B22,'2017-06-05-4'!B22,'2016-04-04-4'!B22,'2017-03-06-4'!B22,'2017-07-03-5'!B22,'2017-02-06-4'!B22,'2017-08-07-4'!B22,'2015-11-02-5'!B22,'2017-10-02-5'!B22,'2017-05-01-5'!B22,'2016-11-07-4'!B22,'2016-03-07-4'!B22,'2016-01-04-4'!B22,'2016-05-02-5'!B22,'2016-12-05-5'!B22,'2017-01-09-4'!B22,'2015-12-07-4'!B22,'2016-08-01-5'!B22,'2016-02-01-5'!B22,'2016-06-06-4'!B22)</f>
        <v>6.3095238095238079E-2</v>
      </c>
      <c r="C22">
        <f>_xlfn.VAR.P('2017-04-03-4'!B22,'2016-09-05-4'!B22,'2016-07-04-4'!B22,'2016-10-03-5'!B22,'2017-09-04-4'!B22,'2017-06-05-4'!B22,'2016-04-04-4'!B22,'2017-03-06-4'!B22,'2017-07-03-5'!B22,'2017-02-06-4'!B22,'2017-08-07-4'!B22,'2015-11-02-5'!B22,'2017-10-02-5'!B22,'2017-05-01-5'!B22,'2016-11-07-4'!B22,'2016-03-07-4'!B22,'2016-01-04-4'!B22,'2016-05-02-5'!B22,'2016-12-05-5'!B22,'2017-01-09-4'!B22,'2015-12-07-4'!B22,'2016-08-01-5'!B22,'2016-02-01-5'!B22,'2016-06-06-4'!B22)</f>
        <v>1.2740929705215434E-3</v>
      </c>
      <c r="D22">
        <f>AVERAGE('2017-04-03-4'!C22,'2016-09-05-4'!C22,'2016-07-04-4'!C22,'2016-10-03-5'!C22,'2017-09-04-4'!C22,'2017-06-05-4'!C22,'2016-04-04-4'!C22,'2017-03-06-4'!C22,'2017-07-03-5'!C22,'2017-02-06-4'!C22,'2017-08-07-4'!C22,'2015-11-02-5'!C22,'2017-10-02-5'!C22,'2017-05-01-5'!C22,'2016-11-07-4'!C22,'2016-03-07-4'!C22,'2016-01-04-4'!C22,'2016-05-02-5'!C22,'2016-12-05-5'!C22,'2017-01-09-4'!C22,'2015-12-07-4'!C22,'2016-08-01-5'!C22,'2016-02-01-5'!C22,'2016-06-06-4'!C22)</f>
        <v>6.3895625000000011E-2</v>
      </c>
      <c r="E22">
        <f>_xlfn.VAR.P('2017-04-03-4'!C22,'2016-09-05-4'!C22,'2016-07-04-4'!C22,'2016-10-03-5'!C22,'2017-09-04-4'!C22,'2017-06-05-4'!C22,'2016-04-04-4'!C22,'2017-03-06-4'!C22,'2017-07-03-5'!C22,'2017-02-06-4'!C22,'2017-08-07-4'!C22,'2015-11-02-5'!C22,'2017-10-02-5'!C22,'2017-05-01-5'!C22,'2016-11-07-4'!C22,'2016-03-07-4'!C22,'2016-01-04-4'!C22,'2016-05-02-5'!C22,'2016-12-05-5'!C22,'2017-01-09-4'!C22,'2015-12-07-4'!C22,'2016-08-01-5'!C22,'2016-02-01-5'!C22,'2016-06-06-4'!C22)</f>
        <v>8.1400695848437351E-4</v>
      </c>
      <c r="F22">
        <f>AVERAGE('2017-04-03-4'!D22,'2016-09-05-4'!D22,'2016-07-04-4'!D22,'2016-10-03-5'!D22,'2017-09-04-4'!D22,'2017-06-05-4'!D22,'2016-04-04-4'!D22,'2017-03-06-4'!D22,'2017-07-03-5'!D22,'2017-02-06-4'!D22,'2017-08-07-4'!D22,'2015-11-02-5'!D22,'2017-10-02-5'!D22,'2017-05-01-5'!D22,'2016-11-07-4'!D22,'2016-03-07-4'!D22,'2016-01-04-4'!D22,'2016-05-02-5'!D22,'2016-12-05-5'!D22,'2017-01-09-4'!D22,'2015-12-07-4'!D22,'2016-08-01-5'!D22,'2016-02-01-5'!D22,'2016-06-06-4'!D22)</f>
        <v>6.4583333333333312E-2</v>
      </c>
      <c r="G22">
        <f>_xlfn.VAR.P('2017-04-03-4'!D22,'2016-09-05-4'!D22,'2016-07-04-4'!D22,'2016-10-03-5'!D22,'2017-09-04-4'!D22,'2017-06-05-4'!D22,'2016-04-04-4'!D22,'2017-03-06-4'!D22,'2017-07-03-5'!D22,'2017-02-06-4'!D22,'2017-08-07-4'!D22,'2015-11-02-5'!D22,'2017-10-02-5'!D22,'2017-05-01-5'!D22,'2016-11-07-4'!D22,'2016-03-07-4'!D22,'2016-01-04-4'!D22,'2016-05-02-5'!D22,'2016-12-05-5'!D22,'2017-01-09-4'!D22,'2015-12-07-4'!D22,'2016-08-01-5'!D22,'2016-02-01-5'!D22,'2016-06-06-4'!D22)</f>
        <v>1.2435338718820869E-3</v>
      </c>
      <c r="H22">
        <f>AVERAGE('2017-04-03-4'!E22,'2016-09-05-4'!E22,'2016-07-04-4'!E22,'2016-10-03-5'!E22,'2017-09-04-4'!E22,'2017-06-05-4'!E22,'2016-04-04-4'!E22,'2017-03-06-4'!E22,'2017-07-03-5'!E22,'2017-02-06-4'!E22,'2017-08-07-4'!E22,'2015-11-02-5'!E22,'2017-10-02-5'!E22,'2017-05-01-5'!E22,'2016-11-07-4'!E22,'2016-03-07-4'!E22,'2016-01-04-4'!E22,'2016-05-02-5'!E22,'2016-12-05-5'!E22,'2017-01-09-4'!E22,'2015-12-07-4'!E22,'2016-08-01-5'!E22,'2016-02-01-5'!E22,'2016-06-06-4'!E22)</f>
        <v>6.4583333333333326E-2</v>
      </c>
      <c r="I22">
        <f>_xlfn.VAR.P('2017-04-03-4'!E22,'2016-09-05-4'!E22,'2016-07-04-4'!E22,'2016-10-03-5'!E22,'2017-09-04-4'!E22,'2017-06-05-4'!E22,'2016-04-04-4'!E22,'2017-03-06-4'!E22,'2017-07-03-5'!E22,'2017-02-06-4'!E22,'2017-08-07-4'!E22,'2015-11-02-5'!E22,'2017-10-02-5'!E22,'2017-05-01-5'!E22,'2016-11-07-4'!E22,'2016-03-07-4'!E22,'2016-01-04-4'!E22,'2016-05-02-5'!E22,'2016-12-05-5'!E22,'2017-01-09-4'!E22,'2015-12-07-4'!E22,'2016-08-01-5'!E22,'2016-02-01-5'!E22,'2016-06-06-4'!E22)</f>
        <v>1.3498263888888878E-3</v>
      </c>
      <c r="J22">
        <f>AVERAGE('2017-04-03-4'!F22,'2016-09-05-4'!F22,'2016-07-04-4'!F22,'2016-10-03-5'!F22,'2017-09-04-4'!F22,'2017-06-05-4'!F22,'2016-04-04-4'!F22,'2017-03-06-4'!F22,'2017-07-03-5'!F22,'2017-02-06-4'!F22,'2017-08-07-4'!F22,'2015-11-02-5'!F22,'2017-10-02-5'!F22,'2017-05-01-5'!F22,'2016-11-07-4'!F22,'2016-03-07-4'!F22,'2016-01-04-4'!F22,'2016-05-02-5'!F22,'2016-12-05-5'!F22,'2017-01-09-4'!F22,'2015-12-07-4'!F22,'2016-08-01-5'!F22,'2016-02-01-5'!F22,'2016-06-06-4'!F22)</f>
        <v>6.5383708333333346E-2</v>
      </c>
      <c r="K22">
        <f>_xlfn.VAR.P('2017-04-03-4'!F22,'2016-09-05-4'!F22,'2016-07-04-4'!F22,'2016-10-03-5'!F22,'2017-09-04-4'!F22,'2017-06-05-4'!F22,'2016-04-04-4'!F22,'2017-03-06-4'!F22,'2017-07-03-5'!F22,'2017-02-06-4'!F22,'2017-08-07-4'!F22,'2015-11-02-5'!F22,'2017-10-02-5'!F22,'2017-05-01-5'!F22,'2016-11-07-4'!F22,'2016-03-07-4'!F22,'2016-01-04-4'!F22,'2016-05-02-5'!F22,'2016-12-05-5'!F22,'2017-01-09-4'!F22,'2015-12-07-4'!F22,'2016-08-01-5'!F22,'2016-02-01-5'!F22,'2016-06-06-4'!F22)</f>
        <v>7.4221763295659402E-4</v>
      </c>
      <c r="L22">
        <f>AVERAGE('2017-04-03-4'!G22,'2016-09-05-4'!G22,'2016-07-04-4'!G22,'2016-10-03-5'!G22,'2017-09-04-4'!G22,'2017-06-05-4'!G22,'2016-04-04-4'!G22,'2017-03-06-4'!G22,'2017-07-03-5'!G22,'2017-02-06-4'!G22,'2017-08-07-4'!G22,'2015-11-02-5'!G22,'2017-10-02-5'!G22,'2017-05-01-5'!G22,'2016-11-07-4'!G22,'2016-03-07-4'!G22,'2016-01-04-4'!G22,'2016-05-02-5'!G22,'2016-12-05-5'!G22,'2017-01-09-4'!G22,'2015-12-07-4'!G22,'2016-08-01-5'!G22,'2016-02-01-5'!G22,'2016-06-06-4'!G22)</f>
        <v>6.6071428571428573E-2</v>
      </c>
      <c r="M22">
        <f>_xlfn.VAR.P('2017-04-03-4'!G22,'2016-09-05-4'!G22,'2016-07-04-4'!G22,'2016-10-03-5'!G22,'2017-09-04-4'!G22,'2017-06-05-4'!G22,'2016-04-04-4'!G22,'2017-03-06-4'!G22,'2017-07-03-5'!G22,'2017-02-06-4'!G22,'2017-08-07-4'!G22,'2015-11-02-5'!G22,'2017-10-02-5'!G22,'2017-05-01-5'!G22,'2016-11-07-4'!G22,'2016-03-07-4'!G22,'2016-01-04-4'!G22,'2016-05-02-5'!G22,'2016-12-05-5'!G22,'2017-01-09-4'!G22,'2015-12-07-4'!G22,'2016-08-01-5'!G22,'2016-02-01-5'!G22,'2016-06-06-4'!G22)</f>
        <v>1.2085459183673443E-3</v>
      </c>
      <c r="O22" s="1" t="s">
        <v>40</v>
      </c>
      <c r="P22">
        <f>_xlfn.VAR.P('2015-12-07-4'!B2:B86)</f>
        <v>1.5793376173999039E-3</v>
      </c>
      <c r="Q22">
        <f>_xlfn.VAR.P('2015-12-07-4'!C2:C86)</f>
        <v>1.2181875667618004E-3</v>
      </c>
    </row>
    <row r="23" spans="1:17" x14ac:dyDescent="0.25">
      <c r="A23" s="1">
        <v>22</v>
      </c>
      <c r="B23">
        <f>AVERAGE('2017-04-03-4'!B23,'2016-09-05-4'!B23,'2016-07-04-4'!B23,'2016-10-03-5'!B23,'2017-09-04-4'!B23,'2017-06-05-4'!B23,'2016-04-04-4'!B23,'2017-03-06-4'!B23,'2017-07-03-5'!B23,'2017-02-06-4'!B23,'2017-08-07-4'!B23,'2015-11-02-5'!B23,'2017-10-02-5'!B23,'2017-05-01-5'!B23,'2016-11-07-4'!B23,'2016-03-07-4'!B23,'2016-01-04-4'!B23,'2016-05-02-5'!B23,'2016-12-05-5'!B23,'2017-01-09-4'!B23,'2015-12-07-4'!B23,'2016-08-01-5'!B23,'2016-02-01-5'!B23,'2016-06-06-4'!B23)</f>
        <v>6.5773809523809498E-2</v>
      </c>
      <c r="C23">
        <f>_xlfn.VAR.P('2017-04-03-4'!B23,'2016-09-05-4'!B23,'2016-07-04-4'!B23,'2016-10-03-5'!B23,'2017-09-04-4'!B23,'2017-06-05-4'!B23,'2016-04-04-4'!B23,'2017-03-06-4'!B23,'2017-07-03-5'!B23,'2017-02-06-4'!B23,'2017-08-07-4'!B23,'2015-11-02-5'!B23,'2017-10-02-5'!B23,'2017-05-01-5'!B23,'2016-11-07-4'!B23,'2016-03-07-4'!B23,'2016-01-04-4'!B23,'2016-05-02-5'!B23,'2016-12-05-5'!B23,'2017-01-09-4'!B23,'2015-12-07-4'!B23,'2016-08-01-5'!B23,'2016-02-01-5'!B23,'2016-06-06-4'!B23)</f>
        <v>2.1682787698412706E-3</v>
      </c>
      <c r="D23">
        <f>AVERAGE('2017-04-03-4'!C23,'2016-09-05-4'!C23,'2016-07-04-4'!C23,'2016-10-03-5'!C23,'2017-09-04-4'!C23,'2017-06-05-4'!C23,'2016-04-04-4'!C23,'2017-03-06-4'!C23,'2017-07-03-5'!C23,'2017-02-06-4'!C23,'2017-08-07-4'!C23,'2015-11-02-5'!C23,'2017-10-02-5'!C23,'2017-05-01-5'!C23,'2016-11-07-4'!C23,'2016-03-07-4'!C23,'2016-01-04-4'!C23,'2016-05-02-5'!C23,'2016-12-05-5'!C23,'2017-01-09-4'!C23,'2015-12-07-4'!C23,'2016-08-01-5'!C23,'2016-02-01-5'!C23,'2016-06-06-4'!C23)</f>
        <v>6.6814791666666679E-2</v>
      </c>
      <c r="E23">
        <f>_xlfn.VAR.P('2017-04-03-4'!C23,'2016-09-05-4'!C23,'2016-07-04-4'!C23,'2016-10-03-5'!C23,'2017-09-04-4'!C23,'2017-06-05-4'!C23,'2016-04-04-4'!C23,'2017-03-06-4'!C23,'2017-07-03-5'!C23,'2017-02-06-4'!C23,'2017-08-07-4'!C23,'2015-11-02-5'!C23,'2017-10-02-5'!C23,'2017-05-01-5'!C23,'2016-11-07-4'!C23,'2016-03-07-4'!C23,'2016-01-04-4'!C23,'2016-05-02-5'!C23,'2016-12-05-5'!C23,'2017-01-09-4'!C23,'2015-12-07-4'!C23,'2016-08-01-5'!C23,'2016-02-01-5'!C23,'2016-06-06-4'!C23)</f>
        <v>1.277224451581595E-3</v>
      </c>
      <c r="F23">
        <f>AVERAGE('2017-04-03-4'!D23,'2016-09-05-4'!D23,'2016-07-04-4'!D23,'2016-10-03-5'!D23,'2017-09-04-4'!D23,'2017-06-05-4'!D23,'2016-04-04-4'!D23,'2017-03-06-4'!D23,'2017-07-03-5'!D23,'2017-02-06-4'!D23,'2017-08-07-4'!D23,'2015-11-02-5'!D23,'2017-10-02-5'!D23,'2017-05-01-5'!D23,'2016-11-07-4'!D23,'2016-03-07-4'!D23,'2016-01-04-4'!D23,'2016-05-02-5'!D23,'2016-12-05-5'!D23,'2017-01-09-4'!D23,'2015-12-07-4'!D23,'2016-08-01-5'!D23,'2016-02-01-5'!D23,'2016-06-06-4'!D23)</f>
        <v>6.7261904761904731E-2</v>
      </c>
      <c r="G23">
        <f>_xlfn.VAR.P('2017-04-03-4'!D23,'2016-09-05-4'!D23,'2016-07-04-4'!D23,'2016-10-03-5'!D23,'2017-09-04-4'!D23,'2017-06-05-4'!D23,'2016-04-04-4'!D23,'2017-03-06-4'!D23,'2017-07-03-5'!D23,'2017-02-06-4'!D23,'2017-08-07-4'!D23,'2015-11-02-5'!D23,'2017-10-02-5'!D23,'2017-05-01-5'!D23,'2016-11-07-4'!D23,'2016-03-07-4'!D23,'2016-01-04-4'!D23,'2016-05-02-5'!D23,'2016-12-05-5'!D23,'2017-01-09-4'!D23,'2015-12-07-4'!D23,'2016-08-01-5'!D23,'2016-02-01-5'!D23,'2016-06-06-4'!D23)</f>
        <v>2.0234552154195029E-3</v>
      </c>
      <c r="H23">
        <f>AVERAGE('2017-04-03-4'!E23,'2016-09-05-4'!E23,'2016-07-04-4'!E23,'2016-10-03-5'!E23,'2017-09-04-4'!E23,'2017-06-05-4'!E23,'2016-04-04-4'!E23,'2017-03-06-4'!E23,'2017-07-03-5'!E23,'2017-02-06-4'!E23,'2017-08-07-4'!E23,'2015-11-02-5'!E23,'2017-10-02-5'!E23,'2017-05-01-5'!E23,'2016-11-07-4'!E23,'2016-03-07-4'!E23,'2016-01-04-4'!E23,'2016-05-02-5'!E23,'2016-12-05-5'!E23,'2017-01-09-4'!E23,'2015-12-07-4'!E23,'2016-08-01-5'!E23,'2016-02-01-5'!E23,'2016-06-06-4'!E23)</f>
        <v>6.5773809523809498E-2</v>
      </c>
      <c r="I23">
        <f>_xlfn.VAR.P('2017-04-03-4'!E23,'2016-09-05-4'!E23,'2016-07-04-4'!E23,'2016-10-03-5'!E23,'2017-09-04-4'!E23,'2017-06-05-4'!E23,'2016-04-04-4'!E23,'2017-03-06-4'!E23,'2017-07-03-5'!E23,'2017-02-06-4'!E23,'2017-08-07-4'!E23,'2015-11-02-5'!E23,'2017-10-02-5'!E23,'2017-05-01-5'!E23,'2016-11-07-4'!E23,'2016-03-07-4'!E23,'2016-01-04-4'!E23,'2016-05-02-5'!E23,'2016-12-05-5'!E23,'2017-01-09-4'!E23,'2015-12-07-4'!E23,'2016-08-01-5'!E23,'2016-02-01-5'!E23,'2016-06-06-4'!E23)</f>
        <v>2.1682787698412706E-3</v>
      </c>
      <c r="J23">
        <f>AVERAGE('2017-04-03-4'!F23,'2016-09-05-4'!F23,'2016-07-04-4'!F23,'2016-10-03-5'!F23,'2017-09-04-4'!F23,'2017-06-05-4'!F23,'2016-04-04-4'!F23,'2017-03-06-4'!F23,'2017-07-03-5'!F23,'2017-02-06-4'!F23,'2017-08-07-4'!F23,'2015-11-02-5'!F23,'2017-10-02-5'!F23,'2017-05-01-5'!F23,'2016-11-07-4'!F23,'2016-03-07-4'!F23,'2016-01-04-4'!F23,'2016-05-02-5'!F23,'2016-12-05-5'!F23,'2017-01-09-4'!F23,'2015-12-07-4'!F23,'2016-08-01-5'!F23,'2016-02-01-5'!F23,'2016-06-06-4'!F23)</f>
        <v>6.9790875000000016E-2</v>
      </c>
      <c r="K23">
        <f>_xlfn.VAR.P('2017-04-03-4'!F23,'2016-09-05-4'!F23,'2016-07-04-4'!F23,'2016-10-03-5'!F23,'2017-09-04-4'!F23,'2017-06-05-4'!F23,'2016-04-04-4'!F23,'2017-03-06-4'!F23,'2017-07-03-5'!F23,'2017-02-06-4'!F23,'2017-08-07-4'!F23,'2015-11-02-5'!F23,'2017-10-02-5'!F23,'2017-05-01-5'!F23,'2016-11-07-4'!F23,'2016-03-07-4'!F23,'2016-01-04-4'!F23,'2016-05-02-5'!F23,'2016-12-05-5'!F23,'2017-01-09-4'!F23,'2015-12-07-4'!F23,'2016-08-01-5'!F23,'2016-02-01-5'!F23,'2016-06-06-4'!F23)</f>
        <v>1.1554991502760398E-3</v>
      </c>
      <c r="L23">
        <f>AVERAGE('2017-04-03-4'!G23,'2016-09-05-4'!G23,'2016-07-04-4'!G23,'2016-10-03-5'!G23,'2017-09-04-4'!G23,'2017-06-05-4'!G23,'2016-04-04-4'!G23,'2017-03-06-4'!G23,'2017-07-03-5'!G23,'2017-02-06-4'!G23,'2017-08-07-4'!G23,'2015-11-02-5'!G23,'2017-10-02-5'!G23,'2017-05-01-5'!G23,'2016-11-07-4'!G23,'2016-03-07-4'!G23,'2016-01-04-4'!G23,'2016-05-02-5'!G23,'2016-12-05-5'!G23,'2017-01-09-4'!G23,'2015-12-07-4'!G23,'2016-08-01-5'!G23,'2016-02-01-5'!G23,'2016-06-06-4'!G23)</f>
        <v>7.0238095238095197E-2</v>
      </c>
      <c r="M23">
        <f>_xlfn.VAR.P('2017-04-03-4'!G23,'2016-09-05-4'!G23,'2016-07-04-4'!G23,'2016-10-03-5'!G23,'2017-09-04-4'!G23,'2017-06-05-4'!G23,'2016-04-04-4'!G23,'2017-03-06-4'!G23,'2017-07-03-5'!G23,'2017-02-06-4'!G23,'2017-08-07-4'!G23,'2015-11-02-5'!G23,'2017-10-02-5'!G23,'2017-05-01-5'!G23,'2016-11-07-4'!G23,'2016-03-07-4'!G23,'2016-01-04-4'!G23,'2016-05-02-5'!G23,'2016-12-05-5'!G23,'2017-01-09-4'!G23,'2015-12-07-4'!G23,'2016-08-01-5'!G23,'2016-02-01-5'!G23,'2016-06-06-4'!G23)</f>
        <v>1.9331065759637235E-3</v>
      </c>
      <c r="O23" s="1" t="s">
        <v>41</v>
      </c>
      <c r="P23">
        <f>_xlfn.VAR.P('2016-08-01-5'!B2:B86)</f>
        <v>1.7133253301320575E-3</v>
      </c>
      <c r="Q23">
        <f>_xlfn.VAR.P('2016-08-01-5'!C2:C86)</f>
        <v>1.0771622273790991E-3</v>
      </c>
    </row>
    <row r="24" spans="1:17" x14ac:dyDescent="0.25">
      <c r="A24" s="1">
        <v>23</v>
      </c>
      <c r="B24">
        <f>AVERAGE('2017-04-03-4'!B24,'2016-09-05-4'!B24,'2016-07-04-4'!B24,'2016-10-03-5'!B24,'2017-09-04-4'!B24,'2017-06-05-4'!B24,'2016-04-04-4'!B24,'2017-03-06-4'!B24,'2017-07-03-5'!B24,'2017-02-06-4'!B24,'2017-08-07-4'!B24,'2015-11-02-5'!B24,'2017-10-02-5'!B24,'2017-05-01-5'!B24,'2016-11-07-4'!B24,'2016-03-07-4'!B24,'2016-01-04-4'!B24,'2016-05-02-5'!B24,'2016-12-05-5'!B24,'2017-01-09-4'!B24,'2015-12-07-4'!B24,'2016-08-01-5'!B24,'2016-02-01-5'!B24,'2016-06-06-4'!B24)</f>
        <v>5.5357142857142855E-2</v>
      </c>
      <c r="C24">
        <f>_xlfn.VAR.P('2017-04-03-4'!B24,'2016-09-05-4'!B24,'2016-07-04-4'!B24,'2016-10-03-5'!B24,'2017-09-04-4'!B24,'2017-06-05-4'!B24,'2016-04-04-4'!B24,'2017-03-06-4'!B24,'2017-07-03-5'!B24,'2017-02-06-4'!B24,'2017-08-07-4'!B24,'2015-11-02-5'!B24,'2017-10-02-5'!B24,'2017-05-01-5'!B24,'2016-11-07-4'!B24,'2016-03-07-4'!B24,'2016-01-04-4'!B24,'2016-05-02-5'!B24,'2016-12-05-5'!B24,'2017-01-09-4'!B24,'2015-12-07-4'!B24,'2016-08-01-5'!B24,'2016-02-01-5'!B24,'2016-06-06-4'!B24)</f>
        <v>1.6082057823129233E-3</v>
      </c>
      <c r="D24">
        <f>AVERAGE('2017-04-03-4'!C24,'2016-09-05-4'!C24,'2016-07-04-4'!C24,'2016-10-03-5'!C24,'2017-09-04-4'!C24,'2017-06-05-4'!C24,'2016-04-04-4'!C24,'2017-03-06-4'!C24,'2017-07-03-5'!C24,'2017-02-06-4'!C24,'2017-08-07-4'!C24,'2015-11-02-5'!C24,'2017-10-02-5'!C24,'2017-05-01-5'!C24,'2016-11-07-4'!C24,'2016-03-07-4'!C24,'2016-01-04-4'!C24,'2016-05-02-5'!C24,'2016-12-05-5'!C24,'2017-01-09-4'!C24,'2015-12-07-4'!C24,'2016-08-01-5'!C24,'2016-02-01-5'!C24,'2016-06-06-4'!C24)</f>
        <v>5.6824416666666683E-2</v>
      </c>
      <c r="E24">
        <f>_xlfn.VAR.P('2017-04-03-4'!C24,'2016-09-05-4'!C24,'2016-07-04-4'!C24,'2016-10-03-5'!C24,'2017-09-04-4'!C24,'2017-06-05-4'!C24,'2016-04-04-4'!C24,'2017-03-06-4'!C24,'2017-07-03-5'!C24,'2017-02-06-4'!C24,'2017-08-07-4'!C24,'2015-11-02-5'!C24,'2017-10-02-5'!C24,'2017-05-01-5'!C24,'2016-11-07-4'!C24,'2016-03-07-4'!C24,'2016-01-04-4'!C24,'2016-05-02-5'!C24,'2016-12-05-5'!C24,'2017-01-09-4'!C24,'2015-12-07-4'!C24,'2016-08-01-5'!C24,'2016-02-01-5'!C24,'2016-06-06-4'!C24)</f>
        <v>9.8277482240972003E-4</v>
      </c>
      <c r="F24">
        <f>AVERAGE('2017-04-03-4'!D24,'2016-09-05-4'!D24,'2016-07-04-4'!D24,'2016-10-03-5'!D24,'2017-09-04-4'!D24,'2017-06-05-4'!D24,'2016-04-04-4'!D24,'2017-03-06-4'!D24,'2017-07-03-5'!D24,'2017-02-06-4'!D24,'2017-08-07-4'!D24,'2015-11-02-5'!D24,'2017-10-02-5'!D24,'2017-05-01-5'!D24,'2016-11-07-4'!D24,'2016-03-07-4'!D24,'2016-01-04-4'!D24,'2016-05-02-5'!D24,'2016-12-05-5'!D24,'2017-01-09-4'!D24,'2015-12-07-4'!D24,'2016-08-01-5'!D24,'2016-02-01-5'!D24,'2016-06-06-4'!D24)</f>
        <v>5.8035714285714281E-2</v>
      </c>
      <c r="G24">
        <f>_xlfn.VAR.P('2017-04-03-4'!D24,'2016-09-05-4'!D24,'2016-07-04-4'!D24,'2016-10-03-5'!D24,'2017-09-04-4'!D24,'2017-06-05-4'!D24,'2016-04-04-4'!D24,'2017-03-06-4'!D24,'2017-07-03-5'!D24,'2017-02-06-4'!D24,'2017-08-07-4'!D24,'2015-11-02-5'!D24,'2017-10-02-5'!D24,'2017-05-01-5'!D24,'2016-11-07-4'!D24,'2016-03-07-4'!D24,'2016-01-04-4'!D24,'2016-05-02-5'!D24,'2016-12-05-5'!D24,'2017-01-09-4'!D24,'2015-12-07-4'!D24,'2016-08-01-5'!D24,'2016-02-01-5'!D24,'2016-06-06-4'!D24)</f>
        <v>1.6637436224489774E-3</v>
      </c>
      <c r="H24">
        <f>AVERAGE('2017-04-03-4'!E24,'2016-09-05-4'!E24,'2016-07-04-4'!E24,'2016-10-03-5'!E24,'2017-09-04-4'!E24,'2017-06-05-4'!E24,'2016-04-04-4'!E24,'2017-03-06-4'!E24,'2017-07-03-5'!E24,'2017-02-06-4'!E24,'2017-08-07-4'!E24,'2015-11-02-5'!E24,'2017-10-02-5'!E24,'2017-05-01-5'!E24,'2016-11-07-4'!E24,'2016-03-07-4'!E24,'2016-01-04-4'!E24,'2016-05-02-5'!E24,'2016-12-05-5'!E24,'2017-01-09-4'!E24,'2015-12-07-4'!E24,'2016-08-01-5'!E24,'2016-02-01-5'!E24,'2016-06-06-4'!E24)</f>
        <v>5.5357142857142855E-2</v>
      </c>
      <c r="I24">
        <f>_xlfn.VAR.P('2017-04-03-4'!E24,'2016-09-05-4'!E24,'2016-07-04-4'!E24,'2016-10-03-5'!E24,'2017-09-04-4'!E24,'2017-06-05-4'!E24,'2016-04-04-4'!E24,'2017-03-06-4'!E24,'2017-07-03-5'!E24,'2017-02-06-4'!E24,'2017-08-07-4'!E24,'2015-11-02-5'!E24,'2017-10-02-5'!E24,'2017-05-01-5'!E24,'2016-11-07-4'!E24,'2016-03-07-4'!E24,'2016-01-04-4'!E24,'2016-05-02-5'!E24,'2016-12-05-5'!E24,'2017-01-09-4'!E24,'2015-12-07-4'!E24,'2016-08-01-5'!E24,'2016-02-01-5'!E24,'2016-06-06-4'!E24)</f>
        <v>1.6082057823129233E-3</v>
      </c>
      <c r="J24">
        <f>AVERAGE('2017-04-03-4'!F24,'2016-09-05-4'!F24,'2016-07-04-4'!F24,'2016-10-03-5'!F24,'2017-09-04-4'!F24,'2017-06-05-4'!F24,'2016-04-04-4'!F24,'2017-03-06-4'!F24,'2017-07-03-5'!F24,'2017-02-06-4'!F24,'2017-08-07-4'!F24,'2015-11-02-5'!F24,'2017-10-02-5'!F24,'2017-05-01-5'!F24,'2016-11-07-4'!F24,'2016-03-07-4'!F24,'2016-01-04-4'!F24,'2016-05-02-5'!F24,'2016-12-05-5'!F24,'2017-01-09-4'!F24,'2015-12-07-4'!F24,'2016-08-01-5'!F24,'2016-02-01-5'!F24,'2016-06-06-4'!F24)</f>
        <v>5.8788625000000011E-2</v>
      </c>
      <c r="K24">
        <f>_xlfn.VAR.P('2017-04-03-4'!F24,'2016-09-05-4'!F24,'2016-07-04-4'!F24,'2016-10-03-5'!F24,'2017-09-04-4'!F24,'2017-06-05-4'!F24,'2016-04-04-4'!F24,'2017-03-06-4'!F24,'2017-07-03-5'!F24,'2017-02-06-4'!F24,'2017-08-07-4'!F24,'2015-11-02-5'!F24,'2017-10-02-5'!F24,'2017-05-01-5'!F24,'2016-11-07-4'!F24,'2016-03-07-4'!F24,'2016-01-04-4'!F24,'2016-05-02-5'!F24,'2016-12-05-5'!F24,'2017-01-09-4'!F24,'2015-12-07-4'!F24,'2016-08-01-5'!F24,'2016-02-01-5'!F24,'2016-06-06-4'!F24)</f>
        <v>7.7302784890104031E-4</v>
      </c>
      <c r="L24">
        <f>AVERAGE('2017-04-03-4'!G24,'2016-09-05-4'!G24,'2016-07-04-4'!G24,'2016-10-03-5'!G24,'2017-09-04-4'!G24,'2017-06-05-4'!G24,'2016-04-04-4'!G24,'2017-03-06-4'!G24,'2017-07-03-5'!G24,'2017-02-06-4'!G24,'2017-08-07-4'!G24,'2015-11-02-5'!G24,'2017-10-02-5'!G24,'2017-05-01-5'!G24,'2016-11-07-4'!G24,'2016-03-07-4'!G24,'2016-01-04-4'!G24,'2016-05-02-5'!G24,'2016-12-05-5'!G24,'2017-01-09-4'!G24,'2015-12-07-4'!G24,'2016-08-01-5'!G24,'2016-02-01-5'!G24,'2016-06-06-4'!G24)</f>
        <v>5.9821428571428574E-2</v>
      </c>
      <c r="M24">
        <f>_xlfn.VAR.P('2017-04-03-4'!G24,'2016-09-05-4'!G24,'2016-07-04-4'!G24,'2016-10-03-5'!G24,'2017-09-04-4'!G24,'2017-06-05-4'!G24,'2016-04-04-4'!G24,'2017-03-06-4'!G24,'2017-07-03-5'!G24,'2017-02-06-4'!G24,'2017-08-07-4'!G24,'2015-11-02-5'!G24,'2017-10-02-5'!G24,'2017-05-01-5'!G24,'2016-11-07-4'!G24,'2016-03-07-4'!G24,'2016-01-04-4'!G24,'2016-05-02-5'!G24,'2016-12-05-5'!G24,'2017-01-09-4'!G24,'2015-12-07-4'!G24,'2016-08-01-5'!G24,'2016-02-01-5'!G24,'2016-06-06-4'!G24)</f>
        <v>1.2534545068027189E-3</v>
      </c>
      <c r="O24" s="1" t="s">
        <v>42</v>
      </c>
      <c r="P24">
        <f>_xlfn.VAR.P('2016-02-01-5'!B2:B86)</f>
        <v>1.0367629404703167E-3</v>
      </c>
      <c r="Q24">
        <f>_xlfn.VAR.P('2016-02-01-5'!C2:C86)</f>
        <v>8.2317459588595026E-4</v>
      </c>
    </row>
    <row r="25" spans="1:17" x14ac:dyDescent="0.25">
      <c r="A25" s="1">
        <v>24</v>
      </c>
      <c r="B25">
        <f>AVERAGE('2017-04-03-4'!B25,'2016-09-05-4'!B25,'2016-07-04-4'!B25,'2016-10-03-5'!B25,'2017-09-04-4'!B25,'2017-06-05-4'!B25,'2016-04-04-4'!B25,'2017-03-06-4'!B25,'2017-07-03-5'!B25,'2017-02-06-4'!B25,'2017-08-07-4'!B25,'2015-11-02-5'!B25,'2017-10-02-5'!B25,'2017-05-01-5'!B25,'2016-11-07-4'!B25,'2016-03-07-4'!B25,'2016-01-04-4'!B25,'2016-05-02-5'!B25,'2016-12-05-5'!B25,'2017-01-09-4'!B25,'2015-12-07-4'!B25,'2016-08-01-5'!B25,'2016-02-01-5'!B25,'2016-06-06-4'!B25)</f>
        <v>5.9821428571428553E-2</v>
      </c>
      <c r="C25">
        <f>_xlfn.VAR.P('2017-04-03-4'!B25,'2016-09-05-4'!B25,'2016-07-04-4'!B25,'2016-10-03-5'!B25,'2017-09-04-4'!B25,'2017-06-05-4'!B25,'2016-04-04-4'!B25,'2017-03-06-4'!B25,'2017-07-03-5'!B25,'2017-02-06-4'!B25,'2017-08-07-4'!B25,'2015-11-02-5'!B25,'2017-10-02-5'!B25,'2017-05-01-5'!B25,'2016-11-07-4'!B25,'2016-03-07-4'!B25,'2016-01-04-4'!B25,'2016-05-02-5'!B25,'2016-12-05-5'!B25,'2017-01-09-4'!B25,'2015-12-07-4'!B25,'2016-08-01-5'!B25,'2016-02-01-5'!B25,'2016-06-06-4'!B25)</f>
        <v>9.4308035714285815E-4</v>
      </c>
      <c r="D25">
        <f>AVERAGE('2017-04-03-4'!C25,'2016-09-05-4'!C25,'2016-07-04-4'!C25,'2016-10-03-5'!C25,'2017-09-04-4'!C25,'2017-06-05-4'!C25,'2016-04-04-4'!C25,'2017-03-06-4'!C25,'2017-07-03-5'!C25,'2017-02-06-4'!C25,'2017-08-07-4'!C25,'2015-11-02-5'!C25,'2017-10-02-5'!C25,'2017-05-01-5'!C25,'2016-11-07-4'!C25,'2016-03-07-4'!C25,'2016-01-04-4'!C25,'2016-05-02-5'!C25,'2016-12-05-5'!C25,'2017-01-09-4'!C25,'2015-12-07-4'!C25,'2016-08-01-5'!C25,'2016-02-01-5'!C25,'2016-06-06-4'!C25)</f>
        <v>5.9258000000000005E-2</v>
      </c>
      <c r="E25">
        <f>_xlfn.VAR.P('2017-04-03-4'!C25,'2016-09-05-4'!C25,'2016-07-04-4'!C25,'2016-10-03-5'!C25,'2017-09-04-4'!C25,'2017-06-05-4'!C25,'2016-04-04-4'!C25,'2017-03-06-4'!C25,'2017-07-03-5'!C25,'2017-02-06-4'!C25,'2017-08-07-4'!C25,'2015-11-02-5'!C25,'2017-10-02-5'!C25,'2017-05-01-5'!C25,'2016-11-07-4'!C25,'2016-03-07-4'!C25,'2016-01-04-4'!C25,'2016-05-02-5'!C25,'2016-12-05-5'!C25,'2017-01-09-4'!C25,'2015-12-07-4'!C25,'2016-08-01-5'!C25,'2016-02-01-5'!C25,'2016-06-06-4'!C25)</f>
        <v>5.9818643466666584E-4</v>
      </c>
      <c r="F25">
        <f>AVERAGE('2017-04-03-4'!D25,'2016-09-05-4'!D25,'2016-07-04-4'!D25,'2016-10-03-5'!D25,'2017-09-04-4'!D25,'2017-06-05-4'!D25,'2016-04-04-4'!D25,'2017-03-06-4'!D25,'2017-07-03-5'!D25,'2017-02-06-4'!D25,'2017-08-07-4'!D25,'2015-11-02-5'!D25,'2017-10-02-5'!D25,'2017-05-01-5'!D25,'2016-11-07-4'!D25,'2016-03-07-4'!D25,'2016-01-04-4'!D25,'2016-05-02-5'!D25,'2016-12-05-5'!D25,'2017-01-09-4'!D25,'2015-12-07-4'!D25,'2016-08-01-5'!D25,'2016-02-01-5'!D25,'2016-06-06-4'!D25)</f>
        <v>5.9821428571428553E-2</v>
      </c>
      <c r="G25">
        <f>_xlfn.VAR.P('2017-04-03-4'!D25,'2016-09-05-4'!D25,'2016-07-04-4'!D25,'2016-10-03-5'!D25,'2017-09-04-4'!D25,'2017-06-05-4'!D25,'2016-04-04-4'!D25,'2017-03-06-4'!D25,'2017-07-03-5'!D25,'2017-02-06-4'!D25,'2017-08-07-4'!D25,'2015-11-02-5'!D25,'2017-10-02-5'!D25,'2017-05-01-5'!D25,'2016-11-07-4'!D25,'2016-03-07-4'!D25,'2016-01-04-4'!D25,'2016-05-02-5'!D25,'2016-12-05-5'!D25,'2017-01-09-4'!D25,'2015-12-07-4'!D25,'2016-08-01-5'!D25,'2016-02-01-5'!D25,'2016-06-06-4'!D25)</f>
        <v>9.4308035714285815E-4</v>
      </c>
      <c r="H25">
        <f>AVERAGE('2017-04-03-4'!E25,'2016-09-05-4'!E25,'2016-07-04-4'!E25,'2016-10-03-5'!E25,'2017-09-04-4'!E25,'2017-06-05-4'!E25,'2016-04-04-4'!E25,'2017-03-06-4'!E25,'2017-07-03-5'!E25,'2017-02-06-4'!E25,'2017-08-07-4'!E25,'2015-11-02-5'!E25,'2017-10-02-5'!E25,'2017-05-01-5'!E25,'2016-11-07-4'!E25,'2016-03-07-4'!E25,'2016-01-04-4'!E25,'2016-05-02-5'!E25,'2016-12-05-5'!E25,'2017-01-09-4'!E25,'2015-12-07-4'!E25,'2016-08-01-5'!E25,'2016-02-01-5'!E25,'2016-06-06-4'!E25)</f>
        <v>5.9821428571428553E-2</v>
      </c>
      <c r="I25">
        <f>_xlfn.VAR.P('2017-04-03-4'!E25,'2016-09-05-4'!E25,'2016-07-04-4'!E25,'2016-10-03-5'!E25,'2017-09-04-4'!E25,'2017-06-05-4'!E25,'2016-04-04-4'!E25,'2017-03-06-4'!E25,'2017-07-03-5'!E25,'2017-02-06-4'!E25,'2017-08-07-4'!E25,'2015-11-02-5'!E25,'2017-10-02-5'!E25,'2017-05-01-5'!E25,'2016-11-07-4'!E25,'2016-03-07-4'!E25,'2016-01-04-4'!E25,'2016-05-02-5'!E25,'2016-12-05-5'!E25,'2017-01-09-4'!E25,'2015-12-07-4'!E25,'2016-08-01-5'!E25,'2016-02-01-5'!E25,'2016-06-06-4'!E25)</f>
        <v>9.4308035714285815E-4</v>
      </c>
      <c r="J25">
        <f>AVERAGE('2017-04-03-4'!F25,'2016-09-05-4'!F25,'2016-07-04-4'!F25,'2016-10-03-5'!F25,'2017-09-04-4'!F25,'2017-06-05-4'!F25,'2016-04-04-4'!F25,'2017-03-06-4'!F25,'2017-07-03-5'!F25,'2017-02-06-4'!F25,'2017-08-07-4'!F25,'2015-11-02-5'!F25,'2017-10-02-5'!F25,'2017-05-01-5'!F25,'2016-11-07-4'!F25,'2016-03-07-4'!F25,'2016-01-04-4'!F25,'2016-05-02-5'!F25,'2016-12-05-5'!F25,'2017-01-09-4'!F25,'2015-12-07-4'!F25,'2016-08-01-5'!F25,'2016-02-01-5'!F25,'2016-06-06-4'!F25)</f>
        <v>6.3424541666666653E-2</v>
      </c>
      <c r="K25">
        <f>_xlfn.VAR.P('2017-04-03-4'!F25,'2016-09-05-4'!F25,'2016-07-04-4'!F25,'2016-10-03-5'!F25,'2017-09-04-4'!F25,'2017-06-05-4'!F25,'2016-04-04-4'!F25,'2017-03-06-4'!F25,'2017-07-03-5'!F25,'2017-02-06-4'!F25,'2017-08-07-4'!F25,'2015-11-02-5'!F25,'2017-10-02-5'!F25,'2017-05-01-5'!F25,'2016-11-07-4'!F25,'2016-03-07-4'!F25,'2016-01-04-4'!F25,'2016-05-02-5'!F25,'2016-12-05-5'!F25,'2017-01-09-4'!F25,'2015-12-07-4'!F25,'2016-08-01-5'!F25,'2016-02-01-5'!F25,'2016-06-06-4'!F25)</f>
        <v>5.3786996716493176E-4</v>
      </c>
      <c r="L25">
        <f>AVERAGE('2017-04-03-4'!G25,'2016-09-05-4'!G25,'2016-07-04-4'!G25,'2016-10-03-5'!G25,'2017-09-04-4'!G25,'2017-06-05-4'!G25,'2016-04-04-4'!G25,'2017-03-06-4'!G25,'2017-07-03-5'!G25,'2017-02-06-4'!G25,'2017-08-07-4'!G25,'2015-11-02-5'!G25,'2017-10-02-5'!G25,'2017-05-01-5'!G25,'2016-11-07-4'!G25,'2016-03-07-4'!G25,'2016-01-04-4'!G25,'2016-05-02-5'!G25,'2016-12-05-5'!G25,'2017-01-09-4'!G25,'2015-12-07-4'!G25,'2016-08-01-5'!G25,'2016-02-01-5'!G25,'2016-06-06-4'!G25)</f>
        <v>6.3988095238095233E-2</v>
      </c>
      <c r="M25">
        <f>_xlfn.VAR.P('2017-04-03-4'!G25,'2016-09-05-4'!G25,'2016-07-04-4'!G25,'2016-10-03-5'!G25,'2017-09-04-4'!G25,'2017-06-05-4'!G25,'2016-04-04-4'!G25,'2017-03-06-4'!G25,'2017-07-03-5'!G25,'2017-02-06-4'!G25,'2017-08-07-4'!G25,'2015-11-02-5'!G25,'2017-10-02-5'!G25,'2017-05-01-5'!G25,'2016-11-07-4'!G25,'2016-03-07-4'!G25,'2016-01-04-4'!G25,'2016-05-02-5'!G25,'2016-12-05-5'!G25,'2017-01-09-4'!G25,'2015-12-07-4'!G25,'2016-08-01-5'!G25,'2016-02-01-5'!G25,'2016-06-06-4'!G25)</f>
        <v>8.4812570861677922E-4</v>
      </c>
      <c r="O25" s="1" t="s">
        <v>43</v>
      </c>
      <c r="P25">
        <f>_xlfn.VAR.P('2016-06-06-4'!B2:B86)</f>
        <v>1.8844008191511942E-3</v>
      </c>
      <c r="Q25">
        <f>_xlfn.VAR.P('2016-06-06-4'!C2:C86)</f>
        <v>1.2190043616340524E-3</v>
      </c>
    </row>
    <row r="26" spans="1:17" x14ac:dyDescent="0.25">
      <c r="A26" s="1">
        <v>25</v>
      </c>
      <c r="B26">
        <f>AVERAGE('2017-04-03-4'!B26,'2016-09-05-4'!B26,'2016-07-04-4'!B26,'2016-10-03-5'!B26,'2017-09-04-4'!B26,'2017-06-05-4'!B26,'2016-04-04-4'!B26,'2017-03-06-4'!B26,'2017-07-03-5'!B26,'2017-02-06-4'!B26,'2017-08-07-4'!B26,'2015-11-02-5'!B26,'2017-10-02-5'!B26,'2017-05-01-5'!B26,'2016-11-07-4'!B26,'2016-03-07-4'!B26,'2016-01-04-4'!B26,'2016-05-02-5'!B26,'2016-12-05-5'!B26,'2017-01-09-4'!B26,'2015-12-07-4'!B26,'2016-08-01-5'!B26,'2016-02-01-5'!B26,'2016-06-06-4'!B26)</f>
        <v>7.4404761904761876E-2</v>
      </c>
      <c r="C26">
        <f>_xlfn.VAR.P('2017-04-03-4'!B26,'2016-09-05-4'!B26,'2016-07-04-4'!B26,'2016-10-03-5'!B26,'2017-09-04-4'!B26,'2017-06-05-4'!B26,'2016-04-04-4'!B26,'2017-03-06-4'!B26,'2017-07-03-5'!B26,'2017-02-06-4'!B26,'2017-08-07-4'!B26,'2015-11-02-5'!B26,'2017-10-02-5'!B26,'2017-05-01-5'!B26,'2016-11-07-4'!B26,'2016-03-07-4'!B26,'2016-01-04-4'!B26,'2016-05-02-5'!B26,'2016-12-05-5'!B26,'2017-01-09-4'!B26,'2015-12-07-4'!B26,'2016-08-01-5'!B26,'2016-02-01-5'!B26,'2016-06-06-4'!B26)</f>
        <v>1.9936933106575985E-3</v>
      </c>
      <c r="D26">
        <f>AVERAGE('2017-04-03-4'!C26,'2016-09-05-4'!C26,'2016-07-04-4'!C26,'2016-10-03-5'!C26,'2017-09-04-4'!C26,'2017-06-05-4'!C26,'2016-04-04-4'!C26,'2017-03-06-4'!C26,'2017-07-03-5'!C26,'2017-02-06-4'!C26,'2017-08-07-4'!C26,'2015-11-02-5'!C26,'2017-10-02-5'!C26,'2017-05-01-5'!C26,'2016-11-07-4'!C26,'2016-03-07-4'!C26,'2016-01-04-4'!C26,'2016-05-02-5'!C26,'2016-12-05-5'!C26,'2017-01-09-4'!C26,'2015-12-07-4'!C26,'2016-08-01-5'!C26,'2016-02-01-5'!C26,'2016-06-06-4'!C26)</f>
        <v>7.3770708333333337E-2</v>
      </c>
      <c r="E26">
        <f>_xlfn.VAR.P('2017-04-03-4'!C26,'2016-09-05-4'!C26,'2016-07-04-4'!C26,'2016-10-03-5'!C26,'2017-09-04-4'!C26,'2017-06-05-4'!C26,'2016-04-04-4'!C26,'2017-03-06-4'!C26,'2017-07-03-5'!C26,'2017-02-06-4'!C26,'2017-08-07-4'!C26,'2015-11-02-5'!C26,'2017-10-02-5'!C26,'2017-05-01-5'!C26,'2016-11-07-4'!C26,'2016-03-07-4'!C26,'2016-01-04-4'!C26,'2016-05-02-5'!C26,'2016-12-05-5'!C26,'2017-01-09-4'!C26,'2015-12-07-4'!C26,'2016-08-01-5'!C26,'2016-02-01-5'!C26,'2016-06-06-4'!C26)</f>
        <v>1.2949049022899313E-3</v>
      </c>
      <c r="F26">
        <f>AVERAGE('2017-04-03-4'!D26,'2016-09-05-4'!D26,'2016-07-04-4'!D26,'2016-10-03-5'!D26,'2017-09-04-4'!D26,'2017-06-05-4'!D26,'2016-04-04-4'!D26,'2017-03-06-4'!D26,'2017-07-03-5'!D26,'2017-02-06-4'!D26,'2017-08-07-4'!D26,'2015-11-02-5'!D26,'2017-10-02-5'!D26,'2017-05-01-5'!D26,'2016-11-07-4'!D26,'2016-03-07-4'!D26,'2016-01-04-4'!D26,'2016-05-02-5'!D26,'2016-12-05-5'!D26,'2017-01-09-4'!D26,'2015-12-07-4'!D26,'2016-08-01-5'!D26,'2016-02-01-5'!D26,'2016-06-06-4'!D26)</f>
        <v>7.4404761904761876E-2</v>
      </c>
      <c r="G26">
        <f>_xlfn.VAR.P('2017-04-03-4'!D26,'2016-09-05-4'!D26,'2016-07-04-4'!D26,'2016-10-03-5'!D26,'2017-09-04-4'!D26,'2017-06-05-4'!D26,'2016-04-04-4'!D26,'2017-03-06-4'!D26,'2017-07-03-5'!D26,'2017-02-06-4'!D26,'2017-08-07-4'!D26,'2015-11-02-5'!D26,'2017-10-02-5'!D26,'2017-05-01-5'!D26,'2016-11-07-4'!D26,'2016-03-07-4'!D26,'2016-01-04-4'!D26,'2016-05-02-5'!D26,'2016-12-05-5'!D26,'2017-01-09-4'!D26,'2015-12-07-4'!D26,'2016-08-01-5'!D26,'2016-02-01-5'!D26,'2016-06-06-4'!D26)</f>
        <v>1.9936933106575985E-3</v>
      </c>
      <c r="H26">
        <f>AVERAGE('2017-04-03-4'!E26,'2016-09-05-4'!E26,'2016-07-04-4'!E26,'2016-10-03-5'!E26,'2017-09-04-4'!E26,'2017-06-05-4'!E26,'2016-04-04-4'!E26,'2017-03-06-4'!E26,'2017-07-03-5'!E26,'2017-02-06-4'!E26,'2017-08-07-4'!E26,'2015-11-02-5'!E26,'2017-10-02-5'!E26,'2017-05-01-5'!E26,'2016-11-07-4'!E26,'2016-03-07-4'!E26,'2016-01-04-4'!E26,'2016-05-02-5'!E26,'2016-12-05-5'!E26,'2017-01-09-4'!E26,'2015-12-07-4'!E26,'2016-08-01-5'!E26,'2016-02-01-5'!E26,'2016-06-06-4'!E26)</f>
        <v>7.321428571428569E-2</v>
      </c>
      <c r="I26">
        <f>_xlfn.VAR.P('2017-04-03-4'!E26,'2016-09-05-4'!E26,'2016-07-04-4'!E26,'2016-10-03-5'!E26,'2017-09-04-4'!E26,'2017-06-05-4'!E26,'2016-04-04-4'!E26,'2017-03-06-4'!E26,'2017-07-03-5'!E26,'2017-02-06-4'!E26,'2017-08-07-4'!E26,'2015-11-02-5'!E26,'2017-10-02-5'!E26,'2017-05-01-5'!E26,'2016-11-07-4'!E26,'2016-03-07-4'!E26,'2016-01-04-4'!E26,'2016-05-02-5'!E26,'2016-12-05-5'!E26,'2017-01-09-4'!E26,'2015-12-07-4'!E26,'2016-08-01-5'!E26,'2016-02-01-5'!E26,'2016-06-06-4'!E26)</f>
        <v>1.9993622448979597E-3</v>
      </c>
      <c r="J26">
        <f>AVERAGE('2017-04-03-4'!F26,'2016-09-05-4'!F26,'2016-07-04-4'!F26,'2016-10-03-5'!F26,'2017-09-04-4'!F26,'2017-06-05-4'!F26,'2016-04-04-4'!F26,'2017-03-06-4'!F26,'2017-07-03-5'!F26,'2017-02-06-4'!F26,'2017-08-07-4'!F26,'2015-11-02-5'!F26,'2017-10-02-5'!F26,'2017-05-01-5'!F26,'2016-11-07-4'!F26,'2016-03-07-4'!F26,'2016-01-04-4'!F26,'2016-05-02-5'!F26,'2016-12-05-5'!F26,'2017-01-09-4'!F26,'2015-12-07-4'!F26,'2016-08-01-5'!F26,'2016-02-01-5'!F26,'2016-06-06-4'!F26)</f>
        <v>7.377075000000001E-2</v>
      </c>
      <c r="K26">
        <f>_xlfn.VAR.P('2017-04-03-4'!F26,'2016-09-05-4'!F26,'2016-07-04-4'!F26,'2016-10-03-5'!F26,'2017-09-04-4'!F26,'2017-06-05-4'!F26,'2016-04-04-4'!F26,'2017-03-06-4'!F26,'2017-07-03-5'!F26,'2017-02-06-4'!F26,'2017-08-07-4'!F26,'2015-11-02-5'!F26,'2017-10-02-5'!F26,'2017-05-01-5'!F26,'2016-11-07-4'!F26,'2016-03-07-4'!F26,'2016-01-04-4'!F26,'2016-05-02-5'!F26,'2016-12-05-5'!F26,'2017-01-09-4'!F26,'2015-12-07-4'!F26,'2016-08-01-5'!F26,'2016-02-01-5'!F26,'2016-06-06-4'!F26)</f>
        <v>1.2171926135208333E-3</v>
      </c>
      <c r="L26">
        <f>AVERAGE('2017-04-03-4'!G26,'2016-09-05-4'!G26,'2016-07-04-4'!G26,'2016-10-03-5'!G26,'2017-09-04-4'!G26,'2017-06-05-4'!G26,'2016-04-04-4'!G26,'2017-03-06-4'!G26,'2017-07-03-5'!G26,'2017-02-06-4'!G26,'2017-08-07-4'!G26,'2015-11-02-5'!G26,'2017-10-02-5'!G26,'2017-05-01-5'!G26,'2016-11-07-4'!G26,'2016-03-07-4'!G26,'2016-01-04-4'!G26,'2016-05-02-5'!G26,'2016-12-05-5'!G26,'2017-01-09-4'!G26,'2015-12-07-4'!G26,'2016-08-01-5'!G26,'2016-02-01-5'!G26,'2016-06-06-4'!G26)</f>
        <v>7.4404761904761876E-2</v>
      </c>
      <c r="M26">
        <f>_xlfn.VAR.P('2017-04-03-4'!G26,'2016-09-05-4'!G26,'2016-07-04-4'!G26,'2016-10-03-5'!G26,'2017-09-04-4'!G26,'2017-06-05-4'!G26,'2016-04-04-4'!G26,'2017-03-06-4'!G26,'2017-07-03-5'!G26,'2017-02-06-4'!G26,'2017-08-07-4'!G26,'2015-11-02-5'!G26,'2017-10-02-5'!G26,'2017-05-01-5'!G26,'2016-11-07-4'!G26,'2016-03-07-4'!G26,'2016-01-04-4'!G26,'2016-05-02-5'!G26,'2016-12-05-5'!G26,'2017-01-09-4'!G26,'2015-12-07-4'!G26,'2016-08-01-5'!G26,'2016-02-01-5'!G26,'2016-06-06-4'!G26)</f>
        <v>1.8576388888888909E-3</v>
      </c>
      <c r="O26" s="2" t="s">
        <v>44</v>
      </c>
      <c r="P26" s="2">
        <f>AVERAGE(P1:P25)</f>
        <v>1.6119235929666024E-3</v>
      </c>
      <c r="Q26" s="2">
        <f>AVERAGE(Q1:Q25)</f>
        <v>1.1153606846991116E-3</v>
      </c>
    </row>
    <row r="27" spans="1:17" x14ac:dyDescent="0.25">
      <c r="A27" s="1">
        <v>26</v>
      </c>
      <c r="B27">
        <f>AVERAGE('2017-04-03-4'!B27,'2016-09-05-4'!B27,'2016-07-04-4'!B27,'2016-10-03-5'!B27,'2017-09-04-4'!B27,'2017-06-05-4'!B27,'2016-04-04-4'!B27,'2017-03-06-4'!B27,'2017-07-03-5'!B27,'2017-02-06-4'!B27,'2017-08-07-4'!B27,'2015-11-02-5'!B27,'2017-10-02-5'!B27,'2017-05-01-5'!B27,'2016-11-07-4'!B27,'2016-03-07-4'!B27,'2016-01-04-4'!B27,'2016-05-02-5'!B27,'2016-12-05-5'!B27,'2017-01-09-4'!B27,'2015-12-07-4'!B27,'2016-08-01-5'!B27,'2016-02-01-5'!B27,'2016-06-06-4'!B27)</f>
        <v>6.9642857142857131E-2</v>
      </c>
      <c r="C27">
        <f>_xlfn.VAR.P('2017-04-03-4'!B27,'2016-09-05-4'!B27,'2016-07-04-4'!B27,'2016-10-03-5'!B27,'2017-09-04-4'!B27,'2017-06-05-4'!B27,'2016-04-04-4'!B27,'2017-03-06-4'!B27,'2017-07-03-5'!B27,'2017-02-06-4'!B27,'2017-08-07-4'!B27,'2015-11-02-5'!B27,'2017-10-02-5'!B27,'2017-05-01-5'!B27,'2016-11-07-4'!B27,'2016-03-07-4'!B27,'2016-01-04-4'!B27,'2016-05-02-5'!B27,'2016-12-05-5'!B27,'2017-01-09-4'!B27,'2015-12-07-4'!B27,'2016-08-01-5'!B27,'2016-02-01-5'!B27,'2016-06-06-4'!B27)</f>
        <v>1.6124574829931972E-3</v>
      </c>
      <c r="D27">
        <f>AVERAGE('2017-04-03-4'!C27,'2016-09-05-4'!C27,'2016-07-04-4'!C27,'2016-10-03-5'!C27,'2017-09-04-4'!C27,'2017-06-05-4'!C27,'2016-04-04-4'!C27,'2017-03-06-4'!C27,'2017-07-03-5'!C27,'2017-02-06-4'!C27,'2017-08-07-4'!C27,'2015-11-02-5'!C27,'2017-10-02-5'!C27,'2017-05-01-5'!C27,'2016-11-07-4'!C27,'2016-03-07-4'!C27,'2016-01-04-4'!C27,'2016-05-02-5'!C27,'2016-12-05-5'!C27,'2017-01-09-4'!C27,'2015-12-07-4'!C27,'2016-08-01-5'!C27,'2016-02-01-5'!C27,'2016-06-06-4'!C27)</f>
        <v>7.0327000000000001E-2</v>
      </c>
      <c r="E27">
        <f>_xlfn.VAR.P('2017-04-03-4'!C27,'2016-09-05-4'!C27,'2016-07-04-4'!C27,'2016-10-03-5'!C27,'2017-09-04-4'!C27,'2017-06-05-4'!C27,'2016-04-04-4'!C27,'2017-03-06-4'!C27,'2017-07-03-5'!C27,'2017-02-06-4'!C27,'2017-08-07-4'!C27,'2015-11-02-5'!C27,'2017-10-02-5'!C27,'2017-05-01-5'!C27,'2016-11-07-4'!C27,'2016-03-07-4'!C27,'2016-01-04-4'!C27,'2016-05-02-5'!C27,'2016-12-05-5'!C27,'2017-01-09-4'!C27,'2015-12-07-4'!C27,'2016-08-01-5'!C27,'2016-02-01-5'!C27,'2016-06-06-4'!C27)</f>
        <v>1.1041892782499994E-3</v>
      </c>
      <c r="F27">
        <f>AVERAGE('2017-04-03-4'!D27,'2016-09-05-4'!D27,'2016-07-04-4'!D27,'2016-10-03-5'!D27,'2017-09-04-4'!D27,'2017-06-05-4'!D27,'2016-04-04-4'!D27,'2017-03-06-4'!D27,'2017-07-03-5'!D27,'2017-02-06-4'!D27,'2017-08-07-4'!D27,'2015-11-02-5'!D27,'2017-10-02-5'!D27,'2017-05-01-5'!D27,'2016-11-07-4'!D27,'2016-03-07-4'!D27,'2016-01-04-4'!D27,'2016-05-02-5'!D27,'2016-12-05-5'!D27,'2017-01-09-4'!D27,'2015-12-07-4'!D27,'2016-08-01-5'!D27,'2016-02-01-5'!D27,'2016-06-06-4'!D27)</f>
        <v>7.1130952380952364E-2</v>
      </c>
      <c r="G27">
        <f>_xlfn.VAR.P('2017-04-03-4'!D27,'2016-09-05-4'!D27,'2016-07-04-4'!D27,'2016-10-03-5'!D27,'2017-09-04-4'!D27,'2017-06-05-4'!D27,'2016-04-04-4'!D27,'2017-03-06-4'!D27,'2017-07-03-5'!D27,'2017-02-06-4'!D27,'2017-08-07-4'!D27,'2015-11-02-5'!D27,'2017-10-02-5'!D27,'2017-05-01-5'!D27,'2016-11-07-4'!D27,'2016-03-07-4'!D27,'2016-01-04-4'!D27,'2016-05-02-5'!D27,'2016-12-05-5'!D27,'2017-01-09-4'!D27,'2015-12-07-4'!D27,'2016-08-01-5'!D27,'2016-02-01-5'!D27,'2016-06-06-4'!D27)</f>
        <v>1.6687039399092959E-3</v>
      </c>
      <c r="H27">
        <f>AVERAGE('2017-04-03-4'!E27,'2016-09-05-4'!E27,'2016-07-04-4'!E27,'2016-10-03-5'!E27,'2017-09-04-4'!E27,'2017-06-05-4'!E27,'2016-04-04-4'!E27,'2017-03-06-4'!E27,'2017-07-03-5'!E27,'2017-02-06-4'!E27,'2017-08-07-4'!E27,'2015-11-02-5'!E27,'2017-10-02-5'!E27,'2017-05-01-5'!E27,'2016-11-07-4'!E27,'2016-03-07-4'!E27,'2016-01-04-4'!E27,'2016-05-02-5'!E27,'2016-12-05-5'!E27,'2017-01-09-4'!E27,'2015-12-07-4'!E27,'2016-08-01-5'!E27,'2016-02-01-5'!E27,'2016-06-06-4'!E27)</f>
        <v>6.9642857142857131E-2</v>
      </c>
      <c r="I27">
        <f>_xlfn.VAR.P('2017-04-03-4'!E27,'2016-09-05-4'!E27,'2016-07-04-4'!E27,'2016-10-03-5'!E27,'2017-09-04-4'!E27,'2017-06-05-4'!E27,'2016-04-04-4'!E27,'2017-03-06-4'!E27,'2017-07-03-5'!E27,'2017-02-06-4'!E27,'2017-08-07-4'!E27,'2015-11-02-5'!E27,'2017-10-02-5'!E27,'2017-05-01-5'!E27,'2016-11-07-4'!E27,'2016-03-07-4'!E27,'2016-01-04-4'!E27,'2016-05-02-5'!E27,'2016-12-05-5'!E27,'2017-01-09-4'!E27,'2015-12-07-4'!E27,'2016-08-01-5'!E27,'2016-02-01-5'!E27,'2016-06-06-4'!E27)</f>
        <v>1.6124574829931972E-3</v>
      </c>
      <c r="J27">
        <f>AVERAGE('2017-04-03-4'!F27,'2016-09-05-4'!F27,'2016-07-04-4'!F27,'2016-10-03-5'!F27,'2017-09-04-4'!F27,'2017-06-05-4'!F27,'2016-04-04-4'!F27,'2017-03-06-4'!F27,'2017-07-03-5'!F27,'2017-02-06-4'!F27,'2017-08-07-4'!F27,'2015-11-02-5'!F27,'2017-10-02-5'!F27,'2017-05-01-5'!F27,'2016-11-07-4'!F27,'2016-03-07-4'!F27,'2016-01-04-4'!F27,'2016-05-02-5'!F27,'2016-12-05-5'!F27,'2017-01-09-4'!F27,'2015-12-07-4'!F27,'2016-08-01-5'!F27,'2016-02-01-5'!F27,'2016-06-06-4'!F27)</f>
        <v>7.389850000000002E-2</v>
      </c>
      <c r="K27">
        <f>_xlfn.VAR.P('2017-04-03-4'!F27,'2016-09-05-4'!F27,'2016-07-04-4'!F27,'2016-10-03-5'!F27,'2017-09-04-4'!F27,'2017-06-05-4'!F27,'2016-04-04-4'!F27,'2017-03-06-4'!F27,'2017-07-03-5'!F27,'2017-02-06-4'!F27,'2017-08-07-4'!F27,'2015-11-02-5'!F27,'2017-10-02-5'!F27,'2017-05-01-5'!F27,'2016-11-07-4'!F27,'2016-03-07-4'!F27,'2016-01-04-4'!F27,'2016-05-02-5'!F27,'2016-12-05-5'!F27,'2017-01-09-4'!F27,'2015-12-07-4'!F27,'2016-08-01-5'!F27,'2016-02-01-5'!F27,'2016-06-06-4'!F27)</f>
        <v>7.2431844733333015E-4</v>
      </c>
      <c r="L27">
        <f>AVERAGE('2017-04-03-4'!G27,'2016-09-05-4'!G27,'2016-07-04-4'!G27,'2016-10-03-5'!G27,'2017-09-04-4'!G27,'2017-06-05-4'!G27,'2016-04-04-4'!G27,'2017-03-06-4'!G27,'2017-07-03-5'!G27,'2017-02-06-4'!G27,'2017-08-07-4'!G27,'2015-11-02-5'!G27,'2017-10-02-5'!G27,'2017-05-01-5'!G27,'2016-11-07-4'!G27,'2016-03-07-4'!G27,'2016-01-04-4'!G27,'2016-05-02-5'!G27,'2016-12-05-5'!G27,'2017-01-09-4'!G27,'2015-12-07-4'!G27,'2016-08-01-5'!G27,'2016-02-01-5'!G27,'2016-06-06-4'!G27)</f>
        <v>7.4702380952380923E-2</v>
      </c>
      <c r="M27">
        <f>_xlfn.VAR.P('2017-04-03-4'!G27,'2016-09-05-4'!G27,'2016-07-04-4'!G27,'2016-10-03-5'!G27,'2017-09-04-4'!G27,'2017-06-05-4'!G27,'2016-04-04-4'!G27,'2017-03-06-4'!G27,'2017-07-03-5'!G27,'2017-02-06-4'!G27,'2017-08-07-4'!G27,'2015-11-02-5'!G27,'2017-10-02-5'!G27,'2017-05-01-5'!G27,'2016-11-07-4'!G27,'2016-03-07-4'!G27,'2016-01-04-4'!G27,'2016-05-02-5'!G27,'2016-12-05-5'!G27,'2017-01-09-4'!G27,'2015-12-07-4'!G27,'2016-08-01-5'!G27,'2016-02-01-5'!G27,'2016-06-06-4'!G27)</f>
        <v>1.1053535997732459E-3</v>
      </c>
      <c r="O27" s="1" t="s">
        <v>45</v>
      </c>
      <c r="P27">
        <f>P26-P26</f>
        <v>0</v>
      </c>
      <c r="Q27">
        <f>Q26-P26</f>
        <v>-4.9656290826749082E-4</v>
      </c>
    </row>
    <row r="28" spans="1:17" x14ac:dyDescent="0.25">
      <c r="A28" s="1">
        <v>27</v>
      </c>
      <c r="B28">
        <f>AVERAGE('2017-04-03-4'!B28,'2016-09-05-4'!B28,'2016-07-04-4'!B28,'2016-10-03-5'!B28,'2017-09-04-4'!B28,'2017-06-05-4'!B28,'2016-04-04-4'!B28,'2017-03-06-4'!B28,'2017-07-03-5'!B28,'2017-02-06-4'!B28,'2017-08-07-4'!B28,'2015-11-02-5'!B28,'2017-10-02-5'!B28,'2017-05-01-5'!B28,'2016-11-07-4'!B28,'2016-03-07-4'!B28,'2016-01-04-4'!B28,'2016-05-02-5'!B28,'2016-12-05-5'!B28,'2017-01-09-4'!B28,'2015-12-07-4'!B28,'2016-08-01-5'!B28,'2016-02-01-5'!B28,'2016-06-06-4'!B28)</f>
        <v>5.5952380952380948E-2</v>
      </c>
      <c r="C28">
        <f>_xlfn.VAR.P('2017-04-03-4'!B28,'2016-09-05-4'!B28,'2016-07-04-4'!B28,'2016-10-03-5'!B28,'2017-09-04-4'!B28,'2017-06-05-4'!B28,'2016-04-04-4'!B28,'2017-03-06-4'!B28,'2017-07-03-5'!B28,'2017-02-06-4'!B28,'2017-08-07-4'!B28,'2015-11-02-5'!B28,'2017-10-02-5'!B28,'2017-05-01-5'!B28,'2016-11-07-4'!B28,'2016-03-07-4'!B28,'2016-01-04-4'!B28,'2016-05-02-5'!B28,'2016-12-05-5'!B28,'2017-01-09-4'!B28,'2015-12-07-4'!B28,'2016-08-01-5'!B28,'2016-02-01-5'!B28,'2016-06-06-4'!B28)</f>
        <v>9.5096371882086186E-4</v>
      </c>
      <c r="D28">
        <f>AVERAGE('2017-04-03-4'!C28,'2016-09-05-4'!C28,'2016-07-04-4'!C28,'2016-10-03-5'!C28,'2017-09-04-4'!C28,'2017-06-05-4'!C28,'2016-04-04-4'!C28,'2017-03-06-4'!C28,'2017-07-03-5'!C28,'2017-02-06-4'!C28,'2017-08-07-4'!C28,'2015-11-02-5'!C28,'2017-10-02-5'!C28,'2017-05-01-5'!C28,'2016-11-07-4'!C28,'2016-03-07-4'!C28,'2016-01-04-4'!C28,'2016-05-02-5'!C28,'2016-12-05-5'!C28,'2017-01-09-4'!C28,'2015-12-07-4'!C28,'2016-08-01-5'!C28,'2016-02-01-5'!C28,'2016-06-06-4'!C28)</f>
        <v>5.5258583333333333E-2</v>
      </c>
      <c r="E28">
        <f>_xlfn.VAR.P('2017-04-03-4'!C28,'2016-09-05-4'!C28,'2016-07-04-4'!C28,'2016-10-03-5'!C28,'2017-09-04-4'!C28,'2017-06-05-4'!C28,'2016-04-04-4'!C28,'2017-03-06-4'!C28,'2017-07-03-5'!C28,'2017-02-06-4'!C28,'2017-08-07-4'!C28,'2015-11-02-5'!C28,'2017-10-02-5'!C28,'2017-05-01-5'!C28,'2016-11-07-4'!C28,'2016-03-07-4'!C28,'2016-01-04-4'!C28,'2016-05-02-5'!C28,'2016-12-05-5'!C28,'2017-01-09-4'!C28,'2015-12-07-4'!C28,'2016-08-01-5'!C28,'2016-02-01-5'!C28,'2016-06-06-4'!C28)</f>
        <v>7.0815131049305593E-4</v>
      </c>
      <c r="F28">
        <f>AVERAGE('2017-04-03-4'!D28,'2016-09-05-4'!D28,'2016-07-04-4'!D28,'2016-10-03-5'!D28,'2017-09-04-4'!D28,'2017-06-05-4'!D28,'2016-04-04-4'!D28,'2017-03-06-4'!D28,'2017-07-03-5'!D28,'2017-02-06-4'!D28,'2017-08-07-4'!D28,'2015-11-02-5'!D28,'2017-10-02-5'!D28,'2017-05-01-5'!D28,'2016-11-07-4'!D28,'2016-03-07-4'!D28,'2016-01-04-4'!D28,'2016-05-02-5'!D28,'2016-12-05-5'!D28,'2017-01-09-4'!D28,'2015-12-07-4'!D28,'2016-08-01-5'!D28,'2016-02-01-5'!D28,'2016-06-06-4'!D28)</f>
        <v>5.5952380952380948E-2</v>
      </c>
      <c r="G28">
        <f>_xlfn.VAR.P('2017-04-03-4'!D28,'2016-09-05-4'!D28,'2016-07-04-4'!D28,'2016-10-03-5'!D28,'2017-09-04-4'!D28,'2017-06-05-4'!D28,'2016-04-04-4'!D28,'2017-03-06-4'!D28,'2017-07-03-5'!D28,'2017-02-06-4'!D28,'2017-08-07-4'!D28,'2015-11-02-5'!D28,'2017-10-02-5'!D28,'2017-05-01-5'!D28,'2016-11-07-4'!D28,'2016-03-07-4'!D28,'2016-01-04-4'!D28,'2016-05-02-5'!D28,'2016-12-05-5'!D28,'2017-01-09-4'!D28,'2015-12-07-4'!D28,'2016-08-01-5'!D28,'2016-02-01-5'!D28,'2016-06-06-4'!D28)</f>
        <v>9.5096371882086186E-4</v>
      </c>
      <c r="H28">
        <f>AVERAGE('2017-04-03-4'!E28,'2016-09-05-4'!E28,'2016-07-04-4'!E28,'2016-10-03-5'!E28,'2017-09-04-4'!E28,'2017-06-05-4'!E28,'2016-04-04-4'!E28,'2017-03-06-4'!E28,'2017-07-03-5'!E28,'2017-02-06-4'!E28,'2017-08-07-4'!E28,'2015-11-02-5'!E28,'2017-10-02-5'!E28,'2017-05-01-5'!E28,'2016-11-07-4'!E28,'2016-03-07-4'!E28,'2016-01-04-4'!E28,'2016-05-02-5'!E28,'2016-12-05-5'!E28,'2017-01-09-4'!E28,'2015-12-07-4'!E28,'2016-08-01-5'!E28,'2016-02-01-5'!E28,'2016-06-06-4'!E28)</f>
        <v>5.4761904761904755E-2</v>
      </c>
      <c r="I28">
        <f>_xlfn.VAR.P('2017-04-03-4'!E28,'2016-09-05-4'!E28,'2016-07-04-4'!E28,'2016-10-03-5'!E28,'2017-09-04-4'!E28,'2017-06-05-4'!E28,'2016-04-04-4'!E28,'2017-03-06-4'!E28,'2017-07-03-5'!E28,'2017-02-06-4'!E28,'2017-08-07-4'!E28,'2015-11-02-5'!E28,'2017-10-02-5'!E28,'2017-05-01-5'!E28,'2016-11-07-4'!E28,'2016-03-07-4'!E28,'2016-01-04-4'!E28,'2016-05-02-5'!E28,'2016-12-05-5'!E28,'2017-01-09-4'!E28,'2015-12-07-4'!E28,'2016-08-01-5'!E28,'2016-02-01-5'!E28,'2016-06-06-4'!E28)</f>
        <v>9.1269841269841286E-4</v>
      </c>
      <c r="J28">
        <f>AVERAGE('2017-04-03-4'!F28,'2016-09-05-4'!F28,'2016-07-04-4'!F28,'2016-10-03-5'!F28,'2017-09-04-4'!F28,'2017-06-05-4'!F28,'2016-04-04-4'!F28,'2017-03-06-4'!F28,'2017-07-03-5'!F28,'2017-02-06-4'!F28,'2017-08-07-4'!F28,'2015-11-02-5'!F28,'2017-10-02-5'!F28,'2017-05-01-5'!F28,'2016-11-07-4'!F28,'2016-03-07-4'!F28,'2016-01-04-4'!F28,'2016-05-02-5'!F28,'2016-12-05-5'!F28,'2017-01-09-4'!F28,'2015-12-07-4'!F28,'2016-08-01-5'!F28,'2016-02-01-5'!F28,'2016-06-06-4'!F28)</f>
        <v>5.6447208333333332E-2</v>
      </c>
      <c r="K28">
        <f>_xlfn.VAR.P('2017-04-03-4'!F28,'2016-09-05-4'!F28,'2016-07-04-4'!F28,'2016-10-03-5'!F28,'2017-09-04-4'!F28,'2017-06-05-4'!F28,'2016-04-04-4'!F28,'2017-03-06-4'!F28,'2017-07-03-5'!F28,'2017-02-06-4'!F28,'2017-08-07-4'!F28,'2015-11-02-5'!F28,'2017-10-02-5'!F28,'2017-05-01-5'!F28,'2016-11-07-4'!F28,'2016-03-07-4'!F28,'2016-01-04-4'!F28,'2016-05-02-5'!F28,'2016-12-05-5'!F28,'2017-01-09-4'!F28,'2015-12-07-4'!F28,'2016-08-01-5'!F28,'2016-02-01-5'!F28,'2016-06-06-4'!F28)</f>
        <v>5.7341887166493079E-4</v>
      </c>
      <c r="L28">
        <f>AVERAGE('2017-04-03-4'!G28,'2016-09-05-4'!G28,'2016-07-04-4'!G28,'2016-10-03-5'!G28,'2017-09-04-4'!G28,'2017-06-05-4'!G28,'2016-04-04-4'!G28,'2017-03-06-4'!G28,'2017-07-03-5'!G28,'2017-02-06-4'!G28,'2017-08-07-4'!G28,'2015-11-02-5'!G28,'2017-10-02-5'!G28,'2017-05-01-5'!G28,'2016-11-07-4'!G28,'2016-03-07-4'!G28,'2016-01-04-4'!G28,'2016-05-02-5'!G28,'2016-12-05-5'!G28,'2017-01-09-4'!G28,'2015-12-07-4'!G28,'2016-08-01-5'!G28,'2016-02-01-5'!G28,'2016-06-06-4'!G28)</f>
        <v>5.7142857142857134E-2</v>
      </c>
      <c r="M28">
        <f>_xlfn.VAR.P('2017-04-03-4'!G28,'2016-09-05-4'!G28,'2016-07-04-4'!G28,'2016-10-03-5'!G28,'2017-09-04-4'!G28,'2017-06-05-4'!G28,'2016-04-04-4'!G28,'2017-03-06-4'!G28,'2017-07-03-5'!G28,'2017-02-06-4'!G28,'2017-08-07-4'!G28,'2015-11-02-5'!G28,'2017-10-02-5'!G28,'2017-05-01-5'!G28,'2016-11-07-4'!G28,'2016-03-07-4'!G28,'2016-01-04-4'!G28,'2016-05-02-5'!G28,'2016-12-05-5'!G28,'2017-01-09-4'!G28,'2015-12-07-4'!G28,'2016-08-01-5'!G28,'2016-02-01-5'!G28,'2016-06-06-4'!G28)</f>
        <v>7.8231292517006812E-4</v>
      </c>
      <c r="O28" s="1" t="s">
        <v>46</v>
      </c>
      <c r="P28">
        <f>P27/P26*100</f>
        <v>0</v>
      </c>
      <c r="Q28">
        <f>Q27/P26*100</f>
        <v>-30.80561078913243</v>
      </c>
    </row>
    <row r="29" spans="1:17" x14ac:dyDescent="0.25">
      <c r="A29" s="1">
        <v>28</v>
      </c>
      <c r="B29">
        <f>AVERAGE('2017-04-03-4'!B29,'2016-09-05-4'!B29,'2016-07-04-4'!B29,'2016-10-03-5'!B29,'2017-09-04-4'!B29,'2017-06-05-4'!B29,'2016-04-04-4'!B29,'2017-03-06-4'!B29,'2017-07-03-5'!B29,'2017-02-06-4'!B29,'2017-08-07-4'!B29,'2015-11-02-5'!B29,'2017-10-02-5'!B29,'2017-05-01-5'!B29,'2016-11-07-4'!B29,'2016-03-07-4'!B29,'2016-01-04-4'!B29,'2016-05-02-5'!B29,'2016-12-05-5'!B29,'2017-01-09-4'!B29,'2015-12-07-4'!B29,'2016-08-01-5'!B29,'2016-02-01-5'!B29,'2016-06-06-4'!B29)</f>
        <v>7.0833333333333318E-2</v>
      </c>
      <c r="C29">
        <f>_xlfn.VAR.P('2017-04-03-4'!B29,'2016-09-05-4'!B29,'2016-07-04-4'!B29,'2016-10-03-5'!B29,'2017-09-04-4'!B29,'2017-06-05-4'!B29,'2016-04-04-4'!B29,'2017-03-06-4'!B29,'2017-07-03-5'!B29,'2017-02-06-4'!B29,'2017-08-07-4'!B29,'2015-11-02-5'!B29,'2017-10-02-5'!B29,'2017-05-01-5'!B29,'2016-11-07-4'!B29,'2016-03-07-4'!B29,'2016-01-04-4'!B29,'2016-05-02-5'!B29,'2016-12-05-5'!B29,'2017-01-09-4'!B29,'2015-12-07-4'!B29,'2016-08-01-5'!B29,'2016-02-01-5'!B29,'2016-06-06-4'!B29)</f>
        <v>1.7598497732426313E-3</v>
      </c>
      <c r="D29">
        <f>AVERAGE('2017-04-03-4'!C29,'2016-09-05-4'!C29,'2016-07-04-4'!C29,'2016-10-03-5'!C29,'2017-09-04-4'!C29,'2017-06-05-4'!C29,'2016-04-04-4'!C29,'2017-03-06-4'!C29,'2017-07-03-5'!C29,'2017-02-06-4'!C29,'2017-08-07-4'!C29,'2015-11-02-5'!C29,'2017-10-02-5'!C29,'2017-05-01-5'!C29,'2016-11-07-4'!C29,'2016-03-07-4'!C29,'2016-01-04-4'!C29,'2016-05-02-5'!C29,'2016-12-05-5'!C29,'2017-01-09-4'!C29,'2015-12-07-4'!C29,'2016-08-01-5'!C29,'2016-02-01-5'!C29,'2016-06-06-4'!C29)</f>
        <v>6.9805916666666648E-2</v>
      </c>
      <c r="E29">
        <f>_xlfn.VAR.P('2017-04-03-4'!C29,'2016-09-05-4'!C29,'2016-07-04-4'!C29,'2016-10-03-5'!C29,'2017-09-04-4'!C29,'2017-06-05-4'!C29,'2016-04-04-4'!C29,'2017-03-06-4'!C29,'2017-07-03-5'!C29,'2017-02-06-4'!C29,'2017-08-07-4'!C29,'2015-11-02-5'!C29,'2017-10-02-5'!C29,'2017-05-01-5'!C29,'2016-11-07-4'!C29,'2016-03-07-4'!C29,'2016-01-04-4'!C29,'2016-05-02-5'!C29,'2016-12-05-5'!C29,'2017-01-09-4'!C29,'2015-12-07-4'!C29,'2016-08-01-5'!C29,'2016-02-01-5'!C29,'2016-06-06-4'!C29)</f>
        <v>1.1555650494097236E-3</v>
      </c>
      <c r="F29">
        <f>AVERAGE('2017-04-03-4'!D29,'2016-09-05-4'!D29,'2016-07-04-4'!D29,'2016-10-03-5'!D29,'2017-09-04-4'!D29,'2017-06-05-4'!D29,'2016-04-04-4'!D29,'2017-03-06-4'!D29,'2017-07-03-5'!D29,'2017-02-06-4'!D29,'2017-08-07-4'!D29,'2015-11-02-5'!D29,'2017-10-02-5'!D29,'2017-05-01-5'!D29,'2016-11-07-4'!D29,'2016-03-07-4'!D29,'2016-01-04-4'!D29,'2016-05-02-5'!D29,'2016-12-05-5'!D29,'2017-01-09-4'!D29,'2015-12-07-4'!D29,'2016-08-01-5'!D29,'2016-02-01-5'!D29,'2016-06-06-4'!D29)</f>
        <v>7.0833333333333318E-2</v>
      </c>
      <c r="G29">
        <f>_xlfn.VAR.P('2017-04-03-4'!D29,'2016-09-05-4'!D29,'2016-07-04-4'!D29,'2016-10-03-5'!D29,'2017-09-04-4'!D29,'2017-06-05-4'!D29,'2016-04-04-4'!D29,'2017-03-06-4'!D29,'2017-07-03-5'!D29,'2017-02-06-4'!D29,'2017-08-07-4'!D29,'2015-11-02-5'!D29,'2017-10-02-5'!D29,'2017-05-01-5'!D29,'2016-11-07-4'!D29,'2016-03-07-4'!D29,'2016-01-04-4'!D29,'2016-05-02-5'!D29,'2016-12-05-5'!D29,'2017-01-09-4'!D29,'2015-12-07-4'!D29,'2016-08-01-5'!D29,'2016-02-01-5'!D29,'2016-06-06-4'!D29)</f>
        <v>1.7598497732426313E-3</v>
      </c>
      <c r="H29">
        <f>AVERAGE('2017-04-03-4'!E29,'2016-09-05-4'!E29,'2016-07-04-4'!E29,'2016-10-03-5'!E29,'2017-09-04-4'!E29,'2017-06-05-4'!E29,'2016-04-04-4'!E29,'2017-03-06-4'!E29,'2017-07-03-5'!E29,'2017-02-06-4'!E29,'2017-08-07-4'!E29,'2015-11-02-5'!E29,'2017-10-02-5'!E29,'2017-05-01-5'!E29,'2016-11-07-4'!E29,'2016-03-07-4'!E29,'2016-01-04-4'!E29,'2016-05-02-5'!E29,'2016-12-05-5'!E29,'2017-01-09-4'!E29,'2015-12-07-4'!E29,'2016-08-01-5'!E29,'2016-02-01-5'!E29,'2016-06-06-4'!E29)</f>
        <v>7.0833333333333318E-2</v>
      </c>
      <c r="I29">
        <f>_xlfn.VAR.P('2017-04-03-4'!E29,'2016-09-05-4'!E29,'2016-07-04-4'!E29,'2016-10-03-5'!E29,'2017-09-04-4'!E29,'2017-06-05-4'!E29,'2016-04-04-4'!E29,'2017-03-06-4'!E29,'2017-07-03-5'!E29,'2017-02-06-4'!E29,'2017-08-07-4'!E29,'2015-11-02-5'!E29,'2017-10-02-5'!E29,'2017-05-01-5'!E29,'2016-11-07-4'!E29,'2016-03-07-4'!E29,'2016-01-04-4'!E29,'2016-05-02-5'!E29,'2016-12-05-5'!E29,'2017-01-09-4'!E29,'2015-12-07-4'!E29,'2016-08-01-5'!E29,'2016-02-01-5'!E29,'2016-06-06-4'!E29)</f>
        <v>1.7598497732426313E-3</v>
      </c>
      <c r="J29">
        <f>AVERAGE('2017-04-03-4'!F29,'2016-09-05-4'!F29,'2016-07-04-4'!F29,'2016-10-03-5'!F29,'2017-09-04-4'!F29,'2017-06-05-4'!F29,'2016-04-04-4'!F29,'2017-03-06-4'!F29,'2017-07-03-5'!F29,'2017-02-06-4'!F29,'2017-08-07-4'!F29,'2015-11-02-5'!F29,'2017-10-02-5'!F29,'2017-05-01-5'!F29,'2016-11-07-4'!F29,'2016-03-07-4'!F29,'2016-01-04-4'!F29,'2016-05-02-5'!F29,'2016-12-05-5'!F29,'2017-01-09-4'!F29,'2015-12-07-4'!F29,'2016-08-01-5'!F29,'2016-02-01-5'!F29,'2016-06-06-4'!F29)</f>
        <v>7.2782124999999989E-2</v>
      </c>
      <c r="K29">
        <f>_xlfn.VAR.P('2017-04-03-4'!F29,'2016-09-05-4'!F29,'2016-07-04-4'!F29,'2016-10-03-5'!F29,'2017-09-04-4'!F29,'2017-06-05-4'!F29,'2016-04-04-4'!F29,'2017-03-06-4'!F29,'2017-07-03-5'!F29,'2017-02-06-4'!F29,'2017-08-07-4'!F29,'2015-11-02-5'!F29,'2017-10-02-5'!F29,'2017-05-01-5'!F29,'2016-11-07-4'!F29,'2016-03-07-4'!F29,'2016-01-04-4'!F29,'2016-05-02-5'!F29,'2016-12-05-5'!F29,'2017-01-09-4'!F29,'2015-12-07-4'!F29,'2016-08-01-5'!F29,'2016-02-01-5'!F29,'2016-06-06-4'!F29)</f>
        <v>9.3708922652604304E-4</v>
      </c>
      <c r="L29">
        <f>AVERAGE('2017-04-03-4'!G29,'2016-09-05-4'!G29,'2016-07-04-4'!G29,'2016-10-03-5'!G29,'2017-09-04-4'!G29,'2017-06-05-4'!G29,'2016-04-04-4'!G29,'2017-03-06-4'!G29,'2017-07-03-5'!G29,'2017-02-06-4'!G29,'2017-08-07-4'!G29,'2015-11-02-5'!G29,'2017-10-02-5'!G29,'2017-05-01-5'!G29,'2016-11-07-4'!G29,'2016-03-07-4'!G29,'2016-01-04-4'!G29,'2016-05-02-5'!G29,'2016-12-05-5'!G29,'2017-01-09-4'!G29,'2015-12-07-4'!G29,'2016-08-01-5'!G29,'2016-02-01-5'!G29,'2016-06-06-4'!G29)</f>
        <v>7.3809523809523797E-2</v>
      </c>
      <c r="M29">
        <f>_xlfn.VAR.P('2017-04-03-4'!G29,'2016-09-05-4'!G29,'2016-07-04-4'!G29,'2016-10-03-5'!G29,'2017-09-04-4'!G29,'2017-06-05-4'!G29,'2016-04-04-4'!G29,'2017-03-06-4'!G29,'2017-07-03-5'!G29,'2017-02-06-4'!G29,'2017-08-07-4'!G29,'2015-11-02-5'!G29,'2017-10-02-5'!G29,'2017-05-01-5'!G29,'2016-11-07-4'!G29,'2016-03-07-4'!G29,'2016-01-04-4'!G29,'2016-05-02-5'!G29,'2016-12-05-5'!G29,'2017-01-09-4'!G29,'2015-12-07-4'!G29,'2016-08-01-5'!G29,'2016-02-01-5'!G29,'2016-06-06-4'!G29)</f>
        <v>1.4356575963718808E-3</v>
      </c>
    </row>
    <row r="30" spans="1:17" x14ac:dyDescent="0.25">
      <c r="A30" s="1">
        <v>29</v>
      </c>
      <c r="B30">
        <f>AVERAGE('2017-04-03-4'!B30,'2016-09-05-4'!B30,'2016-07-04-4'!B30,'2016-10-03-5'!B30,'2017-09-04-4'!B30,'2017-06-05-4'!B30,'2016-04-04-4'!B30,'2017-03-06-4'!B30,'2017-07-03-5'!B30,'2017-02-06-4'!B30,'2017-08-07-4'!B30,'2015-11-02-5'!B30,'2017-10-02-5'!B30,'2017-05-01-5'!B30,'2016-11-07-4'!B30,'2016-03-07-4'!B30,'2016-01-04-4'!B30,'2016-05-02-5'!B30,'2016-12-05-5'!B30,'2017-01-09-4'!B30,'2015-12-07-4'!B30,'2016-08-01-5'!B30,'2016-02-01-5'!B30,'2016-06-06-4'!B30)</f>
        <v>6.9642857142857131E-2</v>
      </c>
      <c r="C30">
        <f>_xlfn.VAR.P('2017-04-03-4'!B30,'2016-09-05-4'!B30,'2016-07-04-4'!B30,'2016-10-03-5'!B30,'2017-09-04-4'!B30,'2017-06-05-4'!B30,'2016-04-04-4'!B30,'2017-03-06-4'!B30,'2017-07-03-5'!B30,'2017-02-06-4'!B30,'2017-08-07-4'!B30,'2015-11-02-5'!B30,'2017-10-02-5'!B30,'2017-05-01-5'!B30,'2016-11-07-4'!B30,'2016-03-07-4'!B30,'2016-01-04-4'!B30,'2016-05-02-5'!B30,'2016-12-05-5'!B30,'2017-01-09-4'!B30,'2015-12-07-4'!B30,'2016-08-01-5'!B30,'2016-02-01-5'!B30,'2016-06-06-4'!B30)</f>
        <v>1.2340561224489788E-3</v>
      </c>
      <c r="D30">
        <f>AVERAGE('2017-04-03-4'!C30,'2016-09-05-4'!C30,'2016-07-04-4'!C30,'2016-10-03-5'!C30,'2017-09-04-4'!C30,'2017-06-05-4'!C30,'2016-04-04-4'!C30,'2017-03-06-4'!C30,'2017-07-03-5'!C30,'2017-02-06-4'!C30,'2017-08-07-4'!C30,'2015-11-02-5'!C30,'2017-10-02-5'!C30,'2017-05-01-5'!C30,'2016-11-07-4'!C30,'2016-03-07-4'!C30,'2016-01-04-4'!C30,'2016-05-02-5'!C30,'2016-12-05-5'!C30,'2017-01-09-4'!C30,'2015-12-07-4'!C30,'2016-08-01-5'!C30,'2016-02-01-5'!C30,'2016-06-06-4'!C30)</f>
        <v>7.0471291666666672E-2</v>
      </c>
      <c r="E30">
        <f>_xlfn.VAR.P('2017-04-03-4'!C30,'2016-09-05-4'!C30,'2016-07-04-4'!C30,'2016-10-03-5'!C30,'2017-09-04-4'!C30,'2017-06-05-4'!C30,'2016-04-04-4'!C30,'2017-03-06-4'!C30,'2017-07-03-5'!C30,'2017-02-06-4'!C30,'2017-08-07-4'!C30,'2015-11-02-5'!C30,'2017-10-02-5'!C30,'2017-05-01-5'!C30,'2016-11-07-4'!C30,'2016-03-07-4'!C30,'2016-01-04-4'!C30,'2016-05-02-5'!C30,'2016-12-05-5'!C30,'2017-01-09-4'!C30,'2015-12-07-4'!C30,'2016-08-01-5'!C30,'2016-02-01-5'!C30,'2016-06-06-4'!C30)</f>
        <v>8.201514410399296E-4</v>
      </c>
      <c r="F30">
        <f>AVERAGE('2017-04-03-4'!D30,'2016-09-05-4'!D30,'2016-07-04-4'!D30,'2016-10-03-5'!D30,'2017-09-04-4'!D30,'2017-06-05-4'!D30,'2016-04-04-4'!D30,'2017-03-06-4'!D30,'2017-07-03-5'!D30,'2017-02-06-4'!D30,'2017-08-07-4'!D30,'2015-11-02-5'!D30,'2017-10-02-5'!D30,'2017-05-01-5'!D30,'2016-11-07-4'!D30,'2016-03-07-4'!D30,'2016-01-04-4'!D30,'2016-05-02-5'!D30,'2016-12-05-5'!D30,'2017-01-09-4'!D30,'2015-12-07-4'!D30,'2016-08-01-5'!D30,'2016-02-01-5'!D30,'2016-06-06-4'!D30)</f>
        <v>7.1130952380952364E-2</v>
      </c>
      <c r="G30">
        <f>_xlfn.VAR.P('2017-04-03-4'!D30,'2016-09-05-4'!D30,'2016-07-04-4'!D30,'2016-10-03-5'!D30,'2017-09-04-4'!D30,'2017-06-05-4'!D30,'2016-04-04-4'!D30,'2017-03-06-4'!D30,'2017-07-03-5'!D30,'2017-02-06-4'!D30,'2017-08-07-4'!D30,'2015-11-02-5'!D30,'2017-10-02-5'!D30,'2017-05-01-5'!D30,'2016-11-07-4'!D30,'2016-03-07-4'!D30,'2016-01-04-4'!D30,'2016-05-02-5'!D30,'2016-12-05-5'!D30,'2017-01-09-4'!D30,'2015-12-07-4'!D30,'2016-08-01-5'!D30,'2016-02-01-5'!D30,'2016-06-06-4'!D30)</f>
        <v>1.2903025793650784E-3</v>
      </c>
      <c r="H30">
        <f>AVERAGE('2017-04-03-4'!E30,'2016-09-05-4'!E30,'2016-07-04-4'!E30,'2016-10-03-5'!E30,'2017-09-04-4'!E30,'2017-06-05-4'!E30,'2016-04-04-4'!E30,'2017-03-06-4'!E30,'2017-07-03-5'!E30,'2017-02-06-4'!E30,'2017-08-07-4'!E30,'2015-11-02-5'!E30,'2017-10-02-5'!E30,'2017-05-01-5'!E30,'2016-11-07-4'!E30,'2016-03-07-4'!E30,'2016-01-04-4'!E30,'2016-05-02-5'!E30,'2016-12-05-5'!E30,'2017-01-09-4'!E30,'2015-12-07-4'!E30,'2016-08-01-5'!E30,'2016-02-01-5'!E30,'2016-06-06-4'!E30)</f>
        <v>6.9642857142857131E-2</v>
      </c>
      <c r="I30">
        <f>_xlfn.VAR.P('2017-04-03-4'!E30,'2016-09-05-4'!E30,'2016-07-04-4'!E30,'2016-10-03-5'!E30,'2017-09-04-4'!E30,'2017-06-05-4'!E30,'2016-04-04-4'!E30,'2017-03-06-4'!E30,'2017-07-03-5'!E30,'2017-02-06-4'!E30,'2017-08-07-4'!E30,'2015-11-02-5'!E30,'2017-10-02-5'!E30,'2017-05-01-5'!E30,'2016-11-07-4'!E30,'2016-03-07-4'!E30,'2016-01-04-4'!E30,'2016-05-02-5'!E30,'2016-12-05-5'!E30,'2017-01-09-4'!E30,'2015-12-07-4'!E30,'2016-08-01-5'!E30,'2016-02-01-5'!E30,'2016-06-06-4'!E30)</f>
        <v>1.2340561224489788E-3</v>
      </c>
      <c r="J30">
        <f>AVERAGE('2017-04-03-4'!F30,'2016-09-05-4'!F30,'2016-07-04-4'!F30,'2016-10-03-5'!F30,'2017-09-04-4'!F30,'2017-06-05-4'!F30,'2016-04-04-4'!F30,'2017-03-06-4'!F30,'2017-07-03-5'!F30,'2017-02-06-4'!F30,'2017-08-07-4'!F30,'2015-11-02-5'!F30,'2017-10-02-5'!F30,'2017-05-01-5'!F30,'2016-11-07-4'!F30,'2016-03-07-4'!F30,'2016-01-04-4'!F30,'2016-05-02-5'!F30,'2016-12-05-5'!F30,'2017-01-09-4'!F30,'2015-12-07-4'!F30,'2016-08-01-5'!F30,'2016-02-01-5'!F30,'2016-06-06-4'!F30)</f>
        <v>7.1649916666666674E-2</v>
      </c>
      <c r="K30">
        <f>_xlfn.VAR.P('2017-04-03-4'!F30,'2016-09-05-4'!F30,'2016-07-04-4'!F30,'2016-10-03-5'!F30,'2017-09-04-4'!F30,'2017-06-05-4'!F30,'2016-04-04-4'!F30,'2017-03-06-4'!F30,'2017-07-03-5'!F30,'2017-02-06-4'!F30,'2017-08-07-4'!F30,'2015-11-02-5'!F30,'2017-10-02-5'!F30,'2017-05-01-5'!F30,'2016-11-07-4'!F30,'2016-03-07-4'!F30,'2016-01-04-4'!F30,'2016-05-02-5'!F30,'2016-12-05-5'!F30,'2017-01-09-4'!F30,'2015-12-07-4'!F30,'2016-08-01-5'!F30,'2016-02-01-5'!F30,'2016-06-06-4'!F30)</f>
        <v>6.0177567132638763E-4</v>
      </c>
      <c r="L30">
        <f>AVERAGE('2017-04-03-4'!G30,'2016-09-05-4'!G30,'2016-07-04-4'!G30,'2016-10-03-5'!G30,'2017-09-04-4'!G30,'2017-06-05-4'!G30,'2016-04-04-4'!G30,'2017-03-06-4'!G30,'2017-07-03-5'!G30,'2017-02-06-4'!G30,'2017-08-07-4'!G30,'2015-11-02-5'!G30,'2017-10-02-5'!G30,'2017-05-01-5'!G30,'2016-11-07-4'!G30,'2016-03-07-4'!G30,'2016-01-04-4'!G30,'2016-05-02-5'!G30,'2016-12-05-5'!G30,'2017-01-09-4'!G30,'2015-12-07-4'!G30,'2016-08-01-5'!G30,'2016-02-01-5'!G30,'2016-06-06-4'!G30)</f>
        <v>7.2321428571428564E-2</v>
      </c>
      <c r="M30">
        <f>_xlfn.VAR.P('2017-04-03-4'!G30,'2016-09-05-4'!G30,'2016-07-04-4'!G30,'2016-10-03-5'!G30,'2017-09-04-4'!G30,'2017-06-05-4'!G30,'2016-04-04-4'!G30,'2017-03-06-4'!G30,'2017-07-03-5'!G30,'2017-02-06-4'!G30,'2017-08-07-4'!G30,'2015-11-02-5'!G30,'2017-10-02-5'!G30,'2017-05-01-5'!G30,'2016-11-07-4'!G30,'2016-03-07-4'!G30,'2016-01-04-4'!G30,'2016-05-02-5'!G30,'2016-12-05-5'!G30,'2017-01-09-4'!G30,'2015-12-07-4'!G30,'2016-08-01-5'!G30,'2016-02-01-5'!G30,'2016-06-06-4'!G30)</f>
        <v>1.0089817176870731E-3</v>
      </c>
    </row>
    <row r="31" spans="1:17" x14ac:dyDescent="0.25">
      <c r="A31" s="1">
        <v>30</v>
      </c>
      <c r="B31">
        <f>AVERAGE('2017-04-03-4'!B31,'2016-09-05-4'!B31,'2016-07-04-4'!B31,'2016-10-03-5'!B31,'2017-09-04-4'!B31,'2017-06-05-4'!B31,'2016-04-04-4'!B31,'2017-03-06-4'!B31,'2017-07-03-5'!B31,'2017-02-06-4'!B31,'2017-08-07-4'!B31,'2015-11-02-5'!B31,'2017-10-02-5'!B31,'2017-05-01-5'!B31,'2016-11-07-4'!B31,'2016-03-07-4'!B31,'2016-01-04-4'!B31,'2016-05-02-5'!B31,'2016-12-05-5'!B31,'2017-01-09-4'!B31,'2015-12-07-4'!B31,'2016-08-01-5'!B31,'2016-02-01-5'!B31,'2016-06-06-4'!B31)</f>
        <v>9.1964285714285707E-2</v>
      </c>
      <c r="C31">
        <f>_xlfn.VAR.P('2017-04-03-4'!B31,'2016-09-05-4'!B31,'2016-07-04-4'!B31,'2016-10-03-5'!B31,'2017-09-04-4'!B31,'2017-06-05-4'!B31,'2016-04-04-4'!B31,'2017-03-06-4'!B31,'2017-07-03-5'!B31,'2017-02-06-4'!B31,'2017-08-07-4'!B31,'2015-11-02-5'!B31,'2017-10-02-5'!B31,'2017-05-01-5'!B31,'2016-11-07-4'!B31,'2016-03-07-4'!B31,'2016-01-04-4'!B31,'2016-05-02-5'!B31,'2016-12-05-5'!B31,'2017-01-09-4'!B31,'2015-12-07-4'!B31,'2016-08-01-5'!B31,'2016-02-01-5'!B31,'2016-06-06-4'!B31)</f>
        <v>8.8993409863945576E-4</v>
      </c>
      <c r="D31">
        <f>AVERAGE('2017-04-03-4'!C31,'2016-09-05-4'!C31,'2016-07-04-4'!C31,'2016-10-03-5'!C31,'2017-09-04-4'!C31,'2017-06-05-4'!C31,'2016-04-04-4'!C31,'2017-03-06-4'!C31,'2017-07-03-5'!C31,'2017-02-06-4'!C31,'2017-08-07-4'!C31,'2015-11-02-5'!C31,'2017-10-02-5'!C31,'2017-05-01-5'!C31,'2016-11-07-4'!C31,'2016-03-07-4'!C31,'2016-01-04-4'!C31,'2016-05-02-5'!C31,'2016-12-05-5'!C31,'2017-01-09-4'!C31,'2015-12-07-4'!C31,'2016-08-01-5'!C31,'2016-02-01-5'!C31,'2016-06-06-4'!C31)</f>
        <v>9.1336833333333325E-2</v>
      </c>
      <c r="E31">
        <f>_xlfn.VAR.P('2017-04-03-4'!C31,'2016-09-05-4'!C31,'2016-07-04-4'!C31,'2016-10-03-5'!C31,'2017-09-04-4'!C31,'2017-06-05-4'!C31,'2016-04-04-4'!C31,'2017-03-06-4'!C31,'2017-07-03-5'!C31,'2017-02-06-4'!C31,'2017-08-07-4'!C31,'2015-11-02-5'!C31,'2017-10-02-5'!C31,'2017-05-01-5'!C31,'2016-11-07-4'!C31,'2016-03-07-4'!C31,'2016-01-04-4'!C31,'2016-05-02-5'!C31,'2016-12-05-5'!C31,'2017-01-09-4'!C31,'2015-12-07-4'!C31,'2016-08-01-5'!C31,'2016-02-01-5'!C31,'2016-06-06-4'!C31)</f>
        <v>5.8240704155555767E-4</v>
      </c>
      <c r="F31">
        <f>AVERAGE('2017-04-03-4'!D31,'2016-09-05-4'!D31,'2016-07-04-4'!D31,'2016-10-03-5'!D31,'2017-09-04-4'!D31,'2017-06-05-4'!D31,'2016-04-04-4'!D31,'2017-03-06-4'!D31,'2017-07-03-5'!D31,'2017-02-06-4'!D31,'2017-08-07-4'!D31,'2015-11-02-5'!D31,'2017-10-02-5'!D31,'2017-05-01-5'!D31,'2016-11-07-4'!D31,'2016-03-07-4'!D31,'2016-01-04-4'!D31,'2016-05-02-5'!D31,'2016-12-05-5'!D31,'2017-01-09-4'!D31,'2015-12-07-4'!D31,'2016-08-01-5'!D31,'2016-02-01-5'!D31,'2016-06-06-4'!D31)</f>
        <v>9.1964285714285707E-2</v>
      </c>
      <c r="G31">
        <f>_xlfn.VAR.P('2017-04-03-4'!D31,'2016-09-05-4'!D31,'2016-07-04-4'!D31,'2016-10-03-5'!D31,'2017-09-04-4'!D31,'2017-06-05-4'!D31,'2016-04-04-4'!D31,'2017-03-06-4'!D31,'2017-07-03-5'!D31,'2017-02-06-4'!D31,'2017-08-07-4'!D31,'2015-11-02-5'!D31,'2017-10-02-5'!D31,'2017-05-01-5'!D31,'2016-11-07-4'!D31,'2016-03-07-4'!D31,'2016-01-04-4'!D31,'2016-05-02-5'!D31,'2016-12-05-5'!D31,'2017-01-09-4'!D31,'2015-12-07-4'!D31,'2016-08-01-5'!D31,'2016-02-01-5'!D31,'2016-06-06-4'!D31)</f>
        <v>8.8993409863945576E-4</v>
      </c>
      <c r="H31">
        <f>AVERAGE('2017-04-03-4'!E31,'2016-09-05-4'!E31,'2016-07-04-4'!E31,'2016-10-03-5'!E31,'2017-09-04-4'!E31,'2017-06-05-4'!E31,'2016-04-04-4'!E31,'2017-03-06-4'!E31,'2017-07-03-5'!E31,'2017-02-06-4'!E31,'2017-08-07-4'!E31,'2015-11-02-5'!E31,'2017-10-02-5'!E31,'2017-05-01-5'!E31,'2016-11-07-4'!E31,'2016-03-07-4'!E31,'2016-01-04-4'!E31,'2016-05-02-5'!E31,'2016-12-05-5'!E31,'2017-01-09-4'!E31,'2015-12-07-4'!E31,'2016-08-01-5'!E31,'2016-02-01-5'!E31,'2016-06-06-4'!E31)</f>
        <v>9.1964285714285707E-2</v>
      </c>
      <c r="I31">
        <f>_xlfn.VAR.P('2017-04-03-4'!E31,'2016-09-05-4'!E31,'2016-07-04-4'!E31,'2016-10-03-5'!E31,'2017-09-04-4'!E31,'2017-06-05-4'!E31,'2016-04-04-4'!E31,'2017-03-06-4'!E31,'2017-07-03-5'!E31,'2017-02-06-4'!E31,'2017-08-07-4'!E31,'2015-11-02-5'!E31,'2017-10-02-5'!E31,'2017-05-01-5'!E31,'2016-11-07-4'!E31,'2016-03-07-4'!E31,'2016-01-04-4'!E31,'2016-05-02-5'!E31,'2016-12-05-5'!E31,'2017-01-09-4'!E31,'2015-12-07-4'!E31,'2016-08-01-5'!E31,'2016-02-01-5'!E31,'2016-06-06-4'!E31)</f>
        <v>8.8993409863945576E-4</v>
      </c>
      <c r="J31">
        <f>AVERAGE('2017-04-03-4'!F31,'2016-09-05-4'!F31,'2016-07-04-4'!F31,'2016-10-03-5'!F31,'2017-09-04-4'!F31,'2017-06-05-4'!F31,'2016-04-04-4'!F31,'2017-03-06-4'!F31,'2017-07-03-5'!F31,'2017-02-06-4'!F31,'2017-08-07-4'!F31,'2015-11-02-5'!F31,'2017-10-02-5'!F31,'2017-05-01-5'!F31,'2016-11-07-4'!F31,'2016-03-07-4'!F31,'2016-01-04-4'!F31,'2016-05-02-5'!F31,'2016-12-05-5'!F31,'2017-01-09-4'!F31,'2015-12-07-4'!F31,'2016-08-01-5'!F31,'2016-02-01-5'!F31,'2016-06-06-4'!F31)</f>
        <v>9.1336833333333325E-2</v>
      </c>
      <c r="K31">
        <f>_xlfn.VAR.P('2017-04-03-4'!F31,'2016-09-05-4'!F31,'2016-07-04-4'!F31,'2016-10-03-5'!F31,'2017-09-04-4'!F31,'2017-06-05-4'!F31,'2016-04-04-4'!F31,'2017-03-06-4'!F31,'2017-07-03-5'!F31,'2017-02-06-4'!F31,'2017-08-07-4'!F31,'2015-11-02-5'!F31,'2017-10-02-5'!F31,'2017-05-01-5'!F31,'2016-11-07-4'!F31,'2016-03-07-4'!F31,'2016-01-04-4'!F31,'2016-05-02-5'!F31,'2016-12-05-5'!F31,'2017-01-09-4'!F31,'2015-12-07-4'!F31,'2016-08-01-5'!F31,'2016-02-01-5'!F31,'2016-06-06-4'!F31)</f>
        <v>5.8240704155555767E-4</v>
      </c>
      <c r="L31">
        <f>AVERAGE('2017-04-03-4'!G31,'2016-09-05-4'!G31,'2016-07-04-4'!G31,'2016-10-03-5'!G31,'2017-09-04-4'!G31,'2017-06-05-4'!G31,'2016-04-04-4'!G31,'2017-03-06-4'!G31,'2017-07-03-5'!G31,'2017-02-06-4'!G31,'2017-08-07-4'!G31,'2015-11-02-5'!G31,'2017-10-02-5'!G31,'2017-05-01-5'!G31,'2016-11-07-4'!G31,'2016-03-07-4'!G31,'2016-01-04-4'!G31,'2016-05-02-5'!G31,'2016-12-05-5'!G31,'2017-01-09-4'!G31,'2015-12-07-4'!G31,'2016-08-01-5'!G31,'2016-02-01-5'!G31,'2016-06-06-4'!G31)</f>
        <v>9.1964285714285707E-2</v>
      </c>
      <c r="M31">
        <f>_xlfn.VAR.P('2017-04-03-4'!G31,'2016-09-05-4'!G31,'2016-07-04-4'!G31,'2016-10-03-5'!G31,'2017-09-04-4'!G31,'2017-06-05-4'!G31,'2016-04-04-4'!G31,'2017-03-06-4'!G31,'2017-07-03-5'!G31,'2017-02-06-4'!G31,'2017-08-07-4'!G31,'2015-11-02-5'!G31,'2017-10-02-5'!G31,'2017-05-01-5'!G31,'2016-11-07-4'!G31,'2016-03-07-4'!G31,'2016-01-04-4'!G31,'2016-05-02-5'!G31,'2016-12-05-5'!G31,'2017-01-09-4'!G31,'2015-12-07-4'!G31,'2016-08-01-5'!G31,'2016-02-01-5'!G31,'2016-06-06-4'!G31)</f>
        <v>8.8993409863945576E-4</v>
      </c>
    </row>
    <row r="32" spans="1:17" x14ac:dyDescent="0.25">
      <c r="A32" s="1">
        <v>31</v>
      </c>
      <c r="B32">
        <f>AVERAGE('2017-04-03-4'!B32,'2016-09-05-4'!B32,'2016-07-04-4'!B32,'2016-10-03-5'!B32,'2017-09-04-4'!B32,'2017-06-05-4'!B32,'2016-04-04-4'!B32,'2017-03-06-4'!B32,'2017-07-03-5'!B32,'2017-02-06-4'!B32,'2017-08-07-4'!B32,'2015-11-02-5'!B32,'2017-10-02-5'!B32,'2017-05-01-5'!B32,'2016-11-07-4'!B32,'2016-03-07-4'!B32,'2016-01-04-4'!B32,'2016-05-02-5'!B32,'2016-12-05-5'!B32,'2017-01-09-4'!B32,'2015-12-07-4'!B32,'2016-08-01-5'!B32,'2016-02-01-5'!B32,'2016-06-06-4'!B32)</f>
        <v>6.8749999999999978E-2</v>
      </c>
      <c r="C32">
        <f>_xlfn.VAR.P('2017-04-03-4'!B32,'2016-09-05-4'!B32,'2016-07-04-4'!B32,'2016-10-03-5'!B32,'2017-09-04-4'!B32,'2017-06-05-4'!B32,'2016-04-04-4'!B32,'2017-03-06-4'!B32,'2017-07-03-5'!B32,'2017-02-06-4'!B32,'2017-08-07-4'!B32,'2015-11-02-5'!B32,'2017-10-02-5'!B32,'2017-05-01-5'!B32,'2016-11-07-4'!B32,'2016-03-07-4'!B32,'2016-01-04-4'!B32,'2016-05-02-5'!B32,'2016-12-05-5'!B32,'2017-01-09-4'!B32,'2015-12-07-4'!B32,'2016-08-01-5'!B32,'2016-02-01-5'!B32,'2016-06-06-4'!B32)</f>
        <v>1.0621279761904763E-3</v>
      </c>
      <c r="D32">
        <f>AVERAGE('2017-04-03-4'!C32,'2016-09-05-4'!C32,'2016-07-04-4'!C32,'2016-10-03-5'!C32,'2017-09-04-4'!C32,'2017-06-05-4'!C32,'2016-04-04-4'!C32,'2017-03-06-4'!C32,'2017-07-03-5'!C32,'2017-02-06-4'!C32,'2017-08-07-4'!C32,'2015-11-02-5'!C32,'2017-10-02-5'!C32,'2017-05-01-5'!C32,'2016-11-07-4'!C32,'2016-03-07-4'!C32,'2016-01-04-4'!C32,'2016-05-02-5'!C32,'2016-12-05-5'!C32,'2017-01-09-4'!C32,'2015-12-07-4'!C32,'2016-08-01-5'!C32,'2016-02-01-5'!C32,'2016-06-06-4'!C32)</f>
        <v>6.7934958333333323E-2</v>
      </c>
      <c r="E32">
        <f>_xlfn.VAR.P('2017-04-03-4'!C32,'2016-09-05-4'!C32,'2016-07-04-4'!C32,'2016-10-03-5'!C32,'2017-09-04-4'!C32,'2017-06-05-4'!C32,'2016-04-04-4'!C32,'2017-03-06-4'!C32,'2017-07-03-5'!C32,'2017-02-06-4'!C32,'2017-08-07-4'!C32,'2015-11-02-5'!C32,'2017-10-02-5'!C32,'2017-05-01-5'!C32,'2016-11-07-4'!C32,'2016-03-07-4'!C32,'2016-01-04-4'!C32,'2016-05-02-5'!C32,'2016-12-05-5'!C32,'2017-01-09-4'!C32,'2015-12-07-4'!C32,'2016-08-01-5'!C32,'2016-02-01-5'!C32,'2016-06-06-4'!C32)</f>
        <v>7.7819127987326488E-4</v>
      </c>
      <c r="F32">
        <f>AVERAGE('2017-04-03-4'!D32,'2016-09-05-4'!D32,'2016-07-04-4'!D32,'2016-10-03-5'!D32,'2017-09-04-4'!D32,'2017-06-05-4'!D32,'2016-04-04-4'!D32,'2017-03-06-4'!D32,'2017-07-03-5'!D32,'2017-02-06-4'!D32,'2017-08-07-4'!D32,'2015-11-02-5'!D32,'2017-10-02-5'!D32,'2017-05-01-5'!D32,'2016-11-07-4'!D32,'2016-03-07-4'!D32,'2016-01-04-4'!D32,'2016-05-02-5'!D32,'2016-12-05-5'!D32,'2017-01-09-4'!D32,'2015-12-07-4'!D32,'2016-08-01-5'!D32,'2016-02-01-5'!D32,'2016-06-06-4'!D32)</f>
        <v>6.8749999999999978E-2</v>
      </c>
      <c r="G32">
        <f>_xlfn.VAR.P('2017-04-03-4'!D32,'2016-09-05-4'!D32,'2016-07-04-4'!D32,'2016-10-03-5'!D32,'2017-09-04-4'!D32,'2017-06-05-4'!D32,'2016-04-04-4'!D32,'2017-03-06-4'!D32,'2017-07-03-5'!D32,'2017-02-06-4'!D32,'2017-08-07-4'!D32,'2015-11-02-5'!D32,'2017-10-02-5'!D32,'2017-05-01-5'!D32,'2016-11-07-4'!D32,'2016-03-07-4'!D32,'2016-01-04-4'!D32,'2016-05-02-5'!D32,'2016-12-05-5'!D32,'2017-01-09-4'!D32,'2015-12-07-4'!D32,'2016-08-01-5'!D32,'2016-02-01-5'!D32,'2016-06-06-4'!D32)</f>
        <v>1.0621279761904763E-3</v>
      </c>
      <c r="H32">
        <f>AVERAGE('2017-04-03-4'!E32,'2016-09-05-4'!E32,'2016-07-04-4'!E32,'2016-10-03-5'!E32,'2017-09-04-4'!E32,'2017-06-05-4'!E32,'2016-04-04-4'!E32,'2017-03-06-4'!E32,'2017-07-03-5'!E32,'2017-02-06-4'!E32,'2017-08-07-4'!E32,'2015-11-02-5'!E32,'2017-10-02-5'!E32,'2017-05-01-5'!E32,'2016-11-07-4'!E32,'2016-03-07-4'!E32,'2016-01-04-4'!E32,'2016-05-02-5'!E32,'2016-12-05-5'!E32,'2017-01-09-4'!E32,'2015-12-07-4'!E32,'2016-08-01-5'!E32,'2016-02-01-5'!E32,'2016-06-06-4'!E32)</f>
        <v>6.8749999999999978E-2</v>
      </c>
      <c r="I32">
        <f>_xlfn.VAR.P('2017-04-03-4'!E32,'2016-09-05-4'!E32,'2016-07-04-4'!E32,'2016-10-03-5'!E32,'2017-09-04-4'!E32,'2017-06-05-4'!E32,'2016-04-04-4'!E32,'2017-03-06-4'!E32,'2017-07-03-5'!E32,'2017-02-06-4'!E32,'2017-08-07-4'!E32,'2015-11-02-5'!E32,'2017-10-02-5'!E32,'2017-05-01-5'!E32,'2016-11-07-4'!E32,'2016-03-07-4'!E32,'2016-01-04-4'!E32,'2016-05-02-5'!E32,'2016-12-05-5'!E32,'2017-01-09-4'!E32,'2015-12-07-4'!E32,'2016-08-01-5'!E32,'2016-02-01-5'!E32,'2016-06-06-4'!E32)</f>
        <v>1.0621279761904763E-3</v>
      </c>
      <c r="J32">
        <f>AVERAGE('2017-04-03-4'!F32,'2016-09-05-4'!F32,'2016-07-04-4'!F32,'2016-10-03-5'!F32,'2017-09-04-4'!F32,'2017-06-05-4'!F32,'2016-04-04-4'!F32,'2017-03-06-4'!F32,'2017-07-03-5'!F32,'2017-02-06-4'!F32,'2017-08-07-4'!F32,'2015-11-02-5'!F32,'2017-10-02-5'!F32,'2017-05-01-5'!F32,'2016-11-07-4'!F32,'2016-03-07-4'!F32,'2016-01-04-4'!F32,'2016-05-02-5'!F32,'2016-12-05-5'!F32,'2017-01-09-4'!F32,'2015-12-07-4'!F32,'2016-08-01-5'!F32,'2016-02-01-5'!F32,'2016-06-06-4'!F32)</f>
        <v>7.0315916666666659E-2</v>
      </c>
      <c r="K32">
        <f>_xlfn.VAR.P('2017-04-03-4'!F32,'2016-09-05-4'!F32,'2016-07-04-4'!F32,'2016-10-03-5'!F32,'2017-09-04-4'!F32,'2017-06-05-4'!F32,'2016-04-04-4'!F32,'2017-03-06-4'!F32,'2017-07-03-5'!F32,'2017-02-06-4'!F32,'2017-08-07-4'!F32,'2015-11-02-5'!F32,'2017-10-02-5'!F32,'2017-05-01-5'!F32,'2016-11-07-4'!F32,'2016-03-07-4'!F32,'2016-01-04-4'!F32,'2016-05-02-5'!F32,'2016-12-05-5'!F32,'2017-01-09-4'!F32,'2015-12-07-4'!F32,'2016-08-01-5'!F32,'2016-02-01-5'!F32,'2016-06-06-4'!F32)</f>
        <v>6.1557195974305736E-4</v>
      </c>
      <c r="L32">
        <f>AVERAGE('2017-04-03-4'!G32,'2016-09-05-4'!G32,'2016-07-04-4'!G32,'2016-10-03-5'!G32,'2017-09-04-4'!G32,'2017-06-05-4'!G32,'2016-04-04-4'!G32,'2017-03-06-4'!G32,'2017-07-03-5'!G32,'2017-02-06-4'!G32,'2017-08-07-4'!G32,'2015-11-02-5'!G32,'2017-10-02-5'!G32,'2017-05-01-5'!G32,'2016-11-07-4'!G32,'2016-03-07-4'!G32,'2016-01-04-4'!G32,'2016-05-02-5'!G32,'2016-12-05-5'!G32,'2017-01-09-4'!G32,'2015-12-07-4'!G32,'2016-08-01-5'!G32,'2016-02-01-5'!G32,'2016-06-06-4'!G32)</f>
        <v>7.1130952380952364E-2</v>
      </c>
      <c r="M32">
        <f>_xlfn.VAR.P('2017-04-03-4'!G32,'2016-09-05-4'!G32,'2016-07-04-4'!G32,'2016-10-03-5'!G32,'2017-09-04-4'!G32,'2017-06-05-4'!G32,'2016-04-04-4'!G32,'2017-03-06-4'!G32,'2017-07-03-5'!G32,'2017-02-06-4'!G32,'2017-08-07-4'!G32,'2015-11-02-5'!G32,'2017-10-02-5'!G32,'2017-05-01-5'!G32,'2016-11-07-4'!G32,'2016-03-07-4'!G32,'2016-01-04-4'!G32,'2016-05-02-5'!G32,'2016-12-05-5'!G32,'2017-01-09-4'!G32,'2015-12-07-4'!G32,'2016-08-01-5'!G32,'2016-02-01-5'!G32,'2016-06-06-4'!G32)</f>
        <v>8.6513251133786854E-4</v>
      </c>
    </row>
    <row r="33" spans="1:13" x14ac:dyDescent="0.25">
      <c r="A33" s="1">
        <v>32</v>
      </c>
      <c r="B33">
        <f>AVERAGE('2017-04-03-4'!B33,'2016-09-05-4'!B33,'2016-07-04-4'!B33,'2016-10-03-5'!B33,'2017-09-04-4'!B33,'2017-06-05-4'!B33,'2016-04-04-4'!B33,'2017-03-06-4'!B33,'2017-07-03-5'!B33,'2017-02-06-4'!B33,'2017-08-07-4'!B33,'2015-11-02-5'!B33,'2017-10-02-5'!B33,'2017-05-01-5'!B33,'2016-11-07-4'!B33,'2016-03-07-4'!B33,'2016-01-04-4'!B33,'2016-05-02-5'!B33,'2016-12-05-5'!B33,'2017-01-09-4'!B33,'2015-12-07-4'!B33,'2016-08-01-5'!B33,'2016-02-01-5'!B33,'2016-06-06-4'!B33)</f>
        <v>6.9940476190476178E-2</v>
      </c>
      <c r="C33">
        <f>_xlfn.VAR.P('2017-04-03-4'!B33,'2016-09-05-4'!B33,'2016-07-04-4'!B33,'2016-10-03-5'!B33,'2017-09-04-4'!B33,'2017-06-05-4'!B33,'2016-04-04-4'!B33,'2017-03-06-4'!B33,'2017-07-03-5'!B33,'2017-02-06-4'!B33,'2017-08-07-4'!B33,'2015-11-02-5'!B33,'2017-10-02-5'!B33,'2017-05-01-5'!B33,'2016-11-07-4'!B33,'2016-03-07-4'!B33,'2016-01-04-4'!B33,'2016-05-02-5'!B33,'2016-12-05-5'!B33,'2017-01-09-4'!B33,'2015-12-07-4'!B33,'2016-08-01-5'!B33,'2016-02-01-5'!B33,'2016-06-06-4'!B33)</f>
        <v>1.5432787698412701E-3</v>
      </c>
      <c r="D33">
        <f>AVERAGE('2017-04-03-4'!C33,'2016-09-05-4'!C33,'2016-07-04-4'!C33,'2016-10-03-5'!C33,'2017-09-04-4'!C33,'2017-06-05-4'!C33,'2016-04-04-4'!C33,'2017-03-06-4'!C33,'2017-07-03-5'!C33,'2017-02-06-4'!C33,'2017-08-07-4'!C33,'2015-11-02-5'!C33,'2017-10-02-5'!C33,'2017-05-01-5'!C33,'2016-11-07-4'!C33,'2016-03-07-4'!C33,'2016-01-04-4'!C33,'2016-05-02-5'!C33,'2016-12-05-5'!C33,'2017-01-09-4'!C33,'2015-12-07-4'!C33,'2016-08-01-5'!C33,'2016-02-01-5'!C33,'2016-06-06-4'!C33)</f>
        <v>6.9504333333333335E-2</v>
      </c>
      <c r="E33">
        <f>_xlfn.VAR.P('2017-04-03-4'!C33,'2016-09-05-4'!C33,'2016-07-04-4'!C33,'2016-10-03-5'!C33,'2017-09-04-4'!C33,'2017-06-05-4'!C33,'2016-04-04-4'!C33,'2017-03-06-4'!C33,'2017-07-03-5'!C33,'2017-02-06-4'!C33,'2017-08-07-4'!C33,'2015-11-02-5'!C33,'2017-10-02-5'!C33,'2017-05-01-5'!C33,'2016-11-07-4'!C33,'2016-03-07-4'!C33,'2016-01-04-4'!C33,'2016-05-02-5'!C33,'2016-12-05-5'!C33,'2017-01-09-4'!C33,'2015-12-07-4'!C33,'2016-08-01-5'!C33,'2016-02-01-5'!C33,'2016-06-06-4'!C33)</f>
        <v>1.0036639693888889E-3</v>
      </c>
      <c r="F33">
        <f>AVERAGE('2017-04-03-4'!D33,'2016-09-05-4'!D33,'2016-07-04-4'!D33,'2016-10-03-5'!D33,'2017-09-04-4'!D33,'2017-06-05-4'!D33,'2016-04-04-4'!D33,'2017-03-06-4'!D33,'2017-07-03-5'!D33,'2017-02-06-4'!D33,'2017-08-07-4'!D33,'2015-11-02-5'!D33,'2017-10-02-5'!D33,'2017-05-01-5'!D33,'2016-11-07-4'!D33,'2016-03-07-4'!D33,'2016-01-04-4'!D33,'2016-05-02-5'!D33,'2016-12-05-5'!D33,'2017-01-09-4'!D33,'2015-12-07-4'!D33,'2016-08-01-5'!D33,'2016-02-01-5'!D33,'2016-06-06-4'!D33)</f>
        <v>7.1130952380952364E-2</v>
      </c>
      <c r="G33">
        <f>_xlfn.VAR.P('2017-04-03-4'!D33,'2016-09-05-4'!D33,'2016-07-04-4'!D33,'2016-10-03-5'!D33,'2017-09-04-4'!D33,'2017-06-05-4'!D33,'2016-04-04-4'!D33,'2017-03-06-4'!D33,'2017-07-03-5'!D33,'2017-02-06-4'!D33,'2017-08-07-4'!D33,'2015-11-02-5'!D33,'2017-10-02-5'!D33,'2017-05-01-5'!D33,'2016-11-07-4'!D33,'2016-03-07-4'!D33,'2016-01-04-4'!D33,'2016-05-02-5'!D33,'2016-12-05-5'!D33,'2017-01-09-4'!D33,'2015-12-07-4'!D33,'2016-08-01-5'!D33,'2016-02-01-5'!D33,'2016-06-06-4'!D33)</f>
        <v>1.4093501984126997E-3</v>
      </c>
      <c r="H33">
        <f>AVERAGE('2017-04-03-4'!E33,'2016-09-05-4'!E33,'2016-07-04-4'!E33,'2016-10-03-5'!E33,'2017-09-04-4'!E33,'2017-06-05-4'!E33,'2016-04-04-4'!E33,'2017-03-06-4'!E33,'2017-07-03-5'!E33,'2017-02-06-4'!E33,'2017-08-07-4'!E33,'2015-11-02-5'!E33,'2017-10-02-5'!E33,'2017-05-01-5'!E33,'2016-11-07-4'!E33,'2016-03-07-4'!E33,'2016-01-04-4'!E33,'2016-05-02-5'!E33,'2016-12-05-5'!E33,'2017-01-09-4'!E33,'2015-12-07-4'!E33,'2016-08-01-5'!E33,'2016-02-01-5'!E33,'2016-06-06-4'!E33)</f>
        <v>6.8452380952380931E-2</v>
      </c>
      <c r="I33">
        <f>_xlfn.VAR.P('2017-04-03-4'!E33,'2016-09-05-4'!E33,'2016-07-04-4'!E33,'2016-10-03-5'!E33,'2017-09-04-4'!E33,'2017-06-05-4'!E33,'2016-04-04-4'!E33,'2017-03-06-4'!E33,'2017-07-03-5'!E33,'2017-02-06-4'!E33,'2017-08-07-4'!E33,'2015-11-02-5'!E33,'2017-10-02-5'!E33,'2017-05-01-5'!E33,'2016-11-07-4'!E33,'2016-03-07-4'!E33,'2016-01-04-4'!E33,'2016-05-02-5'!E33,'2016-12-05-5'!E33,'2017-01-09-4'!E33,'2015-12-07-4'!E33,'2016-08-01-5'!E33,'2016-02-01-5'!E33,'2016-06-06-4'!E33)</f>
        <v>1.5897817460317478E-3</v>
      </c>
      <c r="J33">
        <f>AVERAGE('2017-04-03-4'!F33,'2016-09-05-4'!F33,'2016-07-04-4'!F33,'2016-10-03-5'!F33,'2017-09-04-4'!F33,'2017-06-05-4'!F33,'2016-04-04-4'!F33,'2017-03-06-4'!F33,'2017-07-03-5'!F33,'2017-02-06-4'!F33,'2017-08-07-4'!F33,'2015-11-02-5'!F33,'2017-10-02-5'!F33,'2017-05-01-5'!F33,'2016-11-07-4'!F33,'2016-03-07-4'!F33,'2016-01-04-4'!F33,'2016-05-02-5'!F33,'2016-12-05-5'!F33,'2017-01-09-4'!F33,'2015-12-07-4'!F33,'2016-08-01-5'!F33,'2016-02-01-5'!F33,'2016-06-06-4'!F33)</f>
        <v>6.8016208333333356E-2</v>
      </c>
      <c r="K33">
        <f>_xlfn.VAR.P('2017-04-03-4'!F33,'2016-09-05-4'!F33,'2016-07-04-4'!F33,'2016-10-03-5'!F33,'2017-09-04-4'!F33,'2017-06-05-4'!F33,'2016-04-04-4'!F33,'2017-03-06-4'!F33,'2017-07-03-5'!F33,'2017-02-06-4'!F33,'2017-08-07-4'!F33,'2015-11-02-5'!F33,'2017-10-02-5'!F33,'2017-05-01-5'!F33,'2016-11-07-4'!F33,'2016-03-07-4'!F33,'2016-01-04-4'!F33,'2016-05-02-5'!F33,'2016-12-05-5'!F33,'2017-01-09-4'!F33,'2015-12-07-4'!F33,'2016-08-01-5'!F33,'2016-02-01-5'!F33,'2016-06-06-4'!F33)</f>
        <v>1.0238425253315947E-3</v>
      </c>
      <c r="L33">
        <f>AVERAGE('2017-04-03-4'!G33,'2016-09-05-4'!G33,'2016-07-04-4'!G33,'2016-10-03-5'!G33,'2017-09-04-4'!G33,'2017-06-05-4'!G33,'2016-04-04-4'!G33,'2017-03-06-4'!G33,'2017-07-03-5'!G33,'2017-02-06-4'!G33,'2017-08-07-4'!G33,'2015-11-02-5'!G33,'2017-10-02-5'!G33,'2017-05-01-5'!G33,'2016-11-07-4'!G33,'2016-03-07-4'!G33,'2016-01-04-4'!G33,'2016-05-02-5'!G33,'2016-12-05-5'!G33,'2017-01-09-4'!G33,'2015-12-07-4'!G33,'2016-08-01-5'!G33,'2016-02-01-5'!G33,'2016-06-06-4'!G33)</f>
        <v>6.9642857142857131E-2</v>
      </c>
      <c r="M33">
        <f>_xlfn.VAR.P('2017-04-03-4'!G33,'2016-09-05-4'!G33,'2016-07-04-4'!G33,'2016-10-03-5'!G33,'2017-09-04-4'!G33,'2017-06-05-4'!G33,'2016-04-04-4'!G33,'2017-03-06-4'!G33,'2017-07-03-5'!G33,'2017-02-06-4'!G33,'2017-08-07-4'!G33,'2015-11-02-5'!G33,'2017-10-02-5'!G33,'2017-05-01-5'!G33,'2016-11-07-4'!G33,'2016-03-07-4'!G33,'2016-01-04-4'!G33,'2016-05-02-5'!G33,'2016-12-05-5'!G33,'2017-01-09-4'!G33,'2015-12-07-4'!G33,'2016-08-01-5'!G33,'2016-02-01-5'!G33,'2016-06-06-4'!G33)</f>
        <v>1.4593962585034009E-3</v>
      </c>
    </row>
    <row r="34" spans="1:13" x14ac:dyDescent="0.25">
      <c r="A34" s="1">
        <v>33</v>
      </c>
      <c r="B34">
        <f>AVERAGE('2017-04-03-4'!B34,'2016-09-05-4'!B34,'2016-07-04-4'!B34,'2016-10-03-5'!B34,'2017-09-04-4'!B34,'2017-06-05-4'!B34,'2016-04-04-4'!B34,'2017-03-06-4'!B34,'2017-07-03-5'!B34,'2017-02-06-4'!B34,'2017-08-07-4'!B34,'2015-11-02-5'!B34,'2017-10-02-5'!B34,'2017-05-01-5'!B34,'2016-11-07-4'!B34,'2016-03-07-4'!B34,'2016-01-04-4'!B34,'2016-05-02-5'!B34,'2016-12-05-5'!B34,'2017-01-09-4'!B34,'2015-12-07-4'!B34,'2016-08-01-5'!B34,'2016-02-01-5'!B34,'2016-06-06-4'!B34)</f>
        <v>7.4404761904761904E-2</v>
      </c>
      <c r="C34">
        <f>_xlfn.VAR.P('2017-04-03-4'!B34,'2016-09-05-4'!B34,'2016-07-04-4'!B34,'2016-10-03-5'!B34,'2017-09-04-4'!B34,'2017-06-05-4'!B34,'2016-04-04-4'!B34,'2017-03-06-4'!B34,'2017-07-03-5'!B34,'2017-02-06-4'!B34,'2017-08-07-4'!B34,'2015-11-02-5'!B34,'2017-10-02-5'!B34,'2017-05-01-5'!B34,'2016-11-07-4'!B34,'2016-03-07-4'!B34,'2016-01-04-4'!B34,'2016-05-02-5'!B34,'2016-12-05-5'!B34,'2017-01-09-4'!B34,'2015-12-07-4'!B34,'2016-08-01-5'!B34,'2016-02-01-5'!B34,'2016-06-06-4'!B34)</f>
        <v>1.1433531746031728E-3</v>
      </c>
      <c r="D34">
        <f>AVERAGE('2017-04-03-4'!C34,'2016-09-05-4'!C34,'2016-07-04-4'!C34,'2016-10-03-5'!C34,'2017-09-04-4'!C34,'2017-06-05-4'!C34,'2016-04-04-4'!C34,'2017-03-06-4'!C34,'2017-07-03-5'!C34,'2017-02-06-4'!C34,'2017-08-07-4'!C34,'2015-11-02-5'!C34,'2017-10-02-5'!C34,'2017-05-01-5'!C34,'2016-11-07-4'!C34,'2016-03-07-4'!C34,'2016-01-04-4'!C34,'2016-05-02-5'!C34,'2016-12-05-5'!C34,'2017-01-09-4'!C34,'2015-12-07-4'!C34,'2016-08-01-5'!C34,'2016-02-01-5'!C34,'2016-06-06-4'!C34)</f>
        <v>7.453775E-2</v>
      </c>
      <c r="E34">
        <f>_xlfn.VAR.P('2017-04-03-4'!C34,'2016-09-05-4'!C34,'2016-07-04-4'!C34,'2016-10-03-5'!C34,'2017-09-04-4'!C34,'2017-06-05-4'!C34,'2016-04-04-4'!C34,'2017-03-06-4'!C34,'2017-07-03-5'!C34,'2017-02-06-4'!C34,'2017-08-07-4'!C34,'2015-11-02-5'!C34,'2017-10-02-5'!C34,'2017-05-01-5'!C34,'2016-11-07-4'!C34,'2016-03-07-4'!C34,'2016-01-04-4'!C34,'2016-05-02-5'!C34,'2016-12-05-5'!C34,'2017-01-09-4'!C34,'2015-12-07-4'!C34,'2016-08-01-5'!C34,'2016-02-01-5'!C34,'2016-06-06-4'!C34)</f>
        <v>7.1297237393750214E-4</v>
      </c>
      <c r="F34">
        <f>AVERAGE('2017-04-03-4'!D34,'2016-09-05-4'!D34,'2016-07-04-4'!D34,'2016-10-03-5'!D34,'2017-09-04-4'!D34,'2017-06-05-4'!D34,'2016-04-04-4'!D34,'2017-03-06-4'!D34,'2017-07-03-5'!D34,'2017-02-06-4'!D34,'2017-08-07-4'!D34,'2015-11-02-5'!D34,'2017-10-02-5'!D34,'2017-05-01-5'!D34,'2016-11-07-4'!D34,'2016-03-07-4'!D34,'2016-01-04-4'!D34,'2016-05-02-5'!D34,'2016-12-05-5'!D34,'2017-01-09-4'!D34,'2015-12-07-4'!D34,'2016-08-01-5'!D34,'2016-02-01-5'!D34,'2016-06-06-4'!D34)</f>
        <v>7.559523809523809E-2</v>
      </c>
      <c r="G34">
        <f>_xlfn.VAR.P('2017-04-03-4'!D34,'2016-09-05-4'!D34,'2016-07-04-4'!D34,'2016-10-03-5'!D34,'2017-09-04-4'!D34,'2017-06-05-4'!D34,'2016-04-04-4'!D34,'2017-03-06-4'!D34,'2017-07-03-5'!D34,'2017-02-06-4'!D34,'2017-08-07-4'!D34,'2015-11-02-5'!D34,'2017-10-02-5'!D34,'2017-05-01-5'!D34,'2016-11-07-4'!D34,'2016-03-07-4'!D34,'2016-01-04-4'!D34,'2016-05-02-5'!D34,'2016-12-05-5'!D34,'2017-01-09-4'!D34,'2015-12-07-4'!D34,'2016-08-01-5'!D34,'2016-02-01-5'!D34,'2016-06-06-4'!D34)</f>
        <v>1.2028769841269829E-3</v>
      </c>
      <c r="H34">
        <f>AVERAGE('2017-04-03-4'!E34,'2016-09-05-4'!E34,'2016-07-04-4'!E34,'2016-10-03-5'!E34,'2017-09-04-4'!E34,'2017-06-05-4'!E34,'2016-04-04-4'!E34,'2017-03-06-4'!E34,'2017-07-03-5'!E34,'2017-02-06-4'!E34,'2017-08-07-4'!E34,'2015-11-02-5'!E34,'2017-10-02-5'!E34,'2017-05-01-5'!E34,'2016-11-07-4'!E34,'2016-03-07-4'!E34,'2016-01-04-4'!E34,'2016-05-02-5'!E34,'2016-12-05-5'!E34,'2017-01-09-4'!E34,'2015-12-07-4'!E34,'2016-08-01-5'!E34,'2016-02-01-5'!E34,'2016-06-06-4'!E34)</f>
        <v>7.4404761904761904E-2</v>
      </c>
      <c r="I34">
        <f>_xlfn.VAR.P('2017-04-03-4'!E34,'2016-09-05-4'!E34,'2016-07-04-4'!E34,'2016-10-03-5'!E34,'2017-09-04-4'!E34,'2017-06-05-4'!E34,'2016-04-04-4'!E34,'2017-03-06-4'!E34,'2017-07-03-5'!E34,'2017-02-06-4'!E34,'2017-08-07-4'!E34,'2015-11-02-5'!E34,'2017-10-02-5'!E34,'2017-05-01-5'!E34,'2016-11-07-4'!E34,'2016-03-07-4'!E34,'2016-01-04-4'!E34,'2016-05-02-5'!E34,'2016-12-05-5'!E34,'2017-01-09-4'!E34,'2015-12-07-4'!E34,'2016-08-01-5'!E34,'2016-02-01-5'!E34,'2016-06-06-4'!E34)</f>
        <v>1.1433531746031728E-3</v>
      </c>
      <c r="J34">
        <f>AVERAGE('2017-04-03-4'!F34,'2016-09-05-4'!F34,'2016-07-04-4'!F34,'2016-10-03-5'!F34,'2017-09-04-4'!F34,'2017-06-05-4'!F34,'2016-04-04-4'!F34,'2017-03-06-4'!F34,'2017-07-03-5'!F34,'2017-02-06-4'!F34,'2017-08-07-4'!F34,'2015-11-02-5'!F34,'2017-10-02-5'!F34,'2017-05-01-5'!F34,'2016-11-07-4'!F34,'2016-03-07-4'!F34,'2016-01-04-4'!F34,'2016-05-02-5'!F34,'2016-12-05-5'!F34,'2017-01-09-4'!F34,'2015-12-07-4'!F34,'2016-08-01-5'!F34,'2016-02-01-5'!F34,'2016-06-06-4'!F34)</f>
        <v>7.4537791666666672E-2</v>
      </c>
      <c r="K34">
        <f>_xlfn.VAR.P('2017-04-03-4'!F34,'2016-09-05-4'!F34,'2016-07-04-4'!F34,'2016-10-03-5'!F34,'2017-09-04-4'!F34,'2017-06-05-4'!F34,'2016-04-04-4'!F34,'2017-03-06-4'!F34,'2017-07-03-5'!F34,'2017-02-06-4'!F34,'2017-08-07-4'!F34,'2015-11-02-5'!F34,'2017-10-02-5'!F34,'2017-05-01-5'!F34,'2016-11-07-4'!F34,'2016-03-07-4'!F34,'2016-01-04-4'!F34,'2016-05-02-5'!F34,'2016-12-05-5'!F34,'2017-01-09-4'!F34,'2015-12-07-4'!F34,'2016-08-01-5'!F34,'2016-02-01-5'!F34,'2016-06-06-4'!F34)</f>
        <v>6.3255359474826247E-4</v>
      </c>
      <c r="L34">
        <f>AVERAGE('2017-04-03-4'!G34,'2016-09-05-4'!G34,'2016-07-04-4'!G34,'2016-10-03-5'!G34,'2017-09-04-4'!G34,'2017-06-05-4'!G34,'2016-04-04-4'!G34,'2017-03-06-4'!G34,'2017-07-03-5'!G34,'2017-02-06-4'!G34,'2017-08-07-4'!G34,'2015-11-02-5'!G34,'2017-10-02-5'!G34,'2017-05-01-5'!G34,'2016-11-07-4'!G34,'2016-03-07-4'!G34,'2016-01-04-4'!G34,'2016-05-02-5'!G34,'2016-12-05-5'!G34,'2017-01-09-4'!G34,'2015-12-07-4'!G34,'2016-08-01-5'!G34,'2016-02-01-5'!G34,'2016-06-06-4'!G34)</f>
        <v>7.559523809523809E-2</v>
      </c>
      <c r="M34">
        <f>_xlfn.VAR.P('2017-04-03-4'!G34,'2016-09-05-4'!G34,'2016-07-04-4'!G34,'2016-10-03-5'!G34,'2017-09-04-4'!G34,'2017-06-05-4'!G34,'2016-04-04-4'!G34,'2017-03-06-4'!G34,'2017-07-03-5'!G34,'2017-02-06-4'!G34,'2017-08-07-4'!G34,'2015-11-02-5'!G34,'2017-10-02-5'!G34,'2017-05-01-5'!G34,'2016-11-07-4'!G34,'2016-03-07-4'!G34,'2016-01-04-4'!G34,'2016-05-02-5'!G34,'2016-12-05-5'!G34,'2017-01-09-4'!G34,'2015-12-07-4'!G34,'2016-08-01-5'!G34,'2016-02-01-5'!G34,'2016-06-06-4'!G34)</f>
        <v>1.0668225623582746E-3</v>
      </c>
    </row>
    <row r="35" spans="1:13" x14ac:dyDescent="0.25">
      <c r="A35" s="1">
        <v>34</v>
      </c>
      <c r="B35">
        <f>AVERAGE('2017-04-03-4'!B35,'2016-09-05-4'!B35,'2016-07-04-4'!B35,'2016-10-03-5'!B35,'2017-09-04-4'!B35,'2017-06-05-4'!B35,'2016-04-04-4'!B35,'2017-03-06-4'!B35,'2017-07-03-5'!B35,'2017-02-06-4'!B35,'2017-08-07-4'!B35,'2015-11-02-5'!B35,'2017-10-02-5'!B35,'2017-05-01-5'!B35,'2016-11-07-4'!B35,'2016-03-07-4'!B35,'2016-01-04-4'!B35,'2016-05-02-5'!B35,'2016-12-05-5'!B35,'2017-01-09-4'!B35,'2015-12-07-4'!B35,'2016-08-01-5'!B35,'2016-02-01-5'!B35,'2016-06-06-4'!B35)</f>
        <v>8.630952380952378E-2</v>
      </c>
      <c r="C35">
        <f>_xlfn.VAR.P('2017-04-03-4'!B35,'2016-09-05-4'!B35,'2016-07-04-4'!B35,'2016-10-03-5'!B35,'2017-09-04-4'!B35,'2017-06-05-4'!B35,'2016-04-04-4'!B35,'2017-03-06-4'!B35,'2017-07-03-5'!B35,'2017-02-06-4'!B35,'2017-08-07-4'!B35,'2015-11-02-5'!B35,'2017-10-02-5'!B35,'2017-05-01-5'!B35,'2016-11-07-4'!B35,'2016-03-07-4'!B35,'2016-01-04-4'!B35,'2016-05-02-5'!B35,'2016-12-05-5'!B35,'2017-01-09-4'!B35,'2015-12-07-4'!B35,'2016-08-01-5'!B35,'2016-02-01-5'!B35,'2016-06-06-4'!B35)</f>
        <v>1.8406320861678023E-3</v>
      </c>
      <c r="D35">
        <f>AVERAGE('2017-04-03-4'!C35,'2016-09-05-4'!C35,'2016-07-04-4'!C35,'2016-10-03-5'!C35,'2017-09-04-4'!C35,'2017-06-05-4'!C35,'2016-04-04-4'!C35,'2017-03-06-4'!C35,'2017-07-03-5'!C35,'2017-02-06-4'!C35,'2017-08-07-4'!C35,'2015-11-02-5'!C35,'2017-10-02-5'!C35,'2017-05-01-5'!C35,'2016-11-07-4'!C35,'2016-03-07-4'!C35,'2016-01-04-4'!C35,'2016-05-02-5'!C35,'2016-12-05-5'!C35,'2017-01-09-4'!C35,'2015-12-07-4'!C35,'2016-08-01-5'!C35,'2016-02-01-5'!C35,'2016-06-06-4'!C35)</f>
        <v>8.487820833333333E-2</v>
      </c>
      <c r="E35">
        <f>_xlfn.VAR.P('2017-04-03-4'!C35,'2016-09-05-4'!C35,'2016-07-04-4'!C35,'2016-10-03-5'!C35,'2017-09-04-4'!C35,'2017-06-05-4'!C35,'2016-04-04-4'!C35,'2017-03-06-4'!C35,'2017-07-03-5'!C35,'2017-02-06-4'!C35,'2017-08-07-4'!C35,'2015-11-02-5'!C35,'2017-10-02-5'!C35,'2017-05-01-5'!C35,'2016-11-07-4'!C35,'2016-03-07-4'!C35,'2016-01-04-4'!C35,'2016-05-02-5'!C35,'2016-12-05-5'!C35,'2017-01-09-4'!C35,'2015-12-07-4'!C35,'2016-08-01-5'!C35,'2016-02-01-5'!C35,'2016-06-06-4'!C35)</f>
        <v>1.3699200150815978E-3</v>
      </c>
      <c r="F35">
        <f>AVERAGE('2017-04-03-4'!D35,'2016-09-05-4'!D35,'2016-07-04-4'!D35,'2016-10-03-5'!D35,'2017-09-04-4'!D35,'2017-06-05-4'!D35,'2016-04-04-4'!D35,'2017-03-06-4'!D35,'2017-07-03-5'!D35,'2017-02-06-4'!D35,'2017-08-07-4'!D35,'2015-11-02-5'!D35,'2017-10-02-5'!D35,'2017-05-01-5'!D35,'2016-11-07-4'!D35,'2016-03-07-4'!D35,'2016-01-04-4'!D35,'2016-05-02-5'!D35,'2016-12-05-5'!D35,'2017-01-09-4'!D35,'2015-12-07-4'!D35,'2016-08-01-5'!D35,'2016-02-01-5'!D35,'2016-06-06-4'!D35)</f>
        <v>8.630952380952378E-2</v>
      </c>
      <c r="G35">
        <f>_xlfn.VAR.P('2017-04-03-4'!D35,'2016-09-05-4'!D35,'2016-07-04-4'!D35,'2016-10-03-5'!D35,'2017-09-04-4'!D35,'2017-06-05-4'!D35,'2016-04-04-4'!D35,'2017-03-06-4'!D35,'2017-07-03-5'!D35,'2017-02-06-4'!D35,'2017-08-07-4'!D35,'2015-11-02-5'!D35,'2017-10-02-5'!D35,'2017-05-01-5'!D35,'2016-11-07-4'!D35,'2016-03-07-4'!D35,'2016-01-04-4'!D35,'2016-05-02-5'!D35,'2016-12-05-5'!D35,'2017-01-09-4'!D35,'2015-12-07-4'!D35,'2016-08-01-5'!D35,'2016-02-01-5'!D35,'2016-06-06-4'!D35)</f>
        <v>1.8406320861678023E-3</v>
      </c>
      <c r="H35">
        <f>AVERAGE('2017-04-03-4'!E35,'2016-09-05-4'!E35,'2016-07-04-4'!E35,'2016-10-03-5'!E35,'2017-09-04-4'!E35,'2017-06-05-4'!E35,'2016-04-04-4'!E35,'2017-03-06-4'!E35,'2017-07-03-5'!E35,'2017-02-06-4'!E35,'2017-08-07-4'!E35,'2015-11-02-5'!E35,'2017-10-02-5'!E35,'2017-05-01-5'!E35,'2016-11-07-4'!E35,'2016-03-07-4'!E35,'2016-01-04-4'!E35,'2016-05-02-5'!E35,'2016-12-05-5'!E35,'2017-01-09-4'!E35,'2015-12-07-4'!E35,'2016-08-01-5'!E35,'2016-02-01-5'!E35,'2016-06-06-4'!E35)</f>
        <v>8.7797619047619013E-2</v>
      </c>
      <c r="I35">
        <f>_xlfn.VAR.P('2017-04-03-4'!E35,'2016-09-05-4'!E35,'2016-07-04-4'!E35,'2016-10-03-5'!E35,'2017-09-04-4'!E35,'2017-06-05-4'!E35,'2016-04-04-4'!E35,'2017-03-06-4'!E35,'2017-07-03-5'!E35,'2017-02-06-4'!E35,'2017-08-07-4'!E35,'2015-11-02-5'!E35,'2017-10-02-5'!E35,'2017-05-01-5'!E35,'2016-11-07-4'!E35,'2016-03-07-4'!E35,'2016-01-04-4'!E35,'2016-05-02-5'!E35,'2016-12-05-5'!E35,'2017-01-09-4'!E35,'2015-12-07-4'!E35,'2016-08-01-5'!E35,'2016-02-01-5'!E35,'2016-06-06-4'!E35)</f>
        <v>1.7409828514739257E-3</v>
      </c>
      <c r="J35">
        <f>AVERAGE('2017-04-03-4'!F35,'2016-09-05-4'!F35,'2016-07-04-4'!F35,'2016-10-03-5'!F35,'2017-09-04-4'!F35,'2017-06-05-4'!F35,'2016-04-04-4'!F35,'2017-03-06-4'!F35,'2017-07-03-5'!F35,'2017-02-06-4'!F35,'2017-08-07-4'!F35,'2015-11-02-5'!F35,'2017-10-02-5'!F35,'2017-05-01-5'!F35,'2016-11-07-4'!F35,'2016-03-07-4'!F35,'2016-01-04-4'!F35,'2016-05-02-5'!F35,'2016-12-05-5'!F35,'2017-01-09-4'!F35,'2015-12-07-4'!F35,'2016-08-01-5'!F35,'2016-02-01-5'!F35,'2016-06-06-4'!F35)</f>
        <v>8.7854416666666671E-2</v>
      </c>
      <c r="K35">
        <f>_xlfn.VAR.P('2017-04-03-4'!F35,'2016-09-05-4'!F35,'2016-07-04-4'!F35,'2016-10-03-5'!F35,'2017-09-04-4'!F35,'2017-06-05-4'!F35,'2016-04-04-4'!F35,'2017-03-06-4'!F35,'2017-07-03-5'!F35,'2017-02-06-4'!F35,'2017-08-07-4'!F35,'2015-11-02-5'!F35,'2017-10-02-5'!F35,'2017-05-01-5'!F35,'2016-11-07-4'!F35,'2016-03-07-4'!F35,'2016-01-04-4'!F35,'2016-05-02-5'!F35,'2016-12-05-5'!F35,'2017-01-09-4'!F35,'2015-12-07-4'!F35,'2016-08-01-5'!F35,'2016-02-01-5'!F35,'2016-06-06-4'!F35)</f>
        <v>1.1746256454097227E-3</v>
      </c>
      <c r="L35">
        <f>AVERAGE('2017-04-03-4'!G35,'2016-09-05-4'!G35,'2016-07-04-4'!G35,'2016-10-03-5'!G35,'2017-09-04-4'!G35,'2017-06-05-4'!G35,'2016-04-04-4'!G35,'2017-03-06-4'!G35,'2017-07-03-5'!G35,'2017-02-06-4'!G35,'2017-08-07-4'!G35,'2015-11-02-5'!G35,'2017-10-02-5'!G35,'2017-05-01-5'!G35,'2016-11-07-4'!G35,'2016-03-07-4'!G35,'2016-01-04-4'!G35,'2016-05-02-5'!G35,'2016-12-05-5'!G35,'2017-01-09-4'!G35,'2015-12-07-4'!G35,'2016-08-01-5'!G35,'2016-02-01-5'!G35,'2016-06-06-4'!G35)</f>
        <v>8.928571428571426E-2</v>
      </c>
      <c r="M35">
        <f>_xlfn.VAR.P('2017-04-03-4'!G35,'2016-09-05-4'!G35,'2016-07-04-4'!G35,'2016-10-03-5'!G35,'2017-09-04-4'!G35,'2017-06-05-4'!G35,'2016-04-04-4'!G35,'2017-03-06-4'!G35,'2017-07-03-5'!G35,'2017-02-06-4'!G35,'2017-08-07-4'!G35,'2015-11-02-5'!G35,'2017-10-02-5'!G35,'2017-05-01-5'!G35,'2016-11-07-4'!G35,'2016-03-07-4'!G35,'2016-01-04-4'!G35,'2016-05-02-5'!G35,'2016-12-05-5'!G35,'2017-01-09-4'!G35,'2015-12-07-4'!G35,'2016-08-01-5'!G35,'2016-02-01-5'!G35,'2016-06-06-4'!G35)</f>
        <v>1.5306122448979606E-3</v>
      </c>
    </row>
    <row r="36" spans="1:13" x14ac:dyDescent="0.25">
      <c r="A36" s="1">
        <v>35</v>
      </c>
      <c r="B36">
        <f>AVERAGE('2017-04-03-4'!B36,'2016-09-05-4'!B36,'2016-07-04-4'!B36,'2016-10-03-5'!B36,'2017-09-04-4'!B36,'2017-06-05-4'!B36,'2016-04-04-4'!B36,'2017-03-06-4'!B36,'2017-07-03-5'!B36,'2017-02-06-4'!B36,'2017-08-07-4'!B36,'2015-11-02-5'!B36,'2017-10-02-5'!B36,'2017-05-01-5'!B36,'2016-11-07-4'!B36,'2016-03-07-4'!B36,'2016-01-04-4'!B36,'2016-05-02-5'!B36,'2016-12-05-5'!B36,'2017-01-09-4'!B36,'2015-12-07-4'!B36,'2016-08-01-5'!B36,'2016-02-01-5'!B36,'2016-06-06-4'!B36)</f>
        <v>6.8749999999999992E-2</v>
      </c>
      <c r="C36">
        <f>_xlfn.VAR.P('2017-04-03-4'!B36,'2016-09-05-4'!B36,'2016-07-04-4'!B36,'2016-10-03-5'!B36,'2017-09-04-4'!B36,'2017-06-05-4'!B36,'2016-04-04-4'!B36,'2017-03-06-4'!B36,'2017-07-03-5'!B36,'2017-02-06-4'!B36,'2017-08-07-4'!B36,'2015-11-02-5'!B36,'2017-10-02-5'!B36,'2017-05-01-5'!B36,'2016-11-07-4'!B36,'2016-03-07-4'!B36,'2016-01-04-4'!B36,'2016-05-02-5'!B36,'2016-12-05-5'!B36,'2017-01-09-4'!B36,'2015-12-07-4'!B36,'2016-08-01-5'!B36,'2016-02-01-5'!B36,'2016-06-06-4'!B36)</f>
        <v>1.1471619897959187E-3</v>
      </c>
      <c r="D36">
        <f>AVERAGE('2017-04-03-4'!C36,'2016-09-05-4'!C36,'2016-07-04-4'!C36,'2016-10-03-5'!C36,'2017-09-04-4'!C36,'2017-06-05-4'!C36,'2016-04-04-4'!C36,'2017-03-06-4'!C36,'2017-07-03-5'!C36,'2017-02-06-4'!C36,'2017-08-07-4'!C36,'2015-11-02-5'!C36,'2017-10-02-5'!C36,'2017-05-01-5'!C36,'2016-11-07-4'!C36,'2016-03-07-4'!C36,'2016-01-04-4'!C36,'2016-05-02-5'!C36,'2016-12-05-5'!C36,'2017-01-09-4'!C36,'2015-12-07-4'!C36,'2016-08-01-5'!C36,'2016-02-01-5'!C36,'2016-06-06-4'!C36)</f>
        <v>6.9363624999999984E-2</v>
      </c>
      <c r="E36">
        <f>_xlfn.VAR.P('2017-04-03-4'!C36,'2016-09-05-4'!C36,'2016-07-04-4'!C36,'2016-10-03-5'!C36,'2017-09-04-4'!C36,'2017-06-05-4'!C36,'2016-04-04-4'!C36,'2017-03-06-4'!C36,'2017-07-03-5'!C36,'2017-02-06-4'!C36,'2017-08-07-4'!C36,'2015-11-02-5'!C36,'2017-10-02-5'!C36,'2017-05-01-5'!C36,'2016-11-07-4'!C36,'2016-03-07-4'!C36,'2016-01-04-4'!C36,'2016-05-02-5'!C36,'2016-12-05-5'!C36,'2017-01-09-4'!C36,'2015-12-07-4'!C36,'2016-08-01-5'!C36,'2016-02-01-5'!C36,'2016-06-06-4'!C36)</f>
        <v>8.973044113177106E-4</v>
      </c>
      <c r="F36">
        <f>AVERAGE('2017-04-03-4'!D36,'2016-09-05-4'!D36,'2016-07-04-4'!D36,'2016-10-03-5'!D36,'2017-09-04-4'!D36,'2017-06-05-4'!D36,'2016-04-04-4'!D36,'2017-03-06-4'!D36,'2017-07-03-5'!D36,'2017-02-06-4'!D36,'2017-08-07-4'!D36,'2015-11-02-5'!D36,'2017-10-02-5'!D36,'2017-05-01-5'!D36,'2016-11-07-4'!D36,'2016-03-07-4'!D36,'2016-01-04-4'!D36,'2016-05-02-5'!D36,'2016-12-05-5'!D36,'2017-01-09-4'!D36,'2015-12-07-4'!D36,'2016-08-01-5'!D36,'2016-02-01-5'!D36,'2016-06-06-4'!D36)</f>
        <v>7.0238095238095224E-2</v>
      </c>
      <c r="G36">
        <f>_xlfn.VAR.P('2017-04-03-4'!D36,'2016-09-05-4'!D36,'2016-07-04-4'!D36,'2016-10-03-5'!D36,'2017-09-04-4'!D36,'2017-06-05-4'!D36,'2016-04-04-4'!D36,'2017-03-06-4'!D36,'2017-07-03-5'!D36,'2017-02-06-4'!D36,'2017-08-07-4'!D36,'2015-11-02-5'!D36,'2017-10-02-5'!D36,'2017-05-01-5'!D36,'2016-11-07-4'!D36,'2016-03-07-4'!D36,'2016-01-04-4'!D36,'2016-05-02-5'!D36,'2016-12-05-5'!D36,'2017-01-09-4'!D36,'2015-12-07-4'!D36,'2016-08-01-5'!D36,'2016-02-01-5'!D36,'2016-06-06-4'!D36)</f>
        <v>1.4186507936507944E-3</v>
      </c>
      <c r="H36">
        <f>AVERAGE('2017-04-03-4'!E36,'2016-09-05-4'!E36,'2016-07-04-4'!E36,'2016-10-03-5'!E36,'2017-09-04-4'!E36,'2017-06-05-4'!E36,'2016-04-04-4'!E36,'2017-03-06-4'!E36,'2017-07-03-5'!E36,'2017-02-06-4'!E36,'2017-08-07-4'!E36,'2015-11-02-5'!E36,'2017-10-02-5'!E36,'2017-05-01-5'!E36,'2016-11-07-4'!E36,'2016-03-07-4'!E36,'2016-01-04-4'!E36,'2016-05-02-5'!E36,'2016-12-05-5'!E36,'2017-01-09-4'!E36,'2015-12-07-4'!E36,'2016-08-01-5'!E36,'2016-02-01-5'!E36,'2016-06-06-4'!E36)</f>
        <v>6.8749999999999992E-2</v>
      </c>
      <c r="I36">
        <f>_xlfn.VAR.P('2017-04-03-4'!E36,'2016-09-05-4'!E36,'2016-07-04-4'!E36,'2016-10-03-5'!E36,'2017-09-04-4'!E36,'2017-06-05-4'!E36,'2016-04-04-4'!E36,'2017-03-06-4'!E36,'2017-07-03-5'!E36,'2017-02-06-4'!E36,'2017-08-07-4'!E36,'2015-11-02-5'!E36,'2017-10-02-5'!E36,'2017-05-01-5'!E36,'2016-11-07-4'!E36,'2016-03-07-4'!E36,'2016-01-04-4'!E36,'2016-05-02-5'!E36,'2016-12-05-5'!E36,'2017-01-09-4'!E36,'2015-12-07-4'!E36,'2016-08-01-5'!E36,'2016-02-01-5'!E36,'2016-06-06-4'!E36)</f>
        <v>1.1471619897959187E-3</v>
      </c>
      <c r="J36">
        <f>AVERAGE('2017-04-03-4'!F36,'2016-09-05-4'!F36,'2016-07-04-4'!F36,'2016-10-03-5'!F36,'2017-09-04-4'!F36,'2017-06-05-4'!F36,'2016-04-04-4'!F36,'2017-03-06-4'!F36,'2017-07-03-5'!F36,'2017-02-06-4'!F36,'2017-08-07-4'!F36,'2015-11-02-5'!F36,'2017-10-02-5'!F36,'2017-05-01-5'!F36,'2016-11-07-4'!F36,'2016-03-07-4'!F36,'2016-01-04-4'!F36,'2016-05-02-5'!F36,'2016-12-05-5'!F36,'2017-01-09-4'!F36,'2015-12-07-4'!F36,'2016-08-01-5'!F36,'2016-02-01-5'!F36,'2016-06-06-4'!F36)</f>
        <v>6.7875583333333322E-2</v>
      </c>
      <c r="K36">
        <f>_xlfn.VAR.P('2017-04-03-4'!F36,'2016-09-05-4'!F36,'2016-07-04-4'!F36,'2016-10-03-5'!F36,'2017-09-04-4'!F36,'2017-06-05-4'!F36,'2016-04-04-4'!F36,'2017-03-06-4'!F36,'2017-07-03-5'!F36,'2017-02-06-4'!F36,'2017-08-07-4'!F36,'2015-11-02-5'!F36,'2017-10-02-5'!F36,'2017-05-01-5'!F36,'2016-11-07-4'!F36,'2016-03-07-4'!F36,'2016-01-04-4'!F36,'2016-05-02-5'!F36,'2016-12-05-5'!F36,'2017-01-09-4'!F36,'2015-12-07-4'!F36,'2016-08-01-5'!F36,'2016-02-01-5'!F36,'2016-06-06-4'!F36)</f>
        <v>7.1242791974305642E-4</v>
      </c>
      <c r="L36">
        <f>AVERAGE('2017-04-03-4'!G36,'2016-09-05-4'!G36,'2016-07-04-4'!G36,'2016-10-03-5'!G36,'2017-09-04-4'!G36,'2017-06-05-4'!G36,'2016-04-04-4'!G36,'2017-03-06-4'!G36,'2017-07-03-5'!G36,'2017-02-06-4'!G36,'2017-08-07-4'!G36,'2015-11-02-5'!G36,'2017-10-02-5'!G36,'2017-05-01-5'!G36,'2016-11-07-4'!G36,'2016-03-07-4'!G36,'2016-01-04-4'!G36,'2016-05-02-5'!G36,'2016-12-05-5'!G36,'2017-01-09-4'!G36,'2015-12-07-4'!G36,'2016-08-01-5'!G36,'2016-02-01-5'!G36,'2016-06-06-4'!G36)</f>
        <v>6.8749999999999992E-2</v>
      </c>
      <c r="M36">
        <f>_xlfn.VAR.P('2017-04-03-4'!G36,'2016-09-05-4'!G36,'2016-07-04-4'!G36,'2016-10-03-5'!G36,'2017-09-04-4'!G36,'2017-06-05-4'!G36,'2016-04-04-4'!G36,'2017-03-06-4'!G36,'2017-07-03-5'!G36,'2017-02-06-4'!G36,'2017-08-07-4'!G36,'2015-11-02-5'!G36,'2017-10-02-5'!G36,'2017-05-01-5'!G36,'2016-11-07-4'!G36,'2016-03-07-4'!G36,'2016-01-04-4'!G36,'2016-05-02-5'!G36,'2016-12-05-5'!G36,'2017-01-09-4'!G36,'2015-12-07-4'!G36,'2016-08-01-5'!G36,'2016-02-01-5'!G36,'2016-06-06-4'!G36)</f>
        <v>1.1471619897959187E-3</v>
      </c>
    </row>
    <row r="37" spans="1:13" x14ac:dyDescent="0.25">
      <c r="A37" s="1">
        <v>36</v>
      </c>
      <c r="B37">
        <f>AVERAGE('2017-04-03-4'!B37,'2016-09-05-4'!B37,'2016-07-04-4'!B37,'2016-10-03-5'!B37,'2017-09-04-4'!B37,'2017-06-05-4'!B37,'2016-04-04-4'!B37,'2017-03-06-4'!B37,'2017-07-03-5'!B37,'2017-02-06-4'!B37,'2017-08-07-4'!B37,'2015-11-02-5'!B37,'2017-10-02-5'!B37,'2017-05-01-5'!B37,'2016-11-07-4'!B37,'2016-03-07-4'!B37,'2016-01-04-4'!B37,'2016-05-02-5'!B37,'2016-12-05-5'!B37,'2017-01-09-4'!B37,'2015-12-07-4'!B37,'2016-08-01-5'!B37,'2016-02-01-5'!B37,'2016-06-06-4'!B37)</f>
        <v>6.7559523809523805E-2</v>
      </c>
      <c r="C37">
        <f>_xlfn.VAR.P('2017-04-03-4'!B37,'2016-09-05-4'!B37,'2016-07-04-4'!B37,'2016-10-03-5'!B37,'2017-09-04-4'!B37,'2017-06-05-4'!B37,'2016-04-04-4'!B37,'2017-03-06-4'!B37,'2017-07-03-5'!B37,'2017-02-06-4'!B37,'2017-08-07-4'!B37,'2015-11-02-5'!B37,'2017-10-02-5'!B37,'2017-05-01-5'!B37,'2016-11-07-4'!B37,'2016-03-07-4'!B37,'2016-01-04-4'!B37,'2016-05-02-5'!B37,'2016-12-05-5'!B37,'2017-01-09-4'!B37,'2015-12-07-4'!B37,'2016-08-01-5'!B37,'2016-02-01-5'!B37,'2016-06-06-4'!B37)</f>
        <v>1.4114760487528339E-3</v>
      </c>
      <c r="D37">
        <f>AVERAGE('2017-04-03-4'!C37,'2016-09-05-4'!C37,'2016-07-04-4'!C37,'2016-10-03-5'!C37,'2017-09-04-4'!C37,'2017-06-05-4'!C37,'2016-04-04-4'!C37,'2017-03-06-4'!C37,'2017-07-03-5'!C37,'2017-02-06-4'!C37,'2017-08-07-4'!C37,'2015-11-02-5'!C37,'2017-10-02-5'!C37,'2017-05-01-5'!C37,'2016-11-07-4'!C37,'2016-03-07-4'!C37,'2016-01-04-4'!C37,'2016-05-02-5'!C37,'2016-12-05-5'!C37,'2017-01-09-4'!C37,'2015-12-07-4'!C37,'2016-08-01-5'!C37,'2016-02-01-5'!C37,'2016-06-06-4'!C37)</f>
        <v>6.9551708333333337E-2</v>
      </c>
      <c r="E37">
        <f>_xlfn.VAR.P('2017-04-03-4'!C37,'2016-09-05-4'!C37,'2016-07-04-4'!C37,'2016-10-03-5'!C37,'2017-09-04-4'!C37,'2017-06-05-4'!C37,'2016-04-04-4'!C37,'2017-03-06-4'!C37,'2017-07-03-5'!C37,'2017-02-06-4'!C37,'2017-08-07-4'!C37,'2015-11-02-5'!C37,'2017-10-02-5'!C37,'2017-05-01-5'!C37,'2016-11-07-4'!C37,'2016-03-07-4'!C37,'2016-01-04-4'!C37,'2016-05-02-5'!C37,'2016-12-05-5'!C37,'2017-01-09-4'!C37,'2015-12-07-4'!C37,'2016-08-01-5'!C37,'2016-02-01-5'!C37,'2016-06-06-4'!C37)</f>
        <v>8.4735753603992921E-4</v>
      </c>
      <c r="F37">
        <f>AVERAGE('2017-04-03-4'!D37,'2016-09-05-4'!D37,'2016-07-04-4'!D37,'2016-10-03-5'!D37,'2017-09-04-4'!D37,'2017-06-05-4'!D37,'2016-04-04-4'!D37,'2017-03-06-4'!D37,'2017-07-03-5'!D37,'2017-02-06-4'!D37,'2017-08-07-4'!D37,'2015-11-02-5'!D37,'2017-10-02-5'!D37,'2017-05-01-5'!D37,'2016-11-07-4'!D37,'2016-03-07-4'!D37,'2016-01-04-4'!D37,'2016-05-02-5'!D37,'2016-12-05-5'!D37,'2017-01-09-4'!D37,'2015-12-07-4'!D37,'2016-08-01-5'!D37,'2016-02-01-5'!D37,'2016-06-06-4'!D37)</f>
        <v>6.9940476190476178E-2</v>
      </c>
      <c r="G37">
        <f>_xlfn.VAR.P('2017-04-03-4'!D37,'2016-09-05-4'!D37,'2016-07-04-4'!D37,'2016-10-03-5'!D37,'2017-09-04-4'!D37,'2017-06-05-4'!D37,'2016-04-04-4'!D37,'2017-03-06-4'!D37,'2017-07-03-5'!D37,'2017-02-06-4'!D37,'2017-08-07-4'!D37,'2015-11-02-5'!D37,'2017-10-02-5'!D37,'2017-05-01-5'!D37,'2016-11-07-4'!D37,'2016-03-07-4'!D37,'2016-01-04-4'!D37,'2016-05-02-5'!D37,'2016-12-05-5'!D37,'2017-01-09-4'!D37,'2015-12-07-4'!D37,'2016-08-01-5'!D37,'2016-02-01-5'!D37,'2016-06-06-4'!D37)</f>
        <v>1.2881767290249457E-3</v>
      </c>
      <c r="H37">
        <f>AVERAGE('2017-04-03-4'!E37,'2016-09-05-4'!E37,'2016-07-04-4'!E37,'2016-10-03-5'!E37,'2017-09-04-4'!E37,'2017-06-05-4'!E37,'2016-04-04-4'!E37,'2017-03-06-4'!E37,'2017-07-03-5'!E37,'2017-02-06-4'!E37,'2017-08-07-4'!E37,'2015-11-02-5'!E37,'2017-10-02-5'!E37,'2017-05-01-5'!E37,'2016-11-07-4'!E37,'2016-03-07-4'!E37,'2016-01-04-4'!E37,'2016-05-02-5'!E37,'2016-12-05-5'!E37,'2017-01-09-4'!E37,'2015-12-07-4'!E37,'2016-08-01-5'!E37,'2016-02-01-5'!E37,'2016-06-06-4'!E37)</f>
        <v>6.7559523809523805E-2</v>
      </c>
      <c r="I37">
        <f>_xlfn.VAR.P('2017-04-03-4'!E37,'2016-09-05-4'!E37,'2016-07-04-4'!E37,'2016-10-03-5'!E37,'2017-09-04-4'!E37,'2017-06-05-4'!E37,'2016-04-04-4'!E37,'2017-03-06-4'!E37,'2017-07-03-5'!E37,'2017-02-06-4'!E37,'2017-08-07-4'!E37,'2015-11-02-5'!E37,'2017-10-02-5'!E37,'2017-05-01-5'!E37,'2016-11-07-4'!E37,'2016-03-07-4'!E37,'2016-01-04-4'!E37,'2016-05-02-5'!E37,'2016-12-05-5'!E37,'2017-01-09-4'!E37,'2015-12-07-4'!E37,'2016-08-01-5'!E37,'2016-02-01-5'!E37,'2016-06-06-4'!E37)</f>
        <v>1.4114760487528339E-3</v>
      </c>
      <c r="J37">
        <f>AVERAGE('2017-04-03-4'!F37,'2016-09-05-4'!F37,'2016-07-04-4'!F37,'2016-10-03-5'!F37,'2017-09-04-4'!F37,'2017-06-05-4'!F37,'2016-04-04-4'!F37,'2017-03-06-4'!F37,'2017-07-03-5'!F37,'2017-02-06-4'!F37,'2017-08-07-4'!F37,'2015-11-02-5'!F37,'2017-10-02-5'!F37,'2017-05-01-5'!F37,'2016-11-07-4'!F37,'2016-03-07-4'!F37,'2016-01-04-4'!F37,'2016-05-02-5'!F37,'2016-12-05-5'!F37,'2017-01-09-4'!F37,'2015-12-07-4'!F37,'2016-08-01-5'!F37,'2016-02-01-5'!F37,'2016-06-06-4'!F37)</f>
        <v>6.8361166666666653E-2</v>
      </c>
      <c r="K37">
        <f>_xlfn.VAR.P('2017-04-03-4'!F37,'2016-09-05-4'!F37,'2016-07-04-4'!F37,'2016-10-03-5'!F37,'2017-09-04-4'!F37,'2017-06-05-4'!F37,'2016-04-04-4'!F37,'2017-03-06-4'!F37,'2017-07-03-5'!F37,'2017-02-06-4'!F37,'2017-08-07-4'!F37,'2015-11-02-5'!F37,'2017-10-02-5'!F37,'2017-05-01-5'!F37,'2016-11-07-4'!F37,'2016-03-07-4'!F37,'2016-01-04-4'!F37,'2016-05-02-5'!F37,'2016-12-05-5'!F37,'2017-01-09-4'!F37,'2015-12-07-4'!F37,'2016-08-01-5'!F37,'2016-02-01-5'!F37,'2016-06-06-4'!F37)</f>
        <v>8.7931869230555633E-4</v>
      </c>
      <c r="L37">
        <f>AVERAGE('2017-04-03-4'!G37,'2016-09-05-4'!G37,'2016-07-04-4'!G37,'2016-10-03-5'!G37,'2017-09-04-4'!G37,'2017-06-05-4'!G37,'2016-04-04-4'!G37,'2017-03-06-4'!G37,'2017-07-03-5'!G37,'2017-02-06-4'!G37,'2017-08-07-4'!G37,'2015-11-02-5'!G37,'2017-10-02-5'!G37,'2017-05-01-5'!G37,'2016-11-07-4'!G37,'2016-03-07-4'!G37,'2016-01-04-4'!G37,'2016-05-02-5'!G37,'2016-12-05-5'!G37,'2017-01-09-4'!G37,'2015-12-07-4'!G37,'2016-08-01-5'!G37,'2016-02-01-5'!G37,'2016-06-06-4'!G37)</f>
        <v>6.8749999999999992E-2</v>
      </c>
      <c r="M37">
        <f>_xlfn.VAR.P('2017-04-03-4'!G37,'2016-09-05-4'!G37,'2016-07-04-4'!G37,'2016-10-03-5'!G37,'2017-09-04-4'!G37,'2017-06-05-4'!G37,'2016-04-04-4'!G37,'2017-03-06-4'!G37,'2017-07-03-5'!G37,'2017-02-06-4'!G37,'2017-08-07-4'!G37,'2015-11-02-5'!G37,'2017-10-02-5'!G37,'2017-05-01-5'!G37,'2016-11-07-4'!G37,'2016-03-07-4'!G37,'2016-01-04-4'!G37,'2016-05-02-5'!G37,'2016-12-05-5'!G37,'2017-01-09-4'!G37,'2015-12-07-4'!G37,'2016-08-01-5'!G37,'2016-02-01-5'!G37,'2016-06-06-4'!G37)</f>
        <v>1.3512436224489802E-3</v>
      </c>
    </row>
    <row r="38" spans="1:13" x14ac:dyDescent="0.25">
      <c r="A38" s="1">
        <v>37</v>
      </c>
      <c r="B38">
        <f>AVERAGE('2017-04-03-4'!B38,'2016-09-05-4'!B38,'2016-07-04-4'!B38,'2016-10-03-5'!B38,'2017-09-04-4'!B38,'2017-06-05-4'!B38,'2016-04-04-4'!B38,'2017-03-06-4'!B38,'2017-07-03-5'!B38,'2017-02-06-4'!B38,'2017-08-07-4'!B38,'2015-11-02-5'!B38,'2017-10-02-5'!B38,'2017-05-01-5'!B38,'2016-11-07-4'!B38,'2016-03-07-4'!B38,'2016-01-04-4'!B38,'2016-05-02-5'!B38,'2016-12-05-5'!B38,'2017-01-09-4'!B38,'2015-12-07-4'!B38,'2016-08-01-5'!B38,'2016-02-01-5'!B38,'2016-06-06-4'!B38)</f>
        <v>7.0535714285714285E-2</v>
      </c>
      <c r="C38">
        <f>_xlfn.VAR.P('2017-04-03-4'!B38,'2016-09-05-4'!B38,'2016-07-04-4'!B38,'2016-10-03-5'!B38,'2017-09-04-4'!B38,'2017-06-05-4'!B38,'2016-04-04-4'!B38,'2017-03-06-4'!B38,'2017-07-03-5'!B38,'2017-02-06-4'!B38,'2017-08-07-4'!B38,'2015-11-02-5'!B38,'2017-10-02-5'!B38,'2017-05-01-5'!B38,'2016-11-07-4'!B38,'2016-03-07-4'!B38,'2016-01-04-4'!B38,'2016-05-02-5'!B38,'2016-12-05-5'!B38,'2017-01-09-4'!B38,'2015-12-07-4'!B38,'2016-08-01-5'!B38,'2016-02-01-5'!B38,'2016-06-06-4'!B38)</f>
        <v>1.7275191326530598E-3</v>
      </c>
      <c r="D38">
        <f>AVERAGE('2017-04-03-4'!C38,'2016-09-05-4'!C38,'2016-07-04-4'!C38,'2016-10-03-5'!C38,'2017-09-04-4'!C38,'2017-06-05-4'!C38,'2016-04-04-4'!C38,'2017-03-06-4'!C38,'2017-07-03-5'!C38,'2017-02-06-4'!C38,'2017-08-07-4'!C38,'2015-11-02-5'!C38,'2017-10-02-5'!C38,'2017-05-01-5'!C38,'2016-11-07-4'!C38,'2016-03-07-4'!C38,'2016-01-04-4'!C38,'2016-05-02-5'!C38,'2016-12-05-5'!C38,'2017-01-09-4'!C38,'2015-12-07-4'!C38,'2016-08-01-5'!C38,'2016-02-01-5'!C38,'2016-06-06-4'!C38)</f>
        <v>6.932037499999999E-2</v>
      </c>
      <c r="E38">
        <f>_xlfn.VAR.P('2017-04-03-4'!C38,'2016-09-05-4'!C38,'2016-07-04-4'!C38,'2016-10-03-5'!C38,'2017-09-04-4'!C38,'2017-06-05-4'!C38,'2016-04-04-4'!C38,'2017-03-06-4'!C38,'2017-07-03-5'!C38,'2017-02-06-4'!C38,'2017-08-07-4'!C38,'2015-11-02-5'!C38,'2017-10-02-5'!C38,'2017-05-01-5'!C38,'2016-11-07-4'!C38,'2016-03-07-4'!C38,'2016-01-04-4'!C38,'2016-05-02-5'!C38,'2016-12-05-5'!C38,'2017-01-09-4'!C38,'2015-12-07-4'!C38,'2016-08-01-5'!C38,'2016-02-01-5'!C38,'2016-06-06-4'!C38)</f>
        <v>1.0633877865677082E-3</v>
      </c>
      <c r="F38">
        <f>AVERAGE('2017-04-03-4'!D38,'2016-09-05-4'!D38,'2016-07-04-4'!D38,'2016-10-03-5'!D38,'2017-09-04-4'!D38,'2017-06-05-4'!D38,'2016-04-04-4'!D38,'2017-03-06-4'!D38,'2017-07-03-5'!D38,'2017-02-06-4'!D38,'2017-08-07-4'!D38,'2015-11-02-5'!D38,'2017-10-02-5'!D38,'2017-05-01-5'!D38,'2016-11-07-4'!D38,'2016-03-07-4'!D38,'2016-01-04-4'!D38,'2016-05-02-5'!D38,'2016-12-05-5'!D38,'2017-01-09-4'!D38,'2015-12-07-4'!D38,'2016-08-01-5'!D38,'2016-02-01-5'!D38,'2016-06-06-4'!D38)</f>
        <v>7.0535714285714285E-2</v>
      </c>
      <c r="G38">
        <f>_xlfn.VAR.P('2017-04-03-4'!D38,'2016-09-05-4'!D38,'2016-07-04-4'!D38,'2016-10-03-5'!D38,'2017-09-04-4'!D38,'2017-06-05-4'!D38,'2016-04-04-4'!D38,'2017-03-06-4'!D38,'2017-07-03-5'!D38,'2017-02-06-4'!D38,'2017-08-07-4'!D38,'2015-11-02-5'!D38,'2017-10-02-5'!D38,'2017-05-01-5'!D38,'2016-11-07-4'!D38,'2016-03-07-4'!D38,'2016-01-04-4'!D38,'2016-05-02-5'!D38,'2016-12-05-5'!D38,'2017-01-09-4'!D38,'2015-12-07-4'!D38,'2016-08-01-5'!D38,'2016-02-01-5'!D38,'2016-06-06-4'!D38)</f>
        <v>1.7275191326530598E-3</v>
      </c>
      <c r="H38">
        <f>AVERAGE('2017-04-03-4'!E38,'2016-09-05-4'!E38,'2016-07-04-4'!E38,'2016-10-03-5'!E38,'2017-09-04-4'!E38,'2017-06-05-4'!E38,'2016-04-04-4'!E38,'2017-03-06-4'!E38,'2017-07-03-5'!E38,'2017-02-06-4'!E38,'2017-08-07-4'!E38,'2015-11-02-5'!E38,'2017-10-02-5'!E38,'2017-05-01-5'!E38,'2016-11-07-4'!E38,'2016-03-07-4'!E38,'2016-01-04-4'!E38,'2016-05-02-5'!E38,'2016-12-05-5'!E38,'2017-01-09-4'!E38,'2015-12-07-4'!E38,'2016-08-01-5'!E38,'2016-02-01-5'!E38,'2016-06-06-4'!E38)</f>
        <v>7.0535714285714285E-2</v>
      </c>
      <c r="I38">
        <f>_xlfn.VAR.P('2017-04-03-4'!E38,'2016-09-05-4'!E38,'2016-07-04-4'!E38,'2016-10-03-5'!E38,'2017-09-04-4'!E38,'2017-06-05-4'!E38,'2016-04-04-4'!E38,'2017-03-06-4'!E38,'2017-07-03-5'!E38,'2017-02-06-4'!E38,'2017-08-07-4'!E38,'2015-11-02-5'!E38,'2017-10-02-5'!E38,'2017-05-01-5'!E38,'2016-11-07-4'!E38,'2016-03-07-4'!E38,'2016-01-04-4'!E38,'2016-05-02-5'!E38,'2016-12-05-5'!E38,'2017-01-09-4'!E38,'2015-12-07-4'!E38,'2016-08-01-5'!E38,'2016-02-01-5'!E38,'2016-06-06-4'!E38)</f>
        <v>1.7275191326530598E-3</v>
      </c>
      <c r="J38">
        <f>AVERAGE('2017-04-03-4'!F38,'2016-09-05-4'!F38,'2016-07-04-4'!F38,'2016-10-03-5'!F38,'2017-09-04-4'!F38,'2017-06-05-4'!F38,'2016-04-04-4'!F38,'2017-03-06-4'!F38,'2017-07-03-5'!F38,'2017-02-06-4'!F38,'2017-08-07-4'!F38,'2015-11-02-5'!F38,'2017-10-02-5'!F38,'2017-05-01-5'!F38,'2016-11-07-4'!F38,'2016-03-07-4'!F38,'2016-01-04-4'!F38,'2016-05-02-5'!F38,'2016-12-05-5'!F38,'2017-01-09-4'!F38,'2015-12-07-4'!F38,'2016-08-01-5'!F38,'2016-02-01-5'!F38,'2016-06-06-4'!F38)</f>
        <v>6.932037499999999E-2</v>
      </c>
      <c r="K38">
        <f>_xlfn.VAR.P('2017-04-03-4'!F38,'2016-09-05-4'!F38,'2016-07-04-4'!F38,'2016-10-03-5'!F38,'2017-09-04-4'!F38,'2017-06-05-4'!F38,'2016-04-04-4'!F38,'2017-03-06-4'!F38,'2017-07-03-5'!F38,'2017-02-06-4'!F38,'2017-08-07-4'!F38,'2015-11-02-5'!F38,'2017-10-02-5'!F38,'2017-05-01-5'!F38,'2016-11-07-4'!F38,'2016-03-07-4'!F38,'2016-01-04-4'!F38,'2016-05-02-5'!F38,'2016-12-05-5'!F38,'2017-01-09-4'!F38,'2015-12-07-4'!F38,'2016-08-01-5'!F38,'2016-02-01-5'!F38,'2016-06-06-4'!F38)</f>
        <v>1.0633877865677082E-3</v>
      </c>
      <c r="L38">
        <f>AVERAGE('2017-04-03-4'!G38,'2016-09-05-4'!G38,'2016-07-04-4'!G38,'2016-10-03-5'!G38,'2017-09-04-4'!G38,'2017-06-05-4'!G38,'2016-04-04-4'!G38,'2017-03-06-4'!G38,'2017-07-03-5'!G38,'2017-02-06-4'!G38,'2017-08-07-4'!G38,'2015-11-02-5'!G38,'2017-10-02-5'!G38,'2017-05-01-5'!G38,'2016-11-07-4'!G38,'2016-03-07-4'!G38,'2016-01-04-4'!G38,'2016-05-02-5'!G38,'2016-12-05-5'!G38,'2017-01-09-4'!G38,'2015-12-07-4'!G38,'2016-08-01-5'!G38,'2016-02-01-5'!G38,'2016-06-06-4'!G38)</f>
        <v>7.0535714285714285E-2</v>
      </c>
      <c r="M38">
        <f>_xlfn.VAR.P('2017-04-03-4'!G38,'2016-09-05-4'!G38,'2016-07-04-4'!G38,'2016-10-03-5'!G38,'2017-09-04-4'!G38,'2017-06-05-4'!G38,'2016-04-04-4'!G38,'2017-03-06-4'!G38,'2017-07-03-5'!G38,'2017-02-06-4'!G38,'2017-08-07-4'!G38,'2015-11-02-5'!G38,'2017-10-02-5'!G38,'2017-05-01-5'!G38,'2016-11-07-4'!G38,'2016-03-07-4'!G38,'2016-01-04-4'!G38,'2016-05-02-5'!G38,'2016-12-05-5'!G38,'2017-01-09-4'!G38,'2015-12-07-4'!G38,'2016-08-01-5'!G38,'2016-02-01-5'!G38,'2016-06-06-4'!G38)</f>
        <v>1.7275191326530598E-3</v>
      </c>
    </row>
    <row r="39" spans="1:13" x14ac:dyDescent="0.25">
      <c r="A39" s="1">
        <v>38</v>
      </c>
      <c r="B39">
        <f>AVERAGE('2017-04-03-4'!B39,'2016-09-05-4'!B39,'2016-07-04-4'!B39,'2016-10-03-5'!B39,'2017-09-04-4'!B39,'2017-06-05-4'!B39,'2016-04-04-4'!B39,'2017-03-06-4'!B39,'2017-07-03-5'!B39,'2017-02-06-4'!B39,'2017-08-07-4'!B39,'2015-11-02-5'!B39,'2017-10-02-5'!B39,'2017-05-01-5'!B39,'2016-11-07-4'!B39,'2016-03-07-4'!B39,'2016-01-04-4'!B39,'2016-05-02-5'!B39,'2016-12-05-5'!B39,'2017-01-09-4'!B39,'2015-12-07-4'!B39,'2016-08-01-5'!B39,'2016-02-01-5'!B39,'2016-06-06-4'!B39)</f>
        <v>7.8273809523809482E-2</v>
      </c>
      <c r="C39">
        <f>_xlfn.VAR.P('2017-04-03-4'!B39,'2016-09-05-4'!B39,'2016-07-04-4'!B39,'2016-10-03-5'!B39,'2017-09-04-4'!B39,'2017-06-05-4'!B39,'2016-04-04-4'!B39,'2017-03-06-4'!B39,'2017-07-03-5'!B39,'2017-02-06-4'!B39,'2017-08-07-4'!B39,'2015-11-02-5'!B39,'2017-10-02-5'!B39,'2017-05-01-5'!B39,'2016-11-07-4'!B39,'2016-03-07-4'!B39,'2016-01-04-4'!B39,'2016-05-02-5'!B39,'2016-12-05-5'!B39,'2017-01-09-4'!B39,'2015-12-07-4'!B39,'2016-08-01-5'!B39,'2016-02-01-5'!B39,'2016-06-06-4'!B39)</f>
        <v>1.3498263888888932E-3</v>
      </c>
      <c r="D39">
        <f>AVERAGE('2017-04-03-4'!C39,'2016-09-05-4'!C39,'2016-07-04-4'!C39,'2016-10-03-5'!C39,'2017-09-04-4'!C39,'2017-06-05-4'!C39,'2016-04-04-4'!C39,'2017-03-06-4'!C39,'2017-07-03-5'!C39,'2017-02-06-4'!C39,'2017-08-07-4'!C39,'2015-11-02-5'!C39,'2017-10-02-5'!C39,'2017-05-01-5'!C39,'2016-11-07-4'!C39,'2016-03-07-4'!C39,'2016-01-04-4'!C39,'2016-05-02-5'!C39,'2016-12-05-5'!C39,'2017-01-09-4'!C39,'2015-12-07-4'!C39,'2016-08-01-5'!C39,'2016-02-01-5'!C39,'2016-06-06-4'!C39)</f>
        <v>8.059916666666668E-2</v>
      </c>
      <c r="E39">
        <f>_xlfn.VAR.P('2017-04-03-4'!C39,'2016-09-05-4'!C39,'2016-07-04-4'!C39,'2016-10-03-5'!C39,'2017-09-04-4'!C39,'2017-06-05-4'!C39,'2016-04-04-4'!C39,'2017-03-06-4'!C39,'2017-07-03-5'!C39,'2017-02-06-4'!C39,'2017-08-07-4'!C39,'2015-11-02-5'!C39,'2017-10-02-5'!C39,'2017-05-01-5'!C39,'2016-11-07-4'!C39,'2016-03-07-4'!C39,'2016-01-04-4'!C39,'2016-05-02-5'!C39,'2016-12-05-5'!C39,'2017-01-09-4'!C39,'2015-12-07-4'!C39,'2016-08-01-5'!C39,'2016-02-01-5'!C39,'2016-06-06-4'!C39)</f>
        <v>9.3448127405554998E-4</v>
      </c>
      <c r="F39">
        <f>AVERAGE('2017-04-03-4'!D39,'2016-09-05-4'!D39,'2016-07-04-4'!D39,'2016-10-03-5'!D39,'2017-09-04-4'!D39,'2017-06-05-4'!D39,'2016-04-04-4'!D39,'2017-03-06-4'!D39,'2017-07-03-5'!D39,'2017-02-06-4'!D39,'2017-08-07-4'!D39,'2015-11-02-5'!D39,'2017-10-02-5'!D39,'2017-05-01-5'!D39,'2016-11-07-4'!D39,'2016-03-07-4'!D39,'2016-01-04-4'!D39,'2016-05-02-5'!D39,'2016-12-05-5'!D39,'2017-01-09-4'!D39,'2015-12-07-4'!D39,'2016-08-01-5'!D39,'2016-02-01-5'!D39,'2016-06-06-4'!D39)</f>
        <v>8.0952380952380928E-2</v>
      </c>
      <c r="G39">
        <f>_xlfn.VAR.P('2017-04-03-4'!D39,'2016-09-05-4'!D39,'2016-07-04-4'!D39,'2016-10-03-5'!D39,'2017-09-04-4'!D39,'2017-06-05-4'!D39,'2016-04-04-4'!D39,'2017-03-06-4'!D39,'2017-07-03-5'!D39,'2017-02-06-4'!D39,'2017-08-07-4'!D39,'2015-11-02-5'!D39,'2017-10-02-5'!D39,'2017-05-01-5'!D39,'2016-11-07-4'!D39,'2016-03-07-4'!D39,'2016-01-04-4'!D39,'2016-05-02-5'!D39,'2016-12-05-5'!D39,'2017-01-09-4'!D39,'2015-12-07-4'!D39,'2016-08-01-5'!D39,'2016-02-01-5'!D39,'2016-06-06-4'!D39)</f>
        <v>1.3208616780045371E-3</v>
      </c>
      <c r="H39">
        <f>AVERAGE('2017-04-03-4'!E39,'2016-09-05-4'!E39,'2016-07-04-4'!E39,'2016-10-03-5'!E39,'2017-09-04-4'!E39,'2017-06-05-4'!E39,'2016-04-04-4'!E39,'2017-03-06-4'!E39,'2017-07-03-5'!E39,'2017-02-06-4'!E39,'2017-08-07-4'!E39,'2015-11-02-5'!E39,'2017-10-02-5'!E39,'2017-05-01-5'!E39,'2016-11-07-4'!E39,'2016-03-07-4'!E39,'2016-01-04-4'!E39,'2016-05-02-5'!E39,'2016-12-05-5'!E39,'2017-01-09-4'!E39,'2015-12-07-4'!E39,'2016-08-01-5'!E39,'2016-02-01-5'!E39,'2016-06-06-4'!E39)</f>
        <v>7.9464285714285668E-2</v>
      </c>
      <c r="I39">
        <f>_xlfn.VAR.P('2017-04-03-4'!E39,'2016-09-05-4'!E39,'2016-07-04-4'!E39,'2016-10-03-5'!E39,'2017-09-04-4'!E39,'2017-06-05-4'!E39,'2016-04-04-4'!E39,'2017-03-06-4'!E39,'2017-07-03-5'!E39,'2017-02-06-4'!E39,'2017-08-07-4'!E39,'2015-11-02-5'!E39,'2017-10-02-5'!E39,'2017-05-01-5'!E39,'2016-11-07-4'!E39,'2016-03-07-4'!E39,'2016-01-04-4'!E39,'2016-05-02-5'!E39,'2016-12-05-5'!E39,'2017-01-09-4'!E39,'2015-12-07-4'!E39,'2016-08-01-5'!E39,'2016-02-01-5'!E39,'2016-06-06-4'!E39)</f>
        <v>1.2640837585034042E-3</v>
      </c>
      <c r="J39">
        <f>AVERAGE('2017-04-03-4'!F39,'2016-09-05-4'!F39,'2016-07-04-4'!F39,'2016-10-03-5'!F39,'2017-09-04-4'!F39,'2017-06-05-4'!F39,'2016-04-04-4'!F39,'2017-03-06-4'!F39,'2017-07-03-5'!F39,'2017-02-06-4'!F39,'2017-08-07-4'!F39,'2015-11-02-5'!F39,'2017-10-02-5'!F39,'2017-05-01-5'!F39,'2016-11-07-4'!F39,'2016-03-07-4'!F39,'2016-01-04-4'!F39,'2016-05-02-5'!F39,'2016-12-05-5'!F39,'2017-01-09-4'!F39,'2015-12-07-4'!F39,'2016-08-01-5'!F39,'2016-02-01-5'!F39,'2016-06-06-4'!F39)</f>
        <v>7.8873458333333327E-2</v>
      </c>
      <c r="K39">
        <f>_xlfn.VAR.P('2017-04-03-4'!F39,'2016-09-05-4'!F39,'2016-07-04-4'!F39,'2016-10-03-5'!F39,'2017-09-04-4'!F39,'2017-06-05-4'!F39,'2016-04-04-4'!F39,'2017-03-06-4'!F39,'2017-07-03-5'!F39,'2017-02-06-4'!F39,'2017-08-07-4'!F39,'2015-11-02-5'!F39,'2017-10-02-5'!F39,'2017-05-01-5'!F39,'2016-11-07-4'!F39,'2016-03-07-4'!F39,'2016-01-04-4'!F39,'2016-05-02-5'!F39,'2016-12-05-5'!F39,'2017-01-09-4'!F39,'2015-12-07-4'!F39,'2016-08-01-5'!F39,'2016-02-01-5'!F39,'2016-06-06-4'!F39)</f>
        <v>8.7950291358159655E-4</v>
      </c>
      <c r="L39">
        <f>AVERAGE('2017-04-03-4'!G39,'2016-09-05-4'!G39,'2016-07-04-4'!G39,'2016-10-03-5'!G39,'2017-09-04-4'!G39,'2017-06-05-4'!G39,'2016-04-04-4'!G39,'2017-03-06-4'!G39,'2017-07-03-5'!G39,'2017-02-06-4'!G39,'2017-08-07-4'!G39,'2015-11-02-5'!G39,'2017-10-02-5'!G39,'2017-05-01-5'!G39,'2016-11-07-4'!G39,'2016-03-07-4'!G39,'2016-01-04-4'!G39,'2016-05-02-5'!G39,'2016-12-05-5'!G39,'2017-01-09-4'!G39,'2015-12-07-4'!G39,'2016-08-01-5'!G39,'2016-02-01-5'!G39,'2016-06-06-4'!G39)</f>
        <v>7.9464285714285668E-2</v>
      </c>
      <c r="M39">
        <f>_xlfn.VAR.P('2017-04-03-4'!G39,'2016-09-05-4'!G39,'2016-07-04-4'!G39,'2016-10-03-5'!G39,'2017-09-04-4'!G39,'2017-06-05-4'!G39,'2016-04-04-4'!G39,'2017-03-06-4'!G39,'2017-07-03-5'!G39,'2017-02-06-4'!G39,'2017-08-07-4'!G39,'2015-11-02-5'!G39,'2017-10-02-5'!G39,'2017-05-01-5'!G39,'2016-11-07-4'!G39,'2016-03-07-4'!G39,'2016-01-04-4'!G39,'2016-05-02-5'!G39,'2016-12-05-5'!G39,'2017-01-09-4'!G39,'2015-12-07-4'!G39,'2016-08-01-5'!G39,'2016-02-01-5'!G39,'2016-06-06-4'!G39)</f>
        <v>1.2640837585034042E-3</v>
      </c>
    </row>
    <row r="40" spans="1:13" x14ac:dyDescent="0.25">
      <c r="A40" s="1">
        <v>39</v>
      </c>
      <c r="B40">
        <f>AVERAGE('2017-04-03-4'!B40,'2016-09-05-4'!B40,'2016-07-04-4'!B40,'2016-10-03-5'!B40,'2017-09-04-4'!B40,'2017-06-05-4'!B40,'2016-04-04-4'!B40,'2017-03-06-4'!B40,'2017-07-03-5'!B40,'2017-02-06-4'!B40,'2017-08-07-4'!B40,'2015-11-02-5'!B40,'2017-10-02-5'!B40,'2017-05-01-5'!B40,'2016-11-07-4'!B40,'2016-03-07-4'!B40,'2016-01-04-4'!B40,'2016-05-02-5'!B40,'2016-12-05-5'!B40,'2017-01-09-4'!B40,'2015-12-07-4'!B40,'2016-08-01-5'!B40,'2016-02-01-5'!B40,'2016-06-06-4'!B40)</f>
        <v>5.3273809523809522E-2</v>
      </c>
      <c r="C40">
        <f>_xlfn.VAR.P('2017-04-03-4'!B40,'2016-09-05-4'!B40,'2016-07-04-4'!B40,'2016-10-03-5'!B40,'2017-09-04-4'!B40,'2017-06-05-4'!B40,'2016-04-04-4'!B40,'2017-03-06-4'!B40,'2017-07-03-5'!B40,'2017-02-06-4'!B40,'2017-08-07-4'!B40,'2015-11-02-5'!B40,'2017-10-02-5'!B40,'2017-05-01-5'!B40,'2016-11-07-4'!B40,'2016-03-07-4'!B40,'2016-01-04-4'!B40,'2016-05-02-5'!B40,'2016-12-05-5'!B40,'2017-01-09-4'!B40,'2015-12-07-4'!B40,'2016-08-01-5'!B40,'2016-02-01-5'!B40,'2016-06-06-4'!B40)</f>
        <v>1.5135168650793642E-3</v>
      </c>
      <c r="D40">
        <f>AVERAGE('2017-04-03-4'!C40,'2016-09-05-4'!C40,'2016-07-04-4'!C40,'2016-10-03-5'!C40,'2017-09-04-4'!C40,'2017-06-05-4'!C40,'2016-04-04-4'!C40,'2017-03-06-4'!C40,'2017-07-03-5'!C40,'2017-02-06-4'!C40,'2017-08-07-4'!C40,'2015-11-02-5'!C40,'2017-10-02-5'!C40,'2017-05-01-5'!C40,'2016-11-07-4'!C40,'2016-03-07-4'!C40,'2016-01-04-4'!C40,'2016-05-02-5'!C40,'2016-12-05-5'!C40,'2017-01-09-4'!C40,'2015-12-07-4'!C40,'2016-08-01-5'!C40,'2016-02-01-5'!C40,'2016-06-06-4'!C40)</f>
        <v>5.3004916666666672E-2</v>
      </c>
      <c r="E40">
        <f>_xlfn.VAR.P('2017-04-03-4'!C40,'2016-09-05-4'!C40,'2016-07-04-4'!C40,'2016-10-03-5'!C40,'2017-09-04-4'!C40,'2017-06-05-4'!C40,'2016-04-04-4'!C40,'2017-03-06-4'!C40,'2017-07-03-5'!C40,'2017-02-06-4'!C40,'2017-08-07-4'!C40,'2015-11-02-5'!C40,'2017-10-02-5'!C40,'2017-05-01-5'!C40,'2016-11-07-4'!C40,'2016-03-07-4'!C40,'2016-01-04-4'!C40,'2016-05-02-5'!C40,'2016-12-05-5'!C40,'2017-01-09-4'!C40,'2015-12-07-4'!C40,'2016-08-01-5'!C40,'2016-02-01-5'!C40,'2016-06-06-4'!C40)</f>
        <v>1.0152508938263886E-3</v>
      </c>
      <c r="F40">
        <f>AVERAGE('2017-04-03-4'!D40,'2016-09-05-4'!D40,'2016-07-04-4'!D40,'2016-10-03-5'!D40,'2017-09-04-4'!D40,'2017-06-05-4'!D40,'2016-04-04-4'!D40,'2017-03-06-4'!D40,'2017-07-03-5'!D40,'2017-02-06-4'!D40,'2017-08-07-4'!D40,'2015-11-02-5'!D40,'2017-10-02-5'!D40,'2017-05-01-5'!D40,'2016-11-07-4'!D40,'2016-03-07-4'!D40,'2016-01-04-4'!D40,'2016-05-02-5'!D40,'2016-12-05-5'!D40,'2017-01-09-4'!D40,'2015-12-07-4'!D40,'2016-08-01-5'!D40,'2016-02-01-5'!D40,'2016-06-06-4'!D40)</f>
        <v>5.3273809523809522E-2</v>
      </c>
      <c r="G40">
        <f>_xlfn.VAR.P('2017-04-03-4'!D40,'2016-09-05-4'!D40,'2016-07-04-4'!D40,'2016-10-03-5'!D40,'2017-09-04-4'!D40,'2017-06-05-4'!D40,'2016-04-04-4'!D40,'2017-03-06-4'!D40,'2017-07-03-5'!D40,'2017-02-06-4'!D40,'2017-08-07-4'!D40,'2015-11-02-5'!D40,'2017-10-02-5'!D40,'2017-05-01-5'!D40,'2016-11-07-4'!D40,'2016-03-07-4'!D40,'2016-01-04-4'!D40,'2016-05-02-5'!D40,'2016-12-05-5'!D40,'2017-01-09-4'!D40,'2015-12-07-4'!D40,'2016-08-01-5'!D40,'2016-02-01-5'!D40,'2016-06-06-4'!D40)</f>
        <v>1.5135168650793642E-3</v>
      </c>
      <c r="H40">
        <f>AVERAGE('2017-04-03-4'!E40,'2016-09-05-4'!E40,'2016-07-04-4'!E40,'2016-10-03-5'!E40,'2017-09-04-4'!E40,'2017-06-05-4'!E40,'2016-04-04-4'!E40,'2017-03-06-4'!E40,'2017-07-03-5'!E40,'2017-02-06-4'!E40,'2017-08-07-4'!E40,'2015-11-02-5'!E40,'2017-10-02-5'!E40,'2017-05-01-5'!E40,'2016-11-07-4'!E40,'2016-03-07-4'!E40,'2016-01-04-4'!E40,'2016-05-02-5'!E40,'2016-12-05-5'!E40,'2017-01-09-4'!E40,'2015-12-07-4'!E40,'2016-08-01-5'!E40,'2016-02-01-5'!E40,'2016-06-06-4'!E40)</f>
        <v>5.5654761904761894E-2</v>
      </c>
      <c r="I40">
        <f>_xlfn.VAR.P('2017-04-03-4'!E40,'2016-09-05-4'!E40,'2016-07-04-4'!E40,'2016-10-03-5'!E40,'2017-09-04-4'!E40,'2017-06-05-4'!E40,'2016-04-04-4'!E40,'2017-03-06-4'!E40,'2017-07-03-5'!E40,'2017-02-06-4'!E40,'2017-08-07-4'!E40,'2015-11-02-5'!E40,'2017-10-02-5'!E40,'2017-05-01-5'!E40,'2016-11-07-4'!E40,'2016-03-07-4'!E40,'2016-01-04-4'!E40,'2016-05-02-5'!E40,'2016-12-05-5'!E40,'2017-01-09-4'!E40,'2015-12-07-4'!E40,'2016-08-01-5'!E40,'2016-02-01-5'!E40,'2016-06-06-4'!E40)</f>
        <v>1.3902175453514741E-3</v>
      </c>
      <c r="J40">
        <f>AVERAGE('2017-04-03-4'!F40,'2016-09-05-4'!F40,'2016-07-04-4'!F40,'2016-10-03-5'!F40,'2017-09-04-4'!F40,'2017-06-05-4'!F40,'2016-04-04-4'!F40,'2017-03-06-4'!F40,'2017-07-03-5'!F40,'2017-02-06-4'!F40,'2017-08-07-4'!F40,'2015-11-02-5'!F40,'2017-10-02-5'!F40,'2017-05-01-5'!F40,'2016-11-07-4'!F40,'2016-03-07-4'!F40,'2016-01-04-4'!F40,'2016-05-02-5'!F40,'2016-12-05-5'!F40,'2017-01-09-4'!F40,'2015-12-07-4'!F40,'2016-08-01-5'!F40,'2016-02-01-5'!F40,'2016-06-06-4'!F40)</f>
        <v>5.6576291666666667E-2</v>
      </c>
      <c r="K40">
        <f>_xlfn.VAR.P('2017-04-03-4'!F40,'2016-09-05-4'!F40,'2016-07-04-4'!F40,'2016-10-03-5'!F40,'2017-09-04-4'!F40,'2017-06-05-4'!F40,'2016-04-04-4'!F40,'2017-03-06-4'!F40,'2017-07-03-5'!F40,'2017-02-06-4'!F40,'2017-08-07-4'!F40,'2015-11-02-5'!F40,'2017-10-02-5'!F40,'2017-05-01-5'!F40,'2016-11-07-4'!F40,'2016-03-07-4'!F40,'2016-01-04-4'!F40,'2016-05-02-5'!F40,'2016-12-05-5'!F40,'2017-01-09-4'!F40,'2015-12-07-4'!F40,'2016-08-01-5'!F40,'2016-02-01-5'!F40,'2016-06-06-4'!F40)</f>
        <v>8.4150760103993019E-4</v>
      </c>
      <c r="L40">
        <f>AVERAGE('2017-04-03-4'!G40,'2016-09-05-4'!G40,'2016-07-04-4'!G40,'2016-10-03-5'!G40,'2017-09-04-4'!G40,'2017-06-05-4'!G40,'2016-04-04-4'!G40,'2017-03-06-4'!G40,'2017-07-03-5'!G40,'2017-02-06-4'!G40,'2017-08-07-4'!G40,'2015-11-02-5'!G40,'2017-10-02-5'!G40,'2017-05-01-5'!G40,'2016-11-07-4'!G40,'2016-03-07-4'!G40,'2016-01-04-4'!G40,'2016-05-02-5'!G40,'2016-12-05-5'!G40,'2017-01-09-4'!G40,'2015-12-07-4'!G40,'2016-08-01-5'!G40,'2016-02-01-5'!G40,'2016-06-06-4'!G40)</f>
        <v>5.6845238095238081E-2</v>
      </c>
      <c r="M40">
        <f>_xlfn.VAR.P('2017-04-03-4'!G40,'2016-09-05-4'!G40,'2016-07-04-4'!G40,'2016-10-03-5'!G40,'2017-09-04-4'!G40,'2017-06-05-4'!G40,'2016-04-04-4'!G40,'2017-03-06-4'!G40,'2017-07-03-5'!G40,'2017-02-06-4'!G40,'2017-08-07-4'!G40,'2015-11-02-5'!G40,'2017-10-02-5'!G40,'2017-05-01-5'!G40,'2016-11-07-4'!G40,'2016-03-07-4'!G40,'2016-01-04-4'!G40,'2016-05-02-5'!G40,'2016-12-05-5'!G40,'2017-01-09-4'!G40,'2015-12-07-4'!G40,'2016-08-01-5'!G40,'2016-02-01-5'!G40,'2016-06-06-4'!G40)</f>
        <v>1.2903025793650803E-3</v>
      </c>
    </row>
    <row r="41" spans="1:13" x14ac:dyDescent="0.25">
      <c r="A41" s="1">
        <v>40</v>
      </c>
      <c r="B41">
        <f>AVERAGE('2017-04-03-4'!B41,'2016-09-05-4'!B41,'2016-07-04-4'!B41,'2016-10-03-5'!B41,'2017-09-04-4'!B41,'2017-06-05-4'!B41,'2016-04-04-4'!B41,'2017-03-06-4'!B41,'2017-07-03-5'!B41,'2017-02-06-4'!B41,'2017-08-07-4'!B41,'2015-11-02-5'!B41,'2017-10-02-5'!B41,'2017-05-01-5'!B41,'2016-11-07-4'!B41,'2016-03-07-4'!B41,'2016-01-04-4'!B41,'2016-05-02-5'!B41,'2016-12-05-5'!B41,'2017-01-09-4'!B41,'2015-12-07-4'!B41,'2016-08-01-5'!B41,'2016-02-01-5'!B41,'2016-06-06-4'!B41)</f>
        <v>6.9642857142857131E-2</v>
      </c>
      <c r="C41">
        <f>_xlfn.VAR.P('2017-04-03-4'!B41,'2016-09-05-4'!B41,'2016-07-04-4'!B41,'2016-10-03-5'!B41,'2017-09-04-4'!B41,'2017-06-05-4'!B41,'2016-04-04-4'!B41,'2017-03-06-4'!B41,'2017-07-03-5'!B41,'2017-02-06-4'!B41,'2017-08-07-4'!B41,'2015-11-02-5'!B41,'2017-10-02-5'!B41,'2017-05-01-5'!B41,'2016-11-07-4'!B41,'2016-03-07-4'!B41,'2016-01-04-4'!B41,'2016-05-02-5'!B41,'2016-12-05-5'!B41,'2017-01-09-4'!B41,'2015-12-07-4'!B41,'2016-08-01-5'!B41,'2016-02-01-5'!B41,'2016-06-06-4'!B41)</f>
        <v>1.2468112244897944E-3</v>
      </c>
      <c r="D41">
        <f>AVERAGE('2017-04-03-4'!C41,'2016-09-05-4'!C41,'2016-07-04-4'!C41,'2016-10-03-5'!C41,'2017-09-04-4'!C41,'2017-06-05-4'!C41,'2016-04-04-4'!C41,'2017-03-06-4'!C41,'2017-07-03-5'!C41,'2017-02-06-4'!C41,'2017-08-07-4'!C41,'2015-11-02-5'!C41,'2017-10-02-5'!C41,'2017-05-01-5'!C41,'2016-11-07-4'!C41,'2016-03-07-4'!C41,'2016-01-04-4'!C41,'2016-05-02-5'!C41,'2016-12-05-5'!C41,'2017-01-09-4'!C41,'2015-12-07-4'!C41,'2016-08-01-5'!C41,'2016-02-01-5'!C41,'2016-06-06-4'!C41)</f>
        <v>7.0146666666666649E-2</v>
      </c>
      <c r="E41">
        <f>_xlfn.VAR.P('2017-04-03-4'!C41,'2016-09-05-4'!C41,'2016-07-04-4'!C41,'2016-10-03-5'!C41,'2017-09-04-4'!C41,'2017-06-05-4'!C41,'2016-04-04-4'!C41,'2017-03-06-4'!C41,'2017-07-03-5'!C41,'2017-02-06-4'!C41,'2017-08-07-4'!C41,'2015-11-02-5'!C41,'2017-10-02-5'!C41,'2017-05-01-5'!C41,'2016-11-07-4'!C41,'2016-03-07-4'!C41,'2016-01-04-4'!C41,'2016-05-02-5'!C41,'2016-12-05-5'!C41,'2017-01-09-4'!C41,'2015-12-07-4'!C41,'2016-08-01-5'!C41,'2016-02-01-5'!C41,'2016-06-06-4'!C41)</f>
        <v>9.024119133055565E-4</v>
      </c>
      <c r="F41">
        <f>AVERAGE('2017-04-03-4'!D41,'2016-09-05-4'!D41,'2016-07-04-4'!D41,'2016-10-03-5'!D41,'2017-09-04-4'!D41,'2017-06-05-4'!D41,'2016-04-04-4'!D41,'2017-03-06-4'!D41,'2017-07-03-5'!D41,'2017-02-06-4'!D41,'2017-08-07-4'!D41,'2015-11-02-5'!D41,'2017-10-02-5'!D41,'2017-05-01-5'!D41,'2016-11-07-4'!D41,'2016-03-07-4'!D41,'2016-01-04-4'!D41,'2016-05-02-5'!D41,'2016-12-05-5'!D41,'2017-01-09-4'!D41,'2015-12-07-4'!D41,'2016-08-01-5'!D41,'2016-02-01-5'!D41,'2016-06-06-4'!D41)</f>
        <v>7.0833333333333318E-2</v>
      </c>
      <c r="G41">
        <f>_xlfn.VAR.P('2017-04-03-4'!D41,'2016-09-05-4'!D41,'2016-07-04-4'!D41,'2016-10-03-5'!D41,'2017-09-04-4'!D41,'2017-06-05-4'!D41,'2016-04-04-4'!D41,'2017-03-06-4'!D41,'2017-07-03-5'!D41,'2017-02-06-4'!D41,'2017-08-07-4'!D41,'2015-11-02-5'!D41,'2017-10-02-5'!D41,'2017-05-01-5'!D41,'2016-11-07-4'!D41,'2016-03-07-4'!D41,'2016-01-04-4'!D41,'2016-05-02-5'!D41,'2016-12-05-5'!D41,'2017-01-09-4'!D41,'2015-12-07-4'!D41,'2016-08-01-5'!D41,'2016-02-01-5'!D41,'2016-06-06-4'!D41)</f>
        <v>1.1816184807256229E-3</v>
      </c>
      <c r="H41">
        <f>AVERAGE('2017-04-03-4'!E41,'2016-09-05-4'!E41,'2016-07-04-4'!E41,'2016-10-03-5'!E41,'2017-09-04-4'!E41,'2017-06-05-4'!E41,'2016-04-04-4'!E41,'2017-03-06-4'!E41,'2017-07-03-5'!E41,'2017-02-06-4'!E41,'2017-08-07-4'!E41,'2015-11-02-5'!E41,'2017-10-02-5'!E41,'2017-05-01-5'!E41,'2016-11-07-4'!E41,'2016-03-07-4'!E41,'2016-01-04-4'!E41,'2016-05-02-5'!E41,'2016-12-05-5'!E41,'2017-01-09-4'!E41,'2015-12-07-4'!E41,'2016-08-01-5'!E41,'2016-02-01-5'!E41,'2016-06-06-4'!E41)</f>
        <v>6.9642857142857131E-2</v>
      </c>
      <c r="I41">
        <f>_xlfn.VAR.P('2017-04-03-4'!E41,'2016-09-05-4'!E41,'2016-07-04-4'!E41,'2016-10-03-5'!E41,'2017-09-04-4'!E41,'2017-06-05-4'!E41,'2016-04-04-4'!E41,'2017-03-06-4'!E41,'2017-07-03-5'!E41,'2017-02-06-4'!E41,'2017-08-07-4'!E41,'2015-11-02-5'!E41,'2017-10-02-5'!E41,'2017-05-01-5'!E41,'2016-11-07-4'!E41,'2016-03-07-4'!E41,'2016-01-04-4'!E41,'2016-05-02-5'!E41,'2016-12-05-5'!E41,'2017-01-09-4'!E41,'2015-12-07-4'!E41,'2016-08-01-5'!E41,'2016-02-01-5'!E41,'2016-06-06-4'!E41)</f>
        <v>1.2468112244897944E-3</v>
      </c>
      <c r="J41">
        <f>AVERAGE('2017-04-03-4'!F41,'2016-09-05-4'!F41,'2016-07-04-4'!F41,'2016-10-03-5'!F41,'2017-09-04-4'!F41,'2017-06-05-4'!F41,'2016-04-04-4'!F41,'2017-03-06-4'!F41,'2017-07-03-5'!F41,'2017-02-06-4'!F41,'2017-08-07-4'!F41,'2015-11-02-5'!F41,'2017-10-02-5'!F41,'2017-05-01-5'!F41,'2016-11-07-4'!F41,'2016-03-07-4'!F41,'2016-01-04-4'!F41,'2016-05-02-5'!F41,'2016-12-05-5'!F41,'2017-01-09-4'!F41,'2015-12-07-4'!F41,'2016-08-01-5'!F41,'2016-02-01-5'!F41,'2016-06-06-4'!F41)</f>
        <v>7.1337124999999987E-2</v>
      </c>
      <c r="K41">
        <f>_xlfn.VAR.P('2017-04-03-4'!F41,'2016-09-05-4'!F41,'2016-07-04-4'!F41,'2016-10-03-5'!F41,'2017-09-04-4'!F41,'2017-06-05-4'!F41,'2016-04-04-4'!F41,'2017-03-06-4'!F41,'2017-07-03-5'!F41,'2017-02-06-4'!F41,'2017-08-07-4'!F41,'2015-11-02-5'!F41,'2017-10-02-5'!F41,'2017-05-01-5'!F41,'2016-11-07-4'!F41,'2016-03-07-4'!F41,'2016-01-04-4'!F41,'2016-05-02-5'!F41,'2016-12-05-5'!F41,'2017-01-09-4'!F41,'2015-12-07-4'!F41,'2016-08-01-5'!F41,'2016-02-01-5'!F41,'2016-06-06-4'!F41)</f>
        <v>7.723276181927116E-4</v>
      </c>
      <c r="L41">
        <f>AVERAGE('2017-04-03-4'!G41,'2016-09-05-4'!G41,'2016-07-04-4'!G41,'2016-10-03-5'!G41,'2017-09-04-4'!G41,'2017-06-05-4'!G41,'2016-04-04-4'!G41,'2017-03-06-4'!G41,'2017-07-03-5'!G41,'2017-02-06-4'!G41,'2017-08-07-4'!G41,'2015-11-02-5'!G41,'2017-10-02-5'!G41,'2017-05-01-5'!G41,'2016-11-07-4'!G41,'2016-03-07-4'!G41,'2016-01-04-4'!G41,'2016-05-02-5'!G41,'2016-12-05-5'!G41,'2017-01-09-4'!G41,'2015-12-07-4'!G41,'2016-08-01-5'!G41,'2016-02-01-5'!G41,'2016-06-06-4'!G41)</f>
        <v>7.2023809523809518E-2</v>
      </c>
      <c r="M41">
        <f>_xlfn.VAR.P('2017-04-03-4'!G41,'2016-09-05-4'!G41,'2016-07-04-4'!G41,'2016-10-03-5'!G41,'2017-09-04-4'!G41,'2017-06-05-4'!G41,'2016-04-04-4'!G41,'2017-03-06-4'!G41,'2017-07-03-5'!G41,'2017-02-06-4'!G41,'2017-08-07-4'!G41,'2015-11-02-5'!G41,'2017-10-02-5'!G41,'2017-05-01-5'!G41,'2016-11-07-4'!G41,'2016-03-07-4'!G41,'2016-01-04-4'!G41,'2016-05-02-5'!G41,'2016-12-05-5'!G41,'2017-01-09-4'!G41,'2015-12-07-4'!G41,'2016-08-01-5'!G41,'2016-02-01-5'!G41,'2016-06-06-4'!G41)</f>
        <v>1.0455640589569154E-3</v>
      </c>
    </row>
    <row r="42" spans="1:13" x14ac:dyDescent="0.25">
      <c r="A42" s="1">
        <v>41</v>
      </c>
      <c r="B42">
        <f>AVERAGE('2017-04-03-4'!B42,'2016-09-05-4'!B42,'2016-07-04-4'!B42,'2016-10-03-5'!B42,'2017-09-04-4'!B42,'2017-06-05-4'!B42,'2016-04-04-4'!B42,'2017-03-06-4'!B42,'2017-07-03-5'!B42,'2017-02-06-4'!B42,'2017-08-07-4'!B42,'2015-11-02-5'!B42,'2017-10-02-5'!B42,'2017-05-01-5'!B42,'2016-11-07-4'!B42,'2016-03-07-4'!B42,'2016-01-04-4'!B42,'2016-05-02-5'!B42,'2016-12-05-5'!B42,'2017-01-09-4'!B42,'2015-12-07-4'!B42,'2016-08-01-5'!B42,'2016-02-01-5'!B42,'2016-06-06-4'!B42)</f>
        <v>7.8273809523809523E-2</v>
      </c>
      <c r="C42">
        <f>_xlfn.VAR.P('2017-04-03-4'!B42,'2016-09-05-4'!B42,'2016-07-04-4'!B42,'2016-10-03-5'!B42,'2017-09-04-4'!B42,'2017-06-05-4'!B42,'2016-04-04-4'!B42,'2017-03-06-4'!B42,'2017-07-03-5'!B42,'2017-02-06-4'!B42,'2017-08-07-4'!B42,'2015-11-02-5'!B42,'2017-10-02-5'!B42,'2017-05-01-5'!B42,'2016-11-07-4'!B42,'2016-03-07-4'!B42,'2016-01-04-4'!B42,'2016-05-02-5'!B42,'2016-12-05-5'!B42,'2017-01-09-4'!B42,'2015-12-07-4'!B42,'2016-08-01-5'!B42,'2016-02-01-5'!B42,'2016-06-06-4'!B42)</f>
        <v>2.5488059807256239E-3</v>
      </c>
      <c r="D42">
        <f>AVERAGE('2017-04-03-4'!C42,'2016-09-05-4'!C42,'2016-07-04-4'!C42,'2016-10-03-5'!C42,'2017-09-04-4'!C42,'2017-06-05-4'!C42,'2016-04-04-4'!C42,'2017-03-06-4'!C42,'2017-07-03-5'!C42,'2017-02-06-4'!C42,'2017-08-07-4'!C42,'2015-11-02-5'!C42,'2017-10-02-5'!C42,'2017-05-01-5'!C42,'2016-11-07-4'!C42,'2016-03-07-4'!C42,'2016-01-04-4'!C42,'2016-05-02-5'!C42,'2016-12-05-5'!C42,'2017-01-09-4'!C42,'2015-12-07-4'!C42,'2016-08-01-5'!C42,'2016-02-01-5'!C42,'2016-06-06-4'!C42)</f>
        <v>8.0635375000000009E-2</v>
      </c>
      <c r="E42">
        <f>_xlfn.VAR.P('2017-04-03-4'!C42,'2016-09-05-4'!C42,'2016-07-04-4'!C42,'2016-10-03-5'!C42,'2017-09-04-4'!C42,'2017-06-05-4'!C42,'2016-04-04-4'!C42,'2017-03-06-4'!C42,'2017-07-03-5'!C42,'2017-02-06-4'!C42,'2017-08-07-4'!C42,'2015-11-02-5'!C42,'2017-10-02-5'!C42,'2017-05-01-5'!C42,'2016-11-07-4'!C42,'2016-03-07-4'!C42,'2016-01-04-4'!C42,'2016-05-02-5'!C42,'2016-12-05-5'!C42,'2017-01-09-4'!C42,'2015-12-07-4'!C42,'2016-08-01-5'!C42,'2016-02-01-5'!C42,'2016-06-06-4'!C42)</f>
        <v>1.8939400626510408E-3</v>
      </c>
      <c r="F42">
        <f>AVERAGE('2017-04-03-4'!D42,'2016-09-05-4'!D42,'2016-07-04-4'!D42,'2016-10-03-5'!D42,'2017-09-04-4'!D42,'2017-06-05-4'!D42,'2016-04-04-4'!D42,'2017-03-06-4'!D42,'2017-07-03-5'!D42,'2017-02-06-4'!D42,'2017-08-07-4'!D42,'2015-11-02-5'!D42,'2017-10-02-5'!D42,'2017-05-01-5'!D42,'2016-11-07-4'!D42,'2016-03-07-4'!D42,'2016-01-04-4'!D42,'2016-05-02-5'!D42,'2016-12-05-5'!D42,'2017-01-09-4'!D42,'2015-12-07-4'!D42,'2016-08-01-5'!D42,'2016-02-01-5'!D42,'2016-06-06-4'!D42)</f>
        <v>8.1249999999999989E-2</v>
      </c>
      <c r="G42">
        <f>_xlfn.VAR.P('2017-04-03-4'!D42,'2016-09-05-4'!D42,'2016-07-04-4'!D42,'2016-10-03-5'!D42,'2017-09-04-4'!D42,'2017-06-05-4'!D42,'2016-04-04-4'!D42,'2017-03-06-4'!D42,'2017-07-03-5'!D42,'2017-02-06-4'!D42,'2017-08-07-4'!D42,'2015-11-02-5'!D42,'2017-10-02-5'!D42,'2017-05-01-5'!D42,'2016-11-07-4'!D42,'2016-03-07-4'!D42,'2016-01-04-4'!D42,'2016-05-02-5'!D42,'2016-12-05-5'!D42,'2017-01-09-4'!D42,'2015-12-07-4'!D42,'2016-08-01-5'!D42,'2016-02-01-5'!D42,'2016-06-06-4'!D42)</f>
        <v>2.7117878401360521E-3</v>
      </c>
      <c r="H42">
        <f>AVERAGE('2017-04-03-4'!E42,'2016-09-05-4'!E42,'2016-07-04-4'!E42,'2016-10-03-5'!E42,'2017-09-04-4'!E42,'2017-06-05-4'!E42,'2016-04-04-4'!E42,'2017-03-06-4'!E42,'2017-07-03-5'!E42,'2017-02-06-4'!E42,'2017-08-07-4'!E42,'2015-11-02-5'!E42,'2017-10-02-5'!E42,'2017-05-01-5'!E42,'2016-11-07-4'!E42,'2016-03-07-4'!E42,'2016-01-04-4'!E42,'2016-05-02-5'!E42,'2016-12-05-5'!E42,'2017-01-09-4'!E42,'2015-12-07-4'!E42,'2016-08-01-5'!E42,'2016-02-01-5'!E42,'2016-06-06-4'!E42)</f>
        <v>7.8273809523809523E-2</v>
      </c>
      <c r="I42">
        <f>_xlfn.VAR.P('2017-04-03-4'!E42,'2016-09-05-4'!E42,'2016-07-04-4'!E42,'2016-10-03-5'!E42,'2017-09-04-4'!E42,'2017-06-05-4'!E42,'2016-04-04-4'!E42,'2017-03-06-4'!E42,'2017-07-03-5'!E42,'2017-02-06-4'!E42,'2017-08-07-4'!E42,'2015-11-02-5'!E42,'2017-10-02-5'!E42,'2017-05-01-5'!E42,'2016-11-07-4'!E42,'2016-03-07-4'!E42,'2016-01-04-4'!E42,'2016-05-02-5'!E42,'2016-12-05-5'!E42,'2017-01-09-4'!E42,'2015-12-07-4'!E42,'2016-08-01-5'!E42,'2016-02-01-5'!E42,'2016-06-06-4'!E42)</f>
        <v>2.5488059807256239E-3</v>
      </c>
      <c r="J42">
        <f>AVERAGE('2017-04-03-4'!F42,'2016-09-05-4'!F42,'2016-07-04-4'!F42,'2016-10-03-5'!F42,'2017-09-04-4'!F42,'2017-06-05-4'!F42,'2016-04-04-4'!F42,'2017-03-06-4'!F42,'2017-07-03-5'!F42,'2017-02-06-4'!F42,'2017-08-07-4'!F42,'2015-11-02-5'!F42,'2017-10-02-5'!F42,'2017-05-01-5'!F42,'2016-11-07-4'!F42,'2016-03-07-4'!F42,'2016-01-04-4'!F42,'2016-05-02-5'!F42,'2016-12-05-5'!F42,'2017-01-09-4'!F42,'2015-12-07-4'!F42,'2016-08-01-5'!F42,'2016-02-01-5'!F42,'2016-06-06-4'!F42)</f>
        <v>7.9147374999999992E-2</v>
      </c>
      <c r="K42">
        <f>_xlfn.VAR.P('2017-04-03-4'!F42,'2016-09-05-4'!F42,'2016-07-04-4'!F42,'2016-10-03-5'!F42,'2017-09-04-4'!F42,'2017-06-05-4'!F42,'2016-04-04-4'!F42,'2017-03-06-4'!F42,'2017-07-03-5'!F42,'2017-02-06-4'!F42,'2017-08-07-4'!F42,'2015-11-02-5'!F42,'2017-10-02-5'!F42,'2017-05-01-5'!F42,'2016-11-07-4'!F42,'2016-03-07-4'!F42,'2016-01-04-4'!F42,'2016-05-02-5'!F42,'2016-12-05-5'!F42,'2017-01-09-4'!F42,'2015-12-07-4'!F42,'2016-08-01-5'!F42,'2016-02-01-5'!F42,'2016-06-06-4'!F42)</f>
        <v>1.6383517095677109E-3</v>
      </c>
      <c r="L42">
        <f>AVERAGE('2017-04-03-4'!G42,'2016-09-05-4'!G42,'2016-07-04-4'!G42,'2016-10-03-5'!G42,'2017-09-04-4'!G42,'2017-06-05-4'!G42,'2016-04-04-4'!G42,'2017-03-06-4'!G42,'2017-07-03-5'!G42,'2017-02-06-4'!G42,'2017-08-07-4'!G42,'2015-11-02-5'!G42,'2017-10-02-5'!G42,'2017-05-01-5'!G42,'2016-11-07-4'!G42,'2016-03-07-4'!G42,'2016-01-04-4'!G42,'2016-05-02-5'!G42,'2016-12-05-5'!G42,'2017-01-09-4'!G42,'2015-12-07-4'!G42,'2016-08-01-5'!G42,'2016-02-01-5'!G42,'2016-06-06-4'!G42)</f>
        <v>7.9761904761904756E-2</v>
      </c>
      <c r="M42">
        <f>_xlfn.VAR.P('2017-04-03-4'!G42,'2016-09-05-4'!G42,'2016-07-04-4'!G42,'2016-10-03-5'!G42,'2017-09-04-4'!G42,'2017-06-05-4'!G42,'2016-04-04-4'!G42,'2017-03-06-4'!G42,'2017-07-03-5'!G42,'2017-02-06-4'!G42,'2017-08-07-4'!G42,'2015-11-02-5'!G42,'2017-10-02-5'!G42,'2017-05-01-5'!G42,'2016-11-07-4'!G42,'2016-03-07-4'!G42,'2016-01-04-4'!G42,'2016-05-02-5'!G42,'2016-12-05-5'!G42,'2017-01-09-4'!G42,'2015-12-07-4'!G42,'2016-08-01-5'!G42,'2016-02-01-5'!G42,'2016-06-06-4'!G42)</f>
        <v>2.3667800453514736E-3</v>
      </c>
    </row>
    <row r="43" spans="1:13" x14ac:dyDescent="0.25">
      <c r="A43" s="1">
        <v>42</v>
      </c>
      <c r="B43">
        <f>AVERAGE('2017-04-03-4'!B43,'2016-09-05-4'!B43,'2016-07-04-4'!B43,'2016-10-03-5'!B43,'2017-09-04-4'!B43,'2017-06-05-4'!B43,'2016-04-04-4'!B43,'2017-03-06-4'!B43,'2017-07-03-5'!B43,'2017-02-06-4'!B43,'2017-08-07-4'!B43,'2015-11-02-5'!B43,'2017-10-02-5'!B43,'2017-05-01-5'!B43,'2016-11-07-4'!B43,'2016-03-07-4'!B43,'2016-01-04-4'!B43,'2016-05-02-5'!B43,'2016-12-05-5'!B43,'2017-01-09-4'!B43,'2015-12-07-4'!B43,'2016-08-01-5'!B43,'2016-02-01-5'!B43,'2016-06-06-4'!B43)</f>
        <v>7.9166666666666663E-2</v>
      </c>
      <c r="C43">
        <f>_xlfn.VAR.P('2017-04-03-4'!B43,'2016-09-05-4'!B43,'2016-07-04-4'!B43,'2016-10-03-5'!B43,'2017-09-04-4'!B43,'2017-06-05-4'!B43,'2016-04-04-4'!B43,'2017-03-06-4'!B43,'2017-07-03-5'!B43,'2017-02-06-4'!B43,'2017-08-07-4'!B43,'2015-11-02-5'!B43,'2017-10-02-5'!B43,'2017-05-01-5'!B43,'2016-11-07-4'!B43,'2016-03-07-4'!B43,'2016-01-04-4'!B43,'2016-05-02-5'!B43,'2016-12-05-5'!B43,'2017-01-09-4'!B43,'2015-12-07-4'!B43,'2016-08-01-5'!B43,'2016-02-01-5'!B43,'2016-06-06-4'!B43)</f>
        <v>1.4494756235827614E-3</v>
      </c>
      <c r="D43">
        <f>AVERAGE('2017-04-03-4'!C43,'2016-09-05-4'!C43,'2016-07-04-4'!C43,'2016-10-03-5'!C43,'2017-09-04-4'!C43,'2017-06-05-4'!C43,'2016-04-04-4'!C43,'2017-03-06-4'!C43,'2017-07-03-5'!C43,'2017-02-06-4'!C43,'2017-08-07-4'!C43,'2015-11-02-5'!C43,'2017-10-02-5'!C43,'2017-05-01-5'!C43,'2016-11-07-4'!C43,'2016-03-07-4'!C43,'2016-01-04-4'!C43,'2016-05-02-5'!C43,'2016-12-05-5'!C43,'2017-01-09-4'!C43,'2015-12-07-4'!C43,'2016-08-01-5'!C43,'2016-02-01-5'!C43,'2016-06-06-4'!C43)</f>
        <v>7.8065208333333316E-2</v>
      </c>
      <c r="E43">
        <f>_xlfn.VAR.P('2017-04-03-4'!C43,'2016-09-05-4'!C43,'2016-07-04-4'!C43,'2016-10-03-5'!C43,'2017-09-04-4'!C43,'2017-06-05-4'!C43,'2016-04-04-4'!C43,'2017-03-06-4'!C43,'2017-07-03-5'!C43,'2017-02-06-4'!C43,'2017-08-07-4'!C43,'2015-11-02-5'!C43,'2017-10-02-5'!C43,'2017-05-01-5'!C43,'2016-11-07-4'!C43,'2016-03-07-4'!C43,'2016-01-04-4'!C43,'2016-05-02-5'!C43,'2016-12-05-5'!C43,'2017-01-09-4'!C43,'2015-12-07-4'!C43,'2016-08-01-5'!C43,'2016-02-01-5'!C43,'2016-06-06-4'!C43)</f>
        <v>1.1021015543316002E-3</v>
      </c>
      <c r="F43">
        <f>AVERAGE('2017-04-03-4'!D43,'2016-09-05-4'!D43,'2016-07-04-4'!D43,'2016-10-03-5'!D43,'2017-09-04-4'!D43,'2017-06-05-4'!D43,'2016-04-04-4'!D43,'2017-03-06-4'!D43,'2017-07-03-5'!D43,'2017-02-06-4'!D43,'2017-08-07-4'!D43,'2015-11-02-5'!D43,'2017-10-02-5'!D43,'2017-05-01-5'!D43,'2016-11-07-4'!D43,'2016-03-07-4'!D43,'2016-01-04-4'!D43,'2016-05-02-5'!D43,'2016-12-05-5'!D43,'2017-01-09-4'!D43,'2015-12-07-4'!D43,'2016-08-01-5'!D43,'2016-02-01-5'!D43,'2016-06-06-4'!D43)</f>
        <v>7.9166666666666663E-2</v>
      </c>
      <c r="G43">
        <f>_xlfn.VAR.P('2017-04-03-4'!D43,'2016-09-05-4'!D43,'2016-07-04-4'!D43,'2016-10-03-5'!D43,'2017-09-04-4'!D43,'2017-06-05-4'!D43,'2016-04-04-4'!D43,'2017-03-06-4'!D43,'2017-07-03-5'!D43,'2017-02-06-4'!D43,'2017-08-07-4'!D43,'2015-11-02-5'!D43,'2017-10-02-5'!D43,'2017-05-01-5'!D43,'2016-11-07-4'!D43,'2016-03-07-4'!D43,'2016-01-04-4'!D43,'2016-05-02-5'!D43,'2016-12-05-5'!D43,'2017-01-09-4'!D43,'2015-12-07-4'!D43,'2016-08-01-5'!D43,'2016-02-01-5'!D43,'2016-06-06-4'!D43)</f>
        <v>1.4494756235827614E-3</v>
      </c>
      <c r="H43">
        <f>AVERAGE('2017-04-03-4'!E43,'2016-09-05-4'!E43,'2016-07-04-4'!E43,'2016-10-03-5'!E43,'2017-09-04-4'!E43,'2017-06-05-4'!E43,'2016-04-04-4'!E43,'2017-03-06-4'!E43,'2017-07-03-5'!E43,'2017-02-06-4'!E43,'2017-08-07-4'!E43,'2015-11-02-5'!E43,'2017-10-02-5'!E43,'2017-05-01-5'!E43,'2016-11-07-4'!E43,'2016-03-07-4'!E43,'2016-01-04-4'!E43,'2016-05-02-5'!E43,'2016-12-05-5'!E43,'2017-01-09-4'!E43,'2015-12-07-4'!E43,'2016-08-01-5'!E43,'2016-02-01-5'!E43,'2016-06-06-4'!E43)</f>
        <v>7.9166666666666663E-2</v>
      </c>
      <c r="I43">
        <f>_xlfn.VAR.P('2017-04-03-4'!E43,'2016-09-05-4'!E43,'2016-07-04-4'!E43,'2016-10-03-5'!E43,'2017-09-04-4'!E43,'2017-06-05-4'!E43,'2016-04-04-4'!E43,'2017-03-06-4'!E43,'2017-07-03-5'!E43,'2017-02-06-4'!E43,'2017-08-07-4'!E43,'2015-11-02-5'!E43,'2017-10-02-5'!E43,'2017-05-01-5'!E43,'2016-11-07-4'!E43,'2016-03-07-4'!E43,'2016-01-04-4'!E43,'2016-05-02-5'!E43,'2016-12-05-5'!E43,'2017-01-09-4'!E43,'2015-12-07-4'!E43,'2016-08-01-5'!E43,'2016-02-01-5'!E43,'2016-06-06-4'!E43)</f>
        <v>1.4494756235827614E-3</v>
      </c>
      <c r="J43">
        <f>AVERAGE('2017-04-03-4'!F43,'2016-09-05-4'!F43,'2016-07-04-4'!F43,'2016-10-03-5'!F43,'2017-09-04-4'!F43,'2017-06-05-4'!F43,'2016-04-04-4'!F43,'2017-03-06-4'!F43,'2017-07-03-5'!F43,'2017-02-06-4'!F43,'2017-08-07-4'!F43,'2015-11-02-5'!F43,'2017-10-02-5'!F43,'2017-05-01-5'!F43,'2016-11-07-4'!F43,'2016-03-07-4'!F43,'2016-01-04-4'!F43,'2016-05-02-5'!F43,'2016-12-05-5'!F43,'2017-01-09-4'!F43,'2015-12-07-4'!F43,'2016-08-01-5'!F43,'2016-02-01-5'!F43,'2016-06-06-4'!F43)</f>
        <v>7.8065208333333316E-2</v>
      </c>
      <c r="K43">
        <f>_xlfn.VAR.P('2017-04-03-4'!F43,'2016-09-05-4'!F43,'2016-07-04-4'!F43,'2016-10-03-5'!F43,'2017-09-04-4'!F43,'2017-06-05-4'!F43,'2016-04-04-4'!F43,'2017-03-06-4'!F43,'2017-07-03-5'!F43,'2017-02-06-4'!F43,'2017-08-07-4'!F43,'2015-11-02-5'!F43,'2017-10-02-5'!F43,'2017-05-01-5'!F43,'2016-11-07-4'!F43,'2016-03-07-4'!F43,'2016-01-04-4'!F43,'2016-05-02-5'!F43,'2016-12-05-5'!F43,'2017-01-09-4'!F43,'2015-12-07-4'!F43,'2016-08-01-5'!F43,'2016-02-01-5'!F43,'2016-06-06-4'!F43)</f>
        <v>1.1021015543316002E-3</v>
      </c>
      <c r="L43">
        <f>AVERAGE('2017-04-03-4'!G43,'2016-09-05-4'!G43,'2016-07-04-4'!G43,'2016-10-03-5'!G43,'2017-09-04-4'!G43,'2017-06-05-4'!G43,'2016-04-04-4'!G43,'2017-03-06-4'!G43,'2017-07-03-5'!G43,'2017-02-06-4'!G43,'2017-08-07-4'!G43,'2015-11-02-5'!G43,'2017-10-02-5'!G43,'2017-05-01-5'!G43,'2016-11-07-4'!G43,'2016-03-07-4'!G43,'2016-01-04-4'!G43,'2016-05-02-5'!G43,'2016-12-05-5'!G43,'2017-01-09-4'!G43,'2015-12-07-4'!G43,'2016-08-01-5'!G43,'2016-02-01-5'!G43,'2016-06-06-4'!G43)</f>
        <v>7.9166666666666663E-2</v>
      </c>
      <c r="M43">
        <f>_xlfn.VAR.P('2017-04-03-4'!G43,'2016-09-05-4'!G43,'2016-07-04-4'!G43,'2016-10-03-5'!G43,'2017-09-04-4'!G43,'2017-06-05-4'!G43,'2016-04-04-4'!G43,'2017-03-06-4'!G43,'2017-07-03-5'!G43,'2017-02-06-4'!G43,'2017-08-07-4'!G43,'2015-11-02-5'!G43,'2017-10-02-5'!G43,'2017-05-01-5'!G43,'2016-11-07-4'!G43,'2016-03-07-4'!G43,'2016-01-04-4'!G43,'2016-05-02-5'!G43,'2016-12-05-5'!G43,'2017-01-09-4'!G43,'2015-12-07-4'!G43,'2016-08-01-5'!G43,'2016-02-01-5'!G43,'2016-06-06-4'!G43)</f>
        <v>1.4494756235827614E-3</v>
      </c>
    </row>
    <row r="44" spans="1:13" x14ac:dyDescent="0.25">
      <c r="A44" s="1">
        <v>43</v>
      </c>
      <c r="B44">
        <f>AVERAGE('2017-04-03-4'!B44,'2016-09-05-4'!B44,'2016-07-04-4'!B44,'2016-10-03-5'!B44,'2017-09-04-4'!B44,'2017-06-05-4'!B44,'2016-04-04-4'!B44,'2017-03-06-4'!B44,'2017-07-03-5'!B44,'2017-02-06-4'!B44,'2017-08-07-4'!B44,'2015-11-02-5'!B44,'2017-10-02-5'!B44,'2017-05-01-5'!B44,'2016-11-07-4'!B44,'2016-03-07-4'!B44,'2016-01-04-4'!B44,'2016-05-02-5'!B44,'2016-12-05-5'!B44,'2017-01-09-4'!B44,'2015-12-07-4'!B44,'2016-08-01-5'!B44,'2016-02-01-5'!B44,'2016-06-06-4'!B44)</f>
        <v>5.7738095238095227E-2</v>
      </c>
      <c r="C44">
        <f>_xlfn.VAR.P('2017-04-03-4'!B44,'2016-09-05-4'!B44,'2016-07-04-4'!B44,'2016-10-03-5'!B44,'2017-09-04-4'!B44,'2017-06-05-4'!B44,'2016-04-04-4'!B44,'2017-03-06-4'!B44,'2017-07-03-5'!B44,'2017-02-06-4'!B44,'2017-08-07-4'!B44,'2015-11-02-5'!B44,'2017-10-02-5'!B44,'2017-05-01-5'!B44,'2016-11-07-4'!B44,'2016-03-07-4'!B44,'2016-01-04-4'!B44,'2016-05-02-5'!B44,'2016-12-05-5'!B44,'2017-01-09-4'!B44,'2015-12-07-4'!B44,'2016-08-01-5'!B44,'2016-02-01-5'!B44,'2016-06-06-4'!B44)</f>
        <v>1.0115504535147392E-3</v>
      </c>
      <c r="D44">
        <f>AVERAGE('2017-04-03-4'!C44,'2016-09-05-4'!C44,'2016-07-04-4'!C44,'2016-10-03-5'!C44,'2017-09-04-4'!C44,'2017-06-05-4'!C44,'2016-04-04-4'!C44,'2017-03-06-4'!C44,'2017-07-03-5'!C44,'2017-02-06-4'!C44,'2017-08-07-4'!C44,'2015-11-02-5'!C44,'2017-10-02-5'!C44,'2017-05-01-5'!C44,'2016-11-07-4'!C44,'2016-03-07-4'!C44,'2016-01-04-4'!C44,'2016-05-02-5'!C44,'2016-12-05-5'!C44,'2017-01-09-4'!C44,'2015-12-07-4'!C44,'2016-08-01-5'!C44,'2016-02-01-5'!C44,'2016-06-06-4'!C44)</f>
        <v>5.8853458333333337E-2</v>
      </c>
      <c r="E44">
        <f>_xlfn.VAR.P('2017-04-03-4'!C44,'2016-09-05-4'!C44,'2016-07-04-4'!C44,'2016-10-03-5'!C44,'2017-09-04-4'!C44,'2017-06-05-4'!C44,'2016-04-04-4'!C44,'2017-03-06-4'!C44,'2017-07-03-5'!C44,'2017-02-06-4'!C44,'2017-08-07-4'!C44,'2015-11-02-5'!C44,'2017-10-02-5'!C44,'2017-05-01-5'!C44,'2016-11-07-4'!C44,'2016-03-07-4'!C44,'2016-01-04-4'!C44,'2016-05-02-5'!C44,'2016-12-05-5'!C44,'2017-01-09-4'!C44,'2015-12-07-4'!C44,'2016-08-01-5'!C44,'2016-02-01-5'!C44,'2016-06-06-4'!C44)</f>
        <v>6.4645656016492964E-4</v>
      </c>
      <c r="F44">
        <f>AVERAGE('2017-04-03-4'!D44,'2016-09-05-4'!D44,'2016-07-04-4'!D44,'2016-10-03-5'!D44,'2017-09-04-4'!D44,'2017-06-05-4'!D44,'2016-04-04-4'!D44,'2017-03-06-4'!D44,'2017-07-03-5'!D44,'2017-02-06-4'!D44,'2017-08-07-4'!D44,'2015-11-02-5'!D44,'2017-10-02-5'!D44,'2017-05-01-5'!D44,'2016-11-07-4'!D44,'2016-03-07-4'!D44,'2016-01-04-4'!D44,'2016-05-02-5'!D44,'2016-12-05-5'!D44,'2017-01-09-4'!D44,'2015-12-07-4'!D44,'2016-08-01-5'!D44,'2016-02-01-5'!D44,'2016-06-06-4'!D44)</f>
        <v>5.922619047619046E-2</v>
      </c>
      <c r="G44">
        <f>_xlfn.VAR.P('2017-04-03-4'!D44,'2016-09-05-4'!D44,'2016-07-04-4'!D44,'2016-10-03-5'!D44,'2017-09-04-4'!D44,'2017-06-05-4'!D44,'2016-04-04-4'!D44,'2017-03-06-4'!D44,'2017-07-03-5'!D44,'2017-02-06-4'!D44,'2017-08-07-4'!D44,'2015-11-02-5'!D44,'2017-10-02-5'!D44,'2017-05-01-5'!D44,'2016-11-07-4'!D44,'2016-03-07-4'!D44,'2016-01-04-4'!D44,'2016-05-02-5'!D44,'2016-12-05-5'!D44,'2017-01-09-4'!D44,'2015-12-07-4'!D44,'2016-08-01-5'!D44,'2016-02-01-5'!D44,'2016-06-06-4'!D44)</f>
        <v>9.9693523242630477E-4</v>
      </c>
      <c r="H44">
        <f>AVERAGE('2017-04-03-4'!E44,'2016-09-05-4'!E44,'2016-07-04-4'!E44,'2016-10-03-5'!E44,'2017-09-04-4'!E44,'2017-06-05-4'!E44,'2016-04-04-4'!E44,'2017-03-06-4'!E44,'2017-07-03-5'!E44,'2017-02-06-4'!E44,'2017-08-07-4'!E44,'2015-11-02-5'!E44,'2017-10-02-5'!E44,'2017-05-01-5'!E44,'2016-11-07-4'!E44,'2016-03-07-4'!E44,'2016-01-04-4'!E44,'2016-05-02-5'!E44,'2016-12-05-5'!E44,'2017-01-09-4'!E44,'2015-12-07-4'!E44,'2016-08-01-5'!E44,'2016-02-01-5'!E44,'2016-06-06-4'!E44)</f>
        <v>5.7738095238095227E-2</v>
      </c>
      <c r="I44">
        <f>_xlfn.VAR.P('2017-04-03-4'!E44,'2016-09-05-4'!E44,'2016-07-04-4'!E44,'2016-10-03-5'!E44,'2017-09-04-4'!E44,'2017-06-05-4'!E44,'2016-04-04-4'!E44,'2017-03-06-4'!E44,'2017-07-03-5'!E44,'2017-02-06-4'!E44,'2017-08-07-4'!E44,'2015-11-02-5'!E44,'2017-10-02-5'!E44,'2017-05-01-5'!E44,'2016-11-07-4'!E44,'2016-03-07-4'!E44,'2016-01-04-4'!E44,'2016-05-02-5'!E44,'2016-12-05-5'!E44,'2017-01-09-4'!E44,'2015-12-07-4'!E44,'2016-08-01-5'!E44,'2016-02-01-5'!E44,'2016-06-06-4'!E44)</f>
        <v>1.0115504535147392E-3</v>
      </c>
      <c r="J44">
        <f>AVERAGE('2017-04-03-4'!F44,'2016-09-05-4'!F44,'2016-07-04-4'!F44,'2016-10-03-5'!F44,'2017-09-04-4'!F44,'2017-06-05-4'!F44,'2016-04-04-4'!F44,'2017-03-06-4'!F44,'2017-07-03-5'!F44,'2017-02-06-4'!F44,'2017-08-07-4'!F44,'2015-11-02-5'!F44,'2017-10-02-5'!F44,'2017-05-01-5'!F44,'2016-11-07-4'!F44,'2016-03-07-4'!F44,'2016-01-04-4'!F44,'2016-05-02-5'!F44,'2016-12-05-5'!F44,'2017-01-09-4'!F44,'2015-12-07-4'!F44,'2016-08-01-5'!F44,'2016-02-01-5'!F44,'2016-06-06-4'!F44)</f>
        <v>5.8555666666666666E-2</v>
      </c>
      <c r="K44">
        <f>_xlfn.VAR.P('2017-04-03-4'!F44,'2016-09-05-4'!F44,'2016-07-04-4'!F44,'2016-10-03-5'!F44,'2017-09-04-4'!F44,'2017-06-05-4'!F44,'2016-04-04-4'!F44,'2017-03-06-4'!F44,'2017-07-03-5'!F44,'2017-02-06-4'!F44,'2017-08-07-4'!F44,'2015-11-02-5'!F44,'2017-10-02-5'!F44,'2017-05-01-5'!F44,'2016-11-07-4'!F44,'2016-03-07-4'!F44,'2016-01-04-4'!F44,'2016-05-02-5'!F44,'2016-12-05-5'!F44,'2017-01-09-4'!F44,'2015-12-07-4'!F44,'2016-08-01-5'!F44,'2016-02-01-5'!F44,'2016-06-06-4'!F44)</f>
        <v>6.0250075947222313E-4</v>
      </c>
      <c r="L44">
        <f>AVERAGE('2017-04-03-4'!G44,'2016-09-05-4'!G44,'2016-07-04-4'!G44,'2016-10-03-5'!G44,'2017-09-04-4'!G44,'2017-06-05-4'!G44,'2016-04-04-4'!G44,'2017-03-06-4'!G44,'2017-07-03-5'!G44,'2017-02-06-4'!G44,'2017-08-07-4'!G44,'2015-11-02-5'!G44,'2017-10-02-5'!G44,'2017-05-01-5'!G44,'2016-11-07-4'!G44,'2016-03-07-4'!G44,'2016-01-04-4'!G44,'2016-05-02-5'!G44,'2016-12-05-5'!G44,'2017-01-09-4'!G44,'2015-12-07-4'!G44,'2016-08-01-5'!G44,'2016-02-01-5'!G44,'2016-06-06-4'!G44)</f>
        <v>5.892857142857142E-2</v>
      </c>
      <c r="M44">
        <f>_xlfn.VAR.P('2017-04-03-4'!G44,'2016-09-05-4'!G44,'2016-07-04-4'!G44,'2016-10-03-5'!G44,'2017-09-04-4'!G44,'2017-06-05-4'!G44,'2016-04-04-4'!G44,'2017-03-06-4'!G44,'2017-07-03-5'!G44,'2017-02-06-4'!G44,'2017-08-07-4'!G44,'2015-11-02-5'!G44,'2017-10-02-5'!G44,'2017-05-01-5'!G44,'2016-11-07-4'!G44,'2016-03-07-4'!G44,'2016-01-04-4'!G44,'2016-05-02-5'!G44,'2016-12-05-5'!G44,'2017-01-09-4'!G44,'2015-12-07-4'!G44,'2016-08-01-5'!G44,'2016-02-01-5'!G44,'2016-06-06-4'!G44)</f>
        <v>9.7470238095238089E-4</v>
      </c>
    </row>
    <row r="45" spans="1:13" x14ac:dyDescent="0.25">
      <c r="A45" s="1">
        <v>44</v>
      </c>
      <c r="B45">
        <f>AVERAGE('2017-04-03-4'!B45,'2016-09-05-4'!B45,'2016-07-04-4'!B45,'2016-10-03-5'!B45,'2017-09-04-4'!B45,'2017-06-05-4'!B45,'2016-04-04-4'!B45,'2017-03-06-4'!B45,'2017-07-03-5'!B45,'2017-02-06-4'!B45,'2017-08-07-4'!B45,'2015-11-02-5'!B45,'2017-10-02-5'!B45,'2017-05-01-5'!B45,'2016-11-07-4'!B45,'2016-03-07-4'!B45,'2016-01-04-4'!B45,'2016-05-02-5'!B45,'2016-12-05-5'!B45,'2017-01-09-4'!B45,'2015-12-07-4'!B45,'2016-08-01-5'!B45,'2016-02-01-5'!B45,'2016-06-06-4'!B45)</f>
        <v>8.3630952380952348E-2</v>
      </c>
      <c r="C45">
        <f>_xlfn.VAR.P('2017-04-03-4'!B45,'2016-09-05-4'!B45,'2016-07-04-4'!B45,'2016-10-03-5'!B45,'2017-09-04-4'!B45,'2017-06-05-4'!B45,'2016-04-04-4'!B45,'2017-03-06-4'!B45,'2017-07-03-5'!B45,'2017-02-06-4'!B45,'2017-08-07-4'!B45,'2015-11-02-5'!B45,'2017-10-02-5'!B45,'2017-05-01-5'!B45,'2016-11-07-4'!B45,'2016-03-07-4'!B45,'2016-01-04-4'!B45,'2016-05-02-5'!B45,'2016-12-05-5'!B45,'2017-01-09-4'!B45,'2015-12-07-4'!B45,'2016-08-01-5'!B45,'2016-02-01-5'!B45,'2016-06-06-4'!B45)</f>
        <v>2.2256767290249474E-3</v>
      </c>
      <c r="D45">
        <f>AVERAGE('2017-04-03-4'!C45,'2016-09-05-4'!C45,'2016-07-04-4'!C45,'2016-10-03-5'!C45,'2017-09-04-4'!C45,'2017-06-05-4'!C45,'2016-04-04-4'!C45,'2017-03-06-4'!C45,'2017-07-03-5'!C45,'2017-02-06-4'!C45,'2017-08-07-4'!C45,'2015-11-02-5'!C45,'2017-10-02-5'!C45,'2017-05-01-5'!C45,'2016-11-07-4'!C45,'2016-03-07-4'!C45,'2016-01-04-4'!C45,'2016-05-02-5'!C45,'2016-12-05-5'!C45,'2017-01-09-4'!C45,'2015-12-07-4'!C45,'2016-08-01-5'!C45,'2016-02-01-5'!C45,'2016-06-06-4'!C45)</f>
        <v>8.7808166666666645E-2</v>
      </c>
      <c r="E45">
        <f>_xlfn.VAR.P('2017-04-03-4'!C45,'2016-09-05-4'!C45,'2016-07-04-4'!C45,'2016-10-03-5'!C45,'2017-09-04-4'!C45,'2017-06-05-4'!C45,'2016-04-04-4'!C45,'2017-03-06-4'!C45,'2017-07-03-5'!C45,'2017-02-06-4'!C45,'2017-08-07-4'!C45,'2015-11-02-5'!C45,'2017-10-02-5'!C45,'2017-05-01-5'!C45,'2016-11-07-4'!C45,'2016-03-07-4'!C45,'2016-01-04-4'!C45,'2016-05-02-5'!C45,'2016-12-05-5'!C45,'2017-01-09-4'!C45,'2015-12-07-4'!C45,'2016-08-01-5'!C45,'2016-02-01-5'!C45,'2016-06-06-4'!C45)</f>
        <v>1.3456699778055603E-3</v>
      </c>
      <c r="F45">
        <f>AVERAGE('2017-04-03-4'!D45,'2016-09-05-4'!D45,'2016-07-04-4'!D45,'2016-10-03-5'!D45,'2017-09-04-4'!D45,'2017-06-05-4'!D45,'2016-04-04-4'!D45,'2017-03-06-4'!D45,'2017-07-03-5'!D45,'2017-02-06-4'!D45,'2017-08-07-4'!D45,'2015-11-02-5'!D45,'2017-10-02-5'!D45,'2017-05-01-5'!D45,'2016-11-07-4'!D45,'2016-03-07-4'!D45,'2016-01-04-4'!D45,'2016-05-02-5'!D45,'2016-12-05-5'!D45,'2017-01-09-4'!D45,'2015-12-07-4'!D45,'2016-08-01-5'!D45,'2016-02-01-5'!D45,'2016-06-06-4'!D45)</f>
        <v>8.8690476190476167E-2</v>
      </c>
      <c r="G45">
        <f>_xlfn.VAR.P('2017-04-03-4'!D45,'2016-09-05-4'!D45,'2016-07-04-4'!D45,'2016-10-03-5'!D45,'2017-09-04-4'!D45,'2017-06-05-4'!D45,'2016-04-04-4'!D45,'2017-03-06-4'!D45,'2017-07-03-5'!D45,'2017-02-06-4'!D45,'2017-08-07-4'!D45,'2015-11-02-5'!D45,'2017-10-02-5'!D45,'2017-05-01-5'!D45,'2016-11-07-4'!D45,'2016-03-07-4'!D45,'2016-01-04-4'!D45,'2016-05-02-5'!D45,'2016-12-05-5'!D45,'2017-01-09-4'!D45,'2015-12-07-4'!D45,'2016-08-01-5'!D45,'2016-02-01-5'!D45,'2016-06-06-4'!D45)</f>
        <v>1.8193735827664423E-3</v>
      </c>
      <c r="H45">
        <f>AVERAGE('2017-04-03-4'!E45,'2016-09-05-4'!E45,'2016-07-04-4'!E45,'2016-10-03-5'!E45,'2017-09-04-4'!E45,'2017-06-05-4'!E45,'2016-04-04-4'!E45,'2017-03-06-4'!E45,'2017-07-03-5'!E45,'2017-02-06-4'!E45,'2017-08-07-4'!E45,'2015-11-02-5'!E45,'2017-10-02-5'!E45,'2017-05-01-5'!E45,'2016-11-07-4'!E45,'2016-03-07-4'!E45,'2016-01-04-4'!E45,'2016-05-02-5'!E45,'2016-12-05-5'!E45,'2017-01-09-4'!E45,'2015-12-07-4'!E45,'2016-08-01-5'!E45,'2016-02-01-5'!E45,'2016-06-06-4'!E45)</f>
        <v>8.3630952380952348E-2</v>
      </c>
      <c r="I45">
        <f>_xlfn.VAR.P('2017-04-03-4'!E45,'2016-09-05-4'!E45,'2016-07-04-4'!E45,'2016-10-03-5'!E45,'2017-09-04-4'!E45,'2017-06-05-4'!E45,'2016-04-04-4'!E45,'2017-03-06-4'!E45,'2017-07-03-5'!E45,'2017-02-06-4'!E45,'2017-08-07-4'!E45,'2015-11-02-5'!E45,'2017-10-02-5'!E45,'2017-05-01-5'!E45,'2016-11-07-4'!E45,'2016-03-07-4'!E45,'2016-01-04-4'!E45,'2016-05-02-5'!E45,'2016-12-05-5'!E45,'2017-01-09-4'!E45,'2015-12-07-4'!E45,'2016-08-01-5'!E45,'2016-02-01-5'!E45,'2016-06-06-4'!E45)</f>
        <v>2.2256767290249474E-3</v>
      </c>
      <c r="J45">
        <f>AVERAGE('2017-04-03-4'!F45,'2016-09-05-4'!F45,'2016-07-04-4'!F45,'2016-10-03-5'!F45,'2017-09-04-4'!F45,'2017-06-05-4'!F45,'2016-04-04-4'!F45,'2017-03-06-4'!F45,'2017-07-03-5'!F45,'2017-02-06-4'!F45,'2017-08-07-4'!F45,'2015-11-02-5'!F45,'2017-10-02-5'!F45,'2017-05-01-5'!F45,'2016-11-07-4'!F45,'2016-03-07-4'!F45,'2016-01-04-4'!F45,'2016-05-02-5'!F45,'2016-12-05-5'!F45,'2017-01-09-4'!F45,'2015-12-07-4'!F45,'2016-08-01-5'!F45,'2016-02-01-5'!F45,'2016-06-06-4'!F45)</f>
        <v>8.3998666666666652E-2</v>
      </c>
      <c r="K45">
        <f>_xlfn.VAR.P('2017-04-03-4'!F45,'2016-09-05-4'!F45,'2016-07-04-4'!F45,'2016-10-03-5'!F45,'2017-09-04-4'!F45,'2017-06-05-4'!F45,'2016-04-04-4'!F45,'2017-03-06-4'!F45,'2017-07-03-5'!F45,'2017-02-06-4'!F45,'2017-08-07-4'!F45,'2015-11-02-5'!F45,'2017-10-02-5'!F45,'2017-05-01-5'!F45,'2016-11-07-4'!F45,'2016-03-07-4'!F45,'2016-01-04-4'!F45,'2016-05-02-5'!F45,'2016-12-05-5'!F45,'2017-01-09-4'!F45,'2015-12-07-4'!F45,'2016-08-01-5'!F45,'2016-02-01-5'!F45,'2016-06-06-4'!F45)</f>
        <v>1.4375985122222258E-3</v>
      </c>
      <c r="L45">
        <f>AVERAGE('2017-04-03-4'!G45,'2016-09-05-4'!G45,'2016-07-04-4'!G45,'2016-10-03-5'!G45,'2017-09-04-4'!G45,'2017-06-05-4'!G45,'2016-04-04-4'!G45,'2017-03-06-4'!G45,'2017-07-03-5'!G45,'2017-02-06-4'!G45,'2017-08-07-4'!G45,'2015-11-02-5'!G45,'2017-10-02-5'!G45,'2017-05-01-5'!G45,'2016-11-07-4'!G45,'2016-03-07-4'!G45,'2016-01-04-4'!G45,'2016-05-02-5'!G45,'2016-12-05-5'!G45,'2017-01-09-4'!G45,'2015-12-07-4'!G45,'2016-08-01-5'!G45,'2016-02-01-5'!G45,'2016-06-06-4'!G45)</f>
        <v>8.4821428571428548E-2</v>
      </c>
      <c r="M45">
        <f>_xlfn.VAR.P('2017-04-03-4'!G45,'2016-09-05-4'!G45,'2016-07-04-4'!G45,'2016-10-03-5'!G45,'2017-09-04-4'!G45,'2017-06-05-4'!G45,'2016-04-04-4'!G45,'2017-03-06-4'!G45,'2017-07-03-5'!G45,'2017-02-06-4'!G45,'2017-08-07-4'!G45,'2015-11-02-5'!G45,'2017-10-02-5'!G45,'2017-05-01-5'!G45,'2016-11-07-4'!G45,'2016-03-07-4'!G45,'2016-01-04-4'!G45,'2016-05-02-5'!G45,'2016-12-05-5'!G45,'2017-01-09-4'!G45,'2015-12-07-4'!G45,'2016-08-01-5'!G45,'2016-02-01-5'!G45,'2016-06-06-4'!G45)</f>
        <v>2.0591517857142883E-3</v>
      </c>
    </row>
    <row r="46" spans="1:13" x14ac:dyDescent="0.25">
      <c r="A46" s="1">
        <v>45</v>
      </c>
      <c r="B46">
        <f>AVERAGE('2017-04-03-4'!B46,'2016-09-05-4'!B46,'2016-07-04-4'!B46,'2016-10-03-5'!B46,'2017-09-04-4'!B46,'2017-06-05-4'!B46,'2016-04-04-4'!B46,'2017-03-06-4'!B46,'2017-07-03-5'!B46,'2017-02-06-4'!B46,'2017-08-07-4'!B46,'2015-11-02-5'!B46,'2017-10-02-5'!B46,'2017-05-01-5'!B46,'2016-11-07-4'!B46,'2016-03-07-4'!B46,'2016-01-04-4'!B46,'2016-05-02-5'!B46,'2016-12-05-5'!B46,'2017-01-09-4'!B46,'2015-12-07-4'!B46,'2016-08-01-5'!B46,'2016-02-01-5'!B46,'2016-06-06-4'!B46)</f>
        <v>6.0416666666666667E-2</v>
      </c>
      <c r="C46">
        <f>_xlfn.VAR.P('2017-04-03-4'!B46,'2016-09-05-4'!B46,'2016-07-04-4'!B46,'2016-10-03-5'!B46,'2017-09-04-4'!B46,'2017-06-05-4'!B46,'2016-04-04-4'!B46,'2017-03-06-4'!B46,'2017-07-03-5'!B46,'2017-02-06-4'!B46,'2017-08-07-4'!B46,'2015-11-02-5'!B46,'2017-10-02-5'!B46,'2017-05-01-5'!B46,'2016-11-07-4'!B46,'2016-03-07-4'!B46,'2016-01-04-4'!B46,'2016-05-02-5'!B46,'2016-12-05-5'!B46,'2017-01-09-4'!B46,'2015-12-07-4'!B46,'2016-08-01-5'!B46,'2016-02-01-5'!B46,'2016-06-06-4'!B46)</f>
        <v>7.8222434807256262E-4</v>
      </c>
      <c r="D46">
        <f>AVERAGE('2017-04-03-4'!C46,'2016-09-05-4'!C46,'2016-07-04-4'!C46,'2016-10-03-5'!C46,'2017-09-04-4'!C46,'2017-06-05-4'!C46,'2016-04-04-4'!C46,'2017-03-06-4'!C46,'2017-07-03-5'!C46,'2017-02-06-4'!C46,'2017-08-07-4'!C46,'2015-11-02-5'!C46,'2017-10-02-5'!C46,'2017-05-01-5'!C46,'2016-11-07-4'!C46,'2016-03-07-4'!C46,'2016-01-04-4'!C46,'2016-05-02-5'!C46,'2016-12-05-5'!C46,'2017-01-09-4'!C46,'2015-12-07-4'!C46,'2016-08-01-5'!C46,'2016-02-01-5'!C46,'2016-06-06-4'!C46)</f>
        <v>6.0504874999999993E-2</v>
      </c>
      <c r="E46">
        <f>_xlfn.VAR.P('2017-04-03-4'!C46,'2016-09-05-4'!C46,'2016-07-04-4'!C46,'2016-10-03-5'!C46,'2017-09-04-4'!C46,'2017-06-05-4'!C46,'2016-04-04-4'!C46,'2017-03-06-4'!C46,'2017-07-03-5'!C46,'2017-02-06-4'!C46,'2017-08-07-4'!C46,'2015-11-02-5'!C46,'2017-10-02-5'!C46,'2017-05-01-5'!C46,'2016-11-07-4'!C46,'2016-03-07-4'!C46,'2016-01-04-4'!C46,'2016-05-02-5'!C46,'2016-12-05-5'!C46,'2017-01-09-4'!C46,'2015-12-07-4'!C46,'2016-08-01-5'!C46,'2016-02-01-5'!C46,'2016-06-06-4'!C46)</f>
        <v>6.3681845385937569E-4</v>
      </c>
      <c r="F46">
        <f>AVERAGE('2017-04-03-4'!D46,'2016-09-05-4'!D46,'2016-07-04-4'!D46,'2016-10-03-5'!D46,'2017-09-04-4'!D46,'2017-06-05-4'!D46,'2016-04-04-4'!D46,'2017-03-06-4'!D46,'2017-07-03-5'!D46,'2017-02-06-4'!D46,'2017-08-07-4'!D46,'2015-11-02-5'!D46,'2017-10-02-5'!D46,'2017-05-01-5'!D46,'2016-11-07-4'!D46,'2016-03-07-4'!D46,'2016-01-04-4'!D46,'2016-05-02-5'!D46,'2016-12-05-5'!D46,'2017-01-09-4'!D46,'2015-12-07-4'!D46,'2016-08-01-5'!D46,'2016-02-01-5'!D46,'2016-06-06-4'!D46)</f>
        <v>6.160714285714286E-2</v>
      </c>
      <c r="G46">
        <f>_xlfn.VAR.P('2017-04-03-4'!D46,'2016-09-05-4'!D46,'2016-07-04-4'!D46,'2016-10-03-5'!D46,'2017-09-04-4'!D46,'2017-06-05-4'!D46,'2016-04-04-4'!D46,'2017-03-06-4'!D46,'2017-07-03-5'!D46,'2017-02-06-4'!D46,'2017-08-07-4'!D46,'2015-11-02-5'!D46,'2017-10-02-5'!D46,'2017-05-01-5'!D46,'2016-11-07-4'!D46,'2016-03-07-4'!D46,'2016-01-04-4'!D46,'2016-05-02-5'!D46,'2016-12-05-5'!D46,'2017-01-09-4'!D46,'2015-12-07-4'!D46,'2016-08-01-5'!D46,'2016-02-01-5'!D46,'2016-06-06-4'!D46)</f>
        <v>8.7505314625850291E-4</v>
      </c>
      <c r="H46">
        <f>AVERAGE('2017-04-03-4'!E46,'2016-09-05-4'!E46,'2016-07-04-4'!E46,'2016-10-03-5'!E46,'2017-09-04-4'!E46,'2017-06-05-4'!E46,'2016-04-04-4'!E46,'2017-03-06-4'!E46,'2017-07-03-5'!E46,'2017-02-06-4'!E46,'2017-08-07-4'!E46,'2015-11-02-5'!E46,'2017-10-02-5'!E46,'2017-05-01-5'!E46,'2016-11-07-4'!E46,'2016-03-07-4'!E46,'2016-01-04-4'!E46,'2016-05-02-5'!E46,'2016-12-05-5'!E46,'2017-01-09-4'!E46,'2015-12-07-4'!E46,'2016-08-01-5'!E46,'2016-02-01-5'!E46,'2016-06-06-4'!E46)</f>
        <v>6.0416666666666667E-2</v>
      </c>
      <c r="I46">
        <f>_xlfn.VAR.P('2017-04-03-4'!E46,'2016-09-05-4'!E46,'2016-07-04-4'!E46,'2016-10-03-5'!E46,'2017-09-04-4'!E46,'2017-06-05-4'!E46,'2016-04-04-4'!E46,'2017-03-06-4'!E46,'2017-07-03-5'!E46,'2017-02-06-4'!E46,'2017-08-07-4'!E46,'2015-11-02-5'!E46,'2017-10-02-5'!E46,'2017-05-01-5'!E46,'2016-11-07-4'!E46,'2016-03-07-4'!E46,'2016-01-04-4'!E46,'2016-05-02-5'!E46,'2016-12-05-5'!E46,'2017-01-09-4'!E46,'2015-12-07-4'!E46,'2016-08-01-5'!E46,'2016-02-01-5'!E46,'2016-06-06-4'!E46)</f>
        <v>7.8222434807256262E-4</v>
      </c>
      <c r="J46">
        <f>AVERAGE('2017-04-03-4'!F46,'2016-09-05-4'!F46,'2016-07-04-4'!F46,'2016-10-03-5'!F46,'2017-09-04-4'!F46,'2017-06-05-4'!F46,'2016-04-04-4'!F46,'2017-03-06-4'!F46,'2017-07-03-5'!F46,'2017-02-06-4'!F46,'2017-08-07-4'!F46,'2015-11-02-5'!F46,'2017-10-02-5'!F46,'2017-05-01-5'!F46,'2016-11-07-4'!F46,'2016-03-07-4'!F46,'2016-01-04-4'!F46,'2016-05-02-5'!F46,'2016-12-05-5'!F46,'2017-01-09-4'!F46,'2015-12-07-4'!F46,'2016-08-01-5'!F46,'2016-02-01-5'!F46,'2016-06-06-4'!F46)</f>
        <v>5.9314333333333323E-2</v>
      </c>
      <c r="K46">
        <f>_xlfn.VAR.P('2017-04-03-4'!F46,'2016-09-05-4'!F46,'2016-07-04-4'!F46,'2016-10-03-5'!F46,'2017-09-04-4'!F46,'2017-06-05-4'!F46,'2016-04-04-4'!F46,'2017-03-06-4'!F46,'2017-07-03-5'!F46,'2017-02-06-4'!F46,'2017-08-07-4'!F46,'2015-11-02-5'!F46,'2017-10-02-5'!F46,'2017-05-01-5'!F46,'2016-11-07-4'!F46,'2016-03-07-4'!F46,'2016-01-04-4'!F46,'2016-05-02-5'!F46,'2016-12-05-5'!F46,'2017-01-09-4'!F46,'2015-12-07-4'!F46,'2016-08-01-5'!F46,'2016-02-01-5'!F46,'2016-06-06-4'!F46)</f>
        <v>5.6467351047222321E-4</v>
      </c>
      <c r="L46">
        <f>AVERAGE('2017-04-03-4'!G46,'2016-09-05-4'!G46,'2016-07-04-4'!G46,'2016-10-03-5'!G46,'2017-09-04-4'!G46,'2017-06-05-4'!G46,'2016-04-04-4'!G46,'2017-03-06-4'!G46,'2017-07-03-5'!G46,'2017-02-06-4'!G46,'2017-08-07-4'!G46,'2015-11-02-5'!G46,'2017-10-02-5'!G46,'2017-05-01-5'!G46,'2016-11-07-4'!G46,'2016-03-07-4'!G46,'2016-01-04-4'!G46,'2016-05-02-5'!G46,'2016-12-05-5'!G46,'2017-01-09-4'!G46,'2015-12-07-4'!G46,'2016-08-01-5'!G46,'2016-02-01-5'!G46,'2016-06-06-4'!G46)</f>
        <v>6.0416666666666667E-2</v>
      </c>
      <c r="M46">
        <f>_xlfn.VAR.P('2017-04-03-4'!G46,'2016-09-05-4'!G46,'2016-07-04-4'!G46,'2016-10-03-5'!G46,'2017-09-04-4'!G46,'2017-06-05-4'!G46,'2016-04-04-4'!G46,'2017-03-06-4'!G46,'2017-07-03-5'!G46,'2017-02-06-4'!G46,'2017-08-07-4'!G46,'2015-11-02-5'!G46,'2017-10-02-5'!G46,'2017-05-01-5'!G46,'2016-11-07-4'!G46,'2016-03-07-4'!G46,'2016-01-04-4'!G46,'2016-05-02-5'!G46,'2016-12-05-5'!G46,'2017-01-09-4'!G46,'2015-12-07-4'!G46,'2016-08-01-5'!G46,'2016-02-01-5'!G46,'2016-06-06-4'!G46)</f>
        <v>7.8222434807256262E-4</v>
      </c>
    </row>
    <row r="47" spans="1:13" x14ac:dyDescent="0.25">
      <c r="A47" s="1">
        <v>46</v>
      </c>
      <c r="B47">
        <f>AVERAGE('2017-04-03-4'!B47,'2016-09-05-4'!B47,'2016-07-04-4'!B47,'2016-10-03-5'!B47,'2017-09-04-4'!B47,'2017-06-05-4'!B47,'2016-04-04-4'!B47,'2017-03-06-4'!B47,'2017-07-03-5'!B47,'2017-02-06-4'!B47,'2017-08-07-4'!B47,'2015-11-02-5'!B47,'2017-10-02-5'!B47,'2017-05-01-5'!B47,'2016-11-07-4'!B47,'2016-03-07-4'!B47,'2016-01-04-4'!B47,'2016-05-02-5'!B47,'2016-12-05-5'!B47,'2017-01-09-4'!B47,'2015-12-07-4'!B47,'2016-08-01-5'!B47,'2016-02-01-5'!B47,'2016-06-06-4'!B47)</f>
        <v>6.8452380952380945E-2</v>
      </c>
      <c r="C47">
        <f>_xlfn.VAR.P('2017-04-03-4'!B47,'2016-09-05-4'!B47,'2016-07-04-4'!B47,'2016-10-03-5'!B47,'2017-09-04-4'!B47,'2017-06-05-4'!B47,'2016-04-04-4'!B47,'2017-03-06-4'!B47,'2017-07-03-5'!B47,'2017-02-06-4'!B47,'2017-08-07-4'!B47,'2015-11-02-5'!B47,'2017-10-02-5'!B47,'2017-05-01-5'!B47,'2016-11-07-4'!B47,'2016-03-07-4'!B47,'2016-01-04-4'!B47,'2016-05-02-5'!B47,'2016-12-05-5'!B47,'2017-01-09-4'!B47,'2015-12-07-4'!B47,'2016-08-01-5'!B47,'2016-02-01-5'!B47,'2016-06-06-4'!B47)</f>
        <v>2.0149518140589553E-3</v>
      </c>
      <c r="D47">
        <f>AVERAGE('2017-04-03-4'!C47,'2016-09-05-4'!C47,'2016-07-04-4'!C47,'2016-10-03-5'!C47,'2017-09-04-4'!C47,'2017-06-05-4'!C47,'2016-04-04-4'!C47,'2017-03-06-4'!C47,'2017-07-03-5'!C47,'2017-02-06-4'!C47,'2017-08-07-4'!C47,'2015-11-02-5'!C47,'2017-10-02-5'!C47,'2017-05-01-5'!C47,'2016-11-07-4'!C47,'2016-03-07-4'!C47,'2016-01-04-4'!C47,'2016-05-02-5'!C47,'2016-12-05-5'!C47,'2017-01-09-4'!C47,'2015-12-07-4'!C47,'2016-08-01-5'!C47,'2016-02-01-5'!C47,'2016-06-06-4'!C47)</f>
        <v>6.7828125000000003E-2</v>
      </c>
      <c r="E47">
        <f>_xlfn.VAR.P('2017-04-03-4'!C47,'2016-09-05-4'!C47,'2016-07-04-4'!C47,'2016-10-03-5'!C47,'2017-09-04-4'!C47,'2017-06-05-4'!C47,'2016-04-04-4'!C47,'2017-03-06-4'!C47,'2017-07-03-5'!C47,'2017-02-06-4'!C47,'2017-08-07-4'!C47,'2015-11-02-5'!C47,'2017-10-02-5'!C47,'2017-05-01-5'!C47,'2016-11-07-4'!C47,'2016-03-07-4'!C47,'2016-01-04-4'!C47,'2016-05-02-5'!C47,'2016-12-05-5'!C47,'2017-01-09-4'!C47,'2015-12-07-4'!C47,'2016-08-01-5'!C47,'2016-02-01-5'!C47,'2016-06-06-4'!C47)</f>
        <v>1.107733411859375E-3</v>
      </c>
      <c r="F47">
        <f>AVERAGE('2017-04-03-4'!D47,'2016-09-05-4'!D47,'2016-07-04-4'!D47,'2016-10-03-5'!D47,'2017-09-04-4'!D47,'2017-06-05-4'!D47,'2016-04-04-4'!D47,'2017-03-06-4'!D47,'2017-07-03-5'!D47,'2017-02-06-4'!D47,'2017-08-07-4'!D47,'2015-11-02-5'!D47,'2017-10-02-5'!D47,'2017-05-01-5'!D47,'2016-11-07-4'!D47,'2016-03-07-4'!D47,'2016-01-04-4'!D47,'2016-05-02-5'!D47,'2016-12-05-5'!D47,'2017-01-09-4'!D47,'2015-12-07-4'!D47,'2016-08-01-5'!D47,'2016-02-01-5'!D47,'2016-06-06-4'!D47)</f>
        <v>6.8452380952380945E-2</v>
      </c>
      <c r="G47">
        <f>_xlfn.VAR.P('2017-04-03-4'!D47,'2016-09-05-4'!D47,'2016-07-04-4'!D47,'2016-10-03-5'!D47,'2017-09-04-4'!D47,'2017-06-05-4'!D47,'2016-04-04-4'!D47,'2017-03-06-4'!D47,'2017-07-03-5'!D47,'2017-02-06-4'!D47,'2017-08-07-4'!D47,'2015-11-02-5'!D47,'2017-10-02-5'!D47,'2017-05-01-5'!D47,'2016-11-07-4'!D47,'2016-03-07-4'!D47,'2016-01-04-4'!D47,'2016-05-02-5'!D47,'2016-12-05-5'!D47,'2017-01-09-4'!D47,'2015-12-07-4'!D47,'2016-08-01-5'!D47,'2016-02-01-5'!D47,'2016-06-06-4'!D47)</f>
        <v>2.0149518140589553E-3</v>
      </c>
      <c r="H47">
        <f>AVERAGE('2017-04-03-4'!E47,'2016-09-05-4'!E47,'2016-07-04-4'!E47,'2016-10-03-5'!E47,'2017-09-04-4'!E47,'2017-06-05-4'!E47,'2016-04-04-4'!E47,'2017-03-06-4'!E47,'2017-07-03-5'!E47,'2017-02-06-4'!E47,'2017-08-07-4'!E47,'2015-11-02-5'!E47,'2017-10-02-5'!E47,'2017-05-01-5'!E47,'2016-11-07-4'!E47,'2016-03-07-4'!E47,'2016-01-04-4'!E47,'2016-05-02-5'!E47,'2016-12-05-5'!E47,'2017-01-09-4'!E47,'2015-12-07-4'!E47,'2016-08-01-5'!E47,'2016-02-01-5'!E47,'2016-06-06-4'!E47)</f>
        <v>6.6964285714285712E-2</v>
      </c>
      <c r="I47">
        <f>_xlfn.VAR.P('2017-04-03-4'!E47,'2016-09-05-4'!E47,'2016-07-04-4'!E47,'2016-10-03-5'!E47,'2017-09-04-4'!E47,'2017-06-05-4'!E47,'2016-04-04-4'!E47,'2017-03-06-4'!E47,'2017-07-03-5'!E47,'2017-02-06-4'!E47,'2017-08-07-4'!E47,'2015-11-02-5'!E47,'2017-10-02-5'!E47,'2017-05-01-5'!E47,'2016-11-07-4'!E47,'2016-03-07-4'!E47,'2016-01-04-4'!E47,'2016-05-02-5'!E47,'2016-12-05-5'!E47,'2017-01-09-4'!E47,'2015-12-07-4'!E47,'2016-08-01-5'!E47,'2016-02-01-5'!E47,'2016-06-06-4'!E47)</f>
        <v>1.9507334183673454E-3</v>
      </c>
      <c r="J47">
        <f>AVERAGE('2017-04-03-4'!F47,'2016-09-05-4'!F47,'2016-07-04-4'!F47,'2016-10-03-5'!F47,'2017-09-04-4'!F47,'2017-06-05-4'!F47,'2016-04-04-4'!F47,'2017-03-06-4'!F47,'2017-07-03-5'!F47,'2017-02-06-4'!F47,'2017-08-07-4'!F47,'2015-11-02-5'!F47,'2017-10-02-5'!F47,'2017-05-01-5'!F47,'2016-11-07-4'!F47,'2016-03-07-4'!F47,'2016-01-04-4'!F47,'2016-05-02-5'!F47,'2016-12-05-5'!F47,'2017-01-09-4'!F47,'2015-12-07-4'!F47,'2016-08-01-5'!F47,'2016-02-01-5'!F47,'2016-06-06-4'!F47)</f>
        <v>6.753037499999999E-2</v>
      </c>
      <c r="K47">
        <f>_xlfn.VAR.P('2017-04-03-4'!F47,'2016-09-05-4'!F47,'2016-07-04-4'!F47,'2016-10-03-5'!F47,'2017-09-04-4'!F47,'2017-06-05-4'!F47,'2016-04-04-4'!F47,'2017-03-06-4'!F47,'2017-07-03-5'!F47,'2017-02-06-4'!F47,'2017-08-07-4'!F47,'2015-11-02-5'!F47,'2017-10-02-5'!F47,'2017-05-01-5'!F47,'2016-11-07-4'!F47,'2016-03-07-4'!F47,'2016-01-04-4'!F47,'2016-05-02-5'!F47,'2016-12-05-5'!F47,'2017-01-09-4'!F47,'2015-12-07-4'!F47,'2016-08-01-5'!F47,'2016-02-01-5'!F47,'2016-06-06-4'!F47)</f>
        <v>1.0187640166510424E-3</v>
      </c>
      <c r="L47">
        <f>AVERAGE('2017-04-03-4'!G47,'2016-09-05-4'!G47,'2016-07-04-4'!G47,'2016-10-03-5'!G47,'2017-09-04-4'!G47,'2017-06-05-4'!G47,'2016-04-04-4'!G47,'2017-03-06-4'!G47,'2017-07-03-5'!G47,'2017-02-06-4'!G47,'2017-08-07-4'!G47,'2015-11-02-5'!G47,'2017-10-02-5'!G47,'2017-05-01-5'!G47,'2016-11-07-4'!G47,'2016-03-07-4'!G47,'2016-01-04-4'!G47,'2016-05-02-5'!G47,'2016-12-05-5'!G47,'2017-01-09-4'!G47,'2015-12-07-4'!G47,'2016-08-01-5'!G47,'2016-02-01-5'!G47,'2016-06-06-4'!G47)</f>
        <v>6.8154761904761899E-2</v>
      </c>
      <c r="M47">
        <f>_xlfn.VAR.P('2017-04-03-4'!G47,'2016-09-05-4'!G47,'2016-07-04-4'!G47,'2016-10-03-5'!G47,'2017-09-04-4'!G47,'2017-06-05-4'!G47,'2016-04-04-4'!G47,'2017-03-06-4'!G47,'2017-07-03-5'!G47,'2017-02-06-4'!G47,'2017-08-07-4'!G47,'2015-11-02-5'!G47,'2017-10-02-5'!G47,'2017-05-01-5'!G47,'2016-11-07-4'!G47,'2016-03-07-4'!G47,'2016-01-04-4'!G47,'2016-05-02-5'!G47,'2016-12-05-5'!G47,'2017-01-09-4'!G47,'2015-12-07-4'!G47,'2016-08-01-5'!G47,'2016-02-01-5'!G47,'2016-06-06-4'!G47)</f>
        <v>1.8238910147392279E-3</v>
      </c>
    </row>
    <row r="48" spans="1:13" x14ac:dyDescent="0.25">
      <c r="A48" s="1">
        <v>47</v>
      </c>
      <c r="B48">
        <f>AVERAGE('2017-04-03-4'!B48,'2016-09-05-4'!B48,'2016-07-04-4'!B48,'2016-10-03-5'!B48,'2017-09-04-4'!B48,'2017-06-05-4'!B48,'2016-04-04-4'!B48,'2017-03-06-4'!B48,'2017-07-03-5'!B48,'2017-02-06-4'!B48,'2017-08-07-4'!B48,'2015-11-02-5'!B48,'2017-10-02-5'!B48,'2017-05-01-5'!B48,'2016-11-07-4'!B48,'2016-03-07-4'!B48,'2016-01-04-4'!B48,'2016-05-02-5'!B48,'2016-12-05-5'!B48,'2017-01-09-4'!B48,'2015-12-07-4'!B48,'2016-08-01-5'!B48,'2016-02-01-5'!B48,'2016-06-06-4'!B48)</f>
        <v>6.339285714285714E-2</v>
      </c>
      <c r="C48">
        <f>_xlfn.VAR.P('2017-04-03-4'!B48,'2016-09-05-4'!B48,'2016-07-04-4'!B48,'2016-10-03-5'!B48,'2017-09-04-4'!B48,'2017-06-05-4'!B48,'2016-04-04-4'!B48,'2017-03-06-4'!B48,'2017-07-03-5'!B48,'2017-02-06-4'!B48,'2017-08-07-4'!B48,'2015-11-02-5'!B48,'2017-10-02-5'!B48,'2017-05-01-5'!B48,'2016-11-07-4'!B48,'2016-03-07-4'!B48,'2016-01-04-4'!B48,'2016-05-02-5'!B48,'2016-12-05-5'!B48,'2017-01-09-4'!B48,'2015-12-07-4'!B48,'2016-08-01-5'!B48,'2016-02-01-5'!B48,'2016-06-06-4'!B48)</f>
        <v>1.2640837585033997E-3</v>
      </c>
      <c r="D48">
        <f>AVERAGE('2017-04-03-4'!C48,'2016-09-05-4'!C48,'2016-07-04-4'!C48,'2016-10-03-5'!C48,'2017-09-04-4'!C48,'2017-06-05-4'!C48,'2016-04-04-4'!C48,'2017-03-06-4'!C48,'2017-07-03-5'!C48,'2017-02-06-4'!C48,'2017-08-07-4'!C48,'2015-11-02-5'!C48,'2017-10-02-5'!C48,'2017-05-01-5'!C48,'2016-11-07-4'!C48,'2016-03-07-4'!C48,'2016-01-04-4'!C48,'2016-05-02-5'!C48,'2016-12-05-5'!C48,'2017-01-09-4'!C48,'2015-12-07-4'!C48,'2016-08-01-5'!C48,'2016-02-01-5'!C48,'2016-06-06-4'!C48)</f>
        <v>6.3078541666666654E-2</v>
      </c>
      <c r="E48">
        <f>_xlfn.VAR.P('2017-04-03-4'!C48,'2016-09-05-4'!C48,'2016-07-04-4'!C48,'2016-10-03-5'!C48,'2017-09-04-4'!C48,'2017-06-05-4'!C48,'2016-04-04-4'!C48,'2017-03-06-4'!C48,'2017-07-03-5'!C48,'2017-02-06-4'!C48,'2017-08-07-4'!C48,'2015-11-02-5'!C48,'2017-10-02-5'!C48,'2017-05-01-5'!C48,'2016-11-07-4'!C48,'2016-03-07-4'!C48,'2016-01-04-4'!C48,'2016-05-02-5'!C48,'2016-12-05-5'!C48,'2017-01-09-4'!C48,'2015-12-07-4'!C48,'2016-08-01-5'!C48,'2016-02-01-5'!C48,'2016-06-06-4'!C48)</f>
        <v>8.6075749283159864E-4</v>
      </c>
      <c r="F48">
        <f>AVERAGE('2017-04-03-4'!D48,'2016-09-05-4'!D48,'2016-07-04-4'!D48,'2016-10-03-5'!D48,'2017-09-04-4'!D48,'2017-06-05-4'!D48,'2016-04-04-4'!D48,'2017-03-06-4'!D48,'2017-07-03-5'!D48,'2017-02-06-4'!D48,'2017-08-07-4'!D48,'2015-11-02-5'!D48,'2017-10-02-5'!D48,'2017-05-01-5'!D48,'2016-11-07-4'!D48,'2016-03-07-4'!D48,'2016-01-04-4'!D48,'2016-05-02-5'!D48,'2016-12-05-5'!D48,'2017-01-09-4'!D48,'2015-12-07-4'!D48,'2016-08-01-5'!D48,'2016-02-01-5'!D48,'2016-06-06-4'!D48)</f>
        <v>6.339285714285714E-2</v>
      </c>
      <c r="G48">
        <f>_xlfn.VAR.P('2017-04-03-4'!D48,'2016-09-05-4'!D48,'2016-07-04-4'!D48,'2016-10-03-5'!D48,'2017-09-04-4'!D48,'2017-06-05-4'!D48,'2016-04-04-4'!D48,'2017-03-06-4'!D48,'2017-07-03-5'!D48,'2017-02-06-4'!D48,'2017-08-07-4'!D48,'2015-11-02-5'!D48,'2017-10-02-5'!D48,'2017-05-01-5'!D48,'2016-11-07-4'!D48,'2016-03-07-4'!D48,'2016-01-04-4'!D48,'2016-05-02-5'!D48,'2016-12-05-5'!D48,'2017-01-09-4'!D48,'2015-12-07-4'!D48,'2016-08-01-5'!D48,'2016-02-01-5'!D48,'2016-06-06-4'!D48)</f>
        <v>1.2640837585033997E-3</v>
      </c>
      <c r="H48">
        <f>AVERAGE('2017-04-03-4'!E48,'2016-09-05-4'!E48,'2016-07-04-4'!E48,'2016-10-03-5'!E48,'2017-09-04-4'!E48,'2017-06-05-4'!E48,'2016-04-04-4'!E48,'2017-03-06-4'!E48,'2017-07-03-5'!E48,'2017-02-06-4'!E48,'2017-08-07-4'!E48,'2015-11-02-5'!E48,'2017-10-02-5'!E48,'2017-05-01-5'!E48,'2016-11-07-4'!E48,'2016-03-07-4'!E48,'2016-01-04-4'!E48,'2016-05-02-5'!E48,'2016-12-05-5'!E48,'2017-01-09-4'!E48,'2015-12-07-4'!E48,'2016-08-01-5'!E48,'2016-02-01-5'!E48,'2016-06-06-4'!E48)</f>
        <v>6.339285714285714E-2</v>
      </c>
      <c r="I48">
        <f>_xlfn.VAR.P('2017-04-03-4'!E48,'2016-09-05-4'!E48,'2016-07-04-4'!E48,'2016-10-03-5'!E48,'2017-09-04-4'!E48,'2017-06-05-4'!E48,'2016-04-04-4'!E48,'2017-03-06-4'!E48,'2017-07-03-5'!E48,'2017-02-06-4'!E48,'2017-08-07-4'!E48,'2015-11-02-5'!E48,'2017-10-02-5'!E48,'2017-05-01-5'!E48,'2016-11-07-4'!E48,'2016-03-07-4'!E48,'2016-01-04-4'!E48,'2016-05-02-5'!E48,'2016-12-05-5'!E48,'2017-01-09-4'!E48,'2015-12-07-4'!E48,'2016-08-01-5'!E48,'2016-02-01-5'!E48,'2016-06-06-4'!E48)</f>
        <v>1.2640837585033997E-3</v>
      </c>
      <c r="J48">
        <f>AVERAGE('2017-04-03-4'!F48,'2016-09-05-4'!F48,'2016-07-04-4'!F48,'2016-10-03-5'!F48,'2017-09-04-4'!F48,'2017-06-05-4'!F48,'2016-04-04-4'!F48,'2017-03-06-4'!F48,'2017-07-03-5'!F48,'2017-02-06-4'!F48,'2017-08-07-4'!F48,'2015-11-02-5'!F48,'2017-10-02-5'!F48,'2017-05-01-5'!F48,'2016-11-07-4'!F48,'2016-03-07-4'!F48,'2016-01-04-4'!F48,'2016-05-02-5'!F48,'2016-12-05-5'!F48,'2017-01-09-4'!F48,'2015-12-07-4'!F48,'2016-08-01-5'!F48,'2016-02-01-5'!F48,'2016-06-06-4'!F48)</f>
        <v>6.6042666666666652E-2</v>
      </c>
      <c r="K48">
        <f>_xlfn.VAR.P('2017-04-03-4'!F48,'2016-09-05-4'!F48,'2016-07-04-4'!F48,'2016-10-03-5'!F48,'2017-09-04-4'!F48,'2017-06-05-4'!F48,'2016-04-04-4'!F48,'2017-03-06-4'!F48,'2017-07-03-5'!F48,'2017-02-06-4'!F48,'2017-08-07-4'!F48,'2015-11-02-5'!F48,'2017-10-02-5'!F48,'2017-05-01-5'!F48,'2016-11-07-4'!F48,'2016-03-07-4'!F48,'2016-01-04-4'!F48,'2016-05-02-5'!F48,'2016-12-05-5'!F48,'2017-01-09-4'!F48,'2015-12-07-4'!F48,'2016-08-01-5'!F48,'2016-02-01-5'!F48,'2016-06-06-4'!F48)</f>
        <v>7.323876797222232E-4</v>
      </c>
      <c r="L48">
        <f>AVERAGE('2017-04-03-4'!G48,'2016-09-05-4'!G48,'2016-07-04-4'!G48,'2016-10-03-5'!G48,'2017-09-04-4'!G48,'2017-06-05-4'!G48,'2016-04-04-4'!G48,'2017-03-06-4'!G48,'2017-07-03-5'!G48,'2017-02-06-4'!G48,'2017-08-07-4'!G48,'2015-11-02-5'!G48,'2017-10-02-5'!G48,'2017-05-01-5'!G48,'2016-11-07-4'!G48,'2016-03-07-4'!G48,'2016-01-04-4'!G48,'2016-05-02-5'!G48,'2016-12-05-5'!G48,'2017-01-09-4'!G48,'2015-12-07-4'!G48,'2016-08-01-5'!G48,'2016-02-01-5'!G48,'2016-06-06-4'!G48)</f>
        <v>6.6369047619047605E-2</v>
      </c>
      <c r="M48">
        <f>_xlfn.VAR.P('2017-04-03-4'!G48,'2016-09-05-4'!G48,'2016-07-04-4'!G48,'2016-10-03-5'!G48,'2017-09-04-4'!G48,'2017-06-05-4'!G48,'2016-04-04-4'!G48,'2017-03-06-4'!G48,'2017-07-03-5'!G48,'2017-02-06-4'!G48,'2017-08-07-4'!G48,'2015-11-02-5'!G48,'2017-10-02-5'!G48,'2017-05-01-5'!G48,'2016-11-07-4'!G48,'2016-03-07-4'!G48,'2016-01-04-4'!G48,'2016-05-02-5'!G48,'2016-12-05-5'!G48,'2017-01-09-4'!G48,'2015-12-07-4'!G48,'2016-08-01-5'!G48,'2016-02-01-5'!G48,'2016-06-06-4'!G48)</f>
        <v>1.0904726473922916E-3</v>
      </c>
    </row>
    <row r="49" spans="1:13" x14ac:dyDescent="0.25">
      <c r="A49" s="1">
        <v>48</v>
      </c>
      <c r="B49">
        <f>AVERAGE('2017-04-03-4'!B49,'2016-09-05-4'!B49,'2016-07-04-4'!B49,'2016-10-03-5'!B49,'2017-09-04-4'!B49,'2017-06-05-4'!B49,'2016-04-04-4'!B49,'2017-03-06-4'!B49,'2017-07-03-5'!B49,'2017-02-06-4'!B49,'2017-08-07-4'!B49,'2015-11-02-5'!B49,'2017-10-02-5'!B49,'2017-05-01-5'!B49,'2016-11-07-4'!B49,'2016-03-07-4'!B49,'2016-01-04-4'!B49,'2016-05-02-5'!B49,'2016-12-05-5'!B49,'2017-01-09-4'!B49,'2015-12-07-4'!B49,'2016-08-01-5'!B49,'2016-02-01-5'!B49,'2016-06-06-4'!B49)</f>
        <v>7.2916666666666671E-2</v>
      </c>
      <c r="C49">
        <f>_xlfn.VAR.P('2017-04-03-4'!B49,'2016-09-05-4'!B49,'2016-07-04-4'!B49,'2016-10-03-5'!B49,'2017-09-04-4'!B49,'2017-06-05-4'!B49,'2016-04-04-4'!B49,'2017-03-06-4'!B49,'2017-07-03-5'!B49,'2017-02-06-4'!B49,'2017-08-07-4'!B49,'2015-11-02-5'!B49,'2017-10-02-5'!B49,'2017-05-01-5'!B49,'2016-11-07-4'!B49,'2016-03-07-4'!B49,'2016-01-04-4'!B49,'2016-05-02-5'!B49,'2016-12-05-5'!B49,'2017-01-09-4'!B49,'2015-12-07-4'!B49,'2016-08-01-5'!B49,'2016-02-01-5'!B49,'2016-06-06-4'!B49)</f>
        <v>1.347700538548753E-3</v>
      </c>
      <c r="D49">
        <f>AVERAGE('2017-04-03-4'!C49,'2016-09-05-4'!C49,'2016-07-04-4'!C49,'2016-10-03-5'!C49,'2017-09-04-4'!C49,'2017-06-05-4'!C49,'2016-04-04-4'!C49,'2017-03-06-4'!C49,'2017-07-03-5'!C49,'2017-02-06-4'!C49,'2017-08-07-4'!C49,'2015-11-02-5'!C49,'2017-10-02-5'!C49,'2017-05-01-5'!C49,'2016-11-07-4'!C49,'2016-03-07-4'!C49,'2016-01-04-4'!C49,'2016-05-02-5'!C49,'2016-12-05-5'!C49,'2017-01-09-4'!C49,'2015-12-07-4'!C49,'2016-08-01-5'!C49,'2016-02-01-5'!C49,'2016-06-06-4'!C49)</f>
        <v>7.3114041666666643E-2</v>
      </c>
      <c r="E49">
        <f>_xlfn.VAR.P('2017-04-03-4'!C49,'2016-09-05-4'!C49,'2016-07-04-4'!C49,'2016-10-03-5'!C49,'2017-09-04-4'!C49,'2017-06-05-4'!C49,'2016-04-04-4'!C49,'2017-03-06-4'!C49,'2017-07-03-5'!C49,'2017-02-06-4'!C49,'2017-08-07-4'!C49,'2015-11-02-5'!C49,'2017-10-02-5'!C49,'2017-05-01-5'!C49,'2016-11-07-4'!C49,'2016-03-07-4'!C49,'2016-01-04-4'!C49,'2016-05-02-5'!C49,'2016-12-05-5'!C49,'2017-01-09-4'!C49,'2015-12-07-4'!C49,'2016-08-01-5'!C49,'2016-02-01-5'!C49,'2016-06-06-4'!C49)</f>
        <v>8.9673418745660053E-4</v>
      </c>
      <c r="F49">
        <f>AVERAGE('2017-04-03-4'!D49,'2016-09-05-4'!D49,'2016-07-04-4'!D49,'2016-10-03-5'!D49,'2017-09-04-4'!D49,'2017-06-05-4'!D49,'2016-04-04-4'!D49,'2017-03-06-4'!D49,'2017-07-03-5'!D49,'2017-02-06-4'!D49,'2017-08-07-4'!D49,'2015-11-02-5'!D49,'2017-10-02-5'!D49,'2017-05-01-5'!D49,'2016-11-07-4'!D49,'2016-03-07-4'!D49,'2016-01-04-4'!D49,'2016-05-02-5'!D49,'2016-12-05-5'!D49,'2017-01-09-4'!D49,'2015-12-07-4'!D49,'2016-08-01-5'!D49,'2016-02-01-5'!D49,'2016-06-06-4'!D49)</f>
        <v>7.4107142857142858E-2</v>
      </c>
      <c r="G49">
        <f>_xlfn.VAR.P('2017-04-03-4'!D49,'2016-09-05-4'!D49,'2016-07-04-4'!D49,'2016-10-03-5'!D49,'2017-09-04-4'!D49,'2017-06-05-4'!D49,'2016-04-04-4'!D49,'2017-03-06-4'!D49,'2017-07-03-5'!D49,'2017-02-06-4'!D49,'2017-08-07-4'!D49,'2015-11-02-5'!D49,'2017-10-02-5'!D49,'2017-05-01-5'!D49,'2016-11-07-4'!D49,'2016-03-07-4'!D49,'2016-01-04-4'!D49,'2016-05-02-5'!D49,'2016-12-05-5'!D49,'2017-01-09-4'!D49,'2015-12-07-4'!D49,'2016-08-01-5'!D49,'2016-02-01-5'!D49,'2016-06-06-4'!D49)</f>
        <v>1.206685799319729E-3</v>
      </c>
      <c r="H49">
        <f>AVERAGE('2017-04-03-4'!E49,'2016-09-05-4'!E49,'2016-07-04-4'!E49,'2016-10-03-5'!E49,'2017-09-04-4'!E49,'2017-06-05-4'!E49,'2016-04-04-4'!E49,'2017-03-06-4'!E49,'2017-07-03-5'!E49,'2017-02-06-4'!E49,'2017-08-07-4'!E49,'2015-11-02-5'!E49,'2017-10-02-5'!E49,'2017-05-01-5'!E49,'2016-11-07-4'!E49,'2016-03-07-4'!E49,'2016-01-04-4'!E49,'2016-05-02-5'!E49,'2016-12-05-5'!E49,'2017-01-09-4'!E49,'2015-12-07-4'!E49,'2016-08-01-5'!E49,'2016-02-01-5'!E49,'2016-06-06-4'!E49)</f>
        <v>7.2916666666666671E-2</v>
      </c>
      <c r="I49">
        <f>_xlfn.VAR.P('2017-04-03-4'!E49,'2016-09-05-4'!E49,'2016-07-04-4'!E49,'2016-10-03-5'!E49,'2017-09-04-4'!E49,'2017-06-05-4'!E49,'2016-04-04-4'!E49,'2017-03-06-4'!E49,'2017-07-03-5'!E49,'2017-02-06-4'!E49,'2017-08-07-4'!E49,'2015-11-02-5'!E49,'2017-10-02-5'!E49,'2017-05-01-5'!E49,'2016-11-07-4'!E49,'2016-03-07-4'!E49,'2016-01-04-4'!E49,'2016-05-02-5'!E49,'2016-12-05-5'!E49,'2017-01-09-4'!E49,'2015-12-07-4'!E49,'2016-08-01-5'!E49,'2016-02-01-5'!E49,'2016-06-06-4'!E49)</f>
        <v>1.347700538548753E-3</v>
      </c>
      <c r="J49">
        <f>AVERAGE('2017-04-03-4'!F49,'2016-09-05-4'!F49,'2016-07-04-4'!F49,'2016-10-03-5'!F49,'2017-09-04-4'!F49,'2017-06-05-4'!F49,'2016-04-04-4'!F49,'2017-03-06-4'!F49,'2017-07-03-5'!F49,'2017-02-06-4'!F49,'2017-08-07-4'!F49,'2015-11-02-5'!F49,'2017-10-02-5'!F49,'2017-05-01-5'!F49,'2016-11-07-4'!F49,'2016-03-07-4'!F49,'2016-01-04-4'!F49,'2016-05-02-5'!F49,'2016-12-05-5'!F49,'2017-01-09-4'!F49,'2015-12-07-4'!F49,'2016-08-01-5'!F49,'2016-02-01-5'!F49,'2016-06-06-4'!F49)</f>
        <v>7.3114041666666643E-2</v>
      </c>
      <c r="K49">
        <f>_xlfn.VAR.P('2017-04-03-4'!F49,'2016-09-05-4'!F49,'2016-07-04-4'!F49,'2016-10-03-5'!F49,'2017-09-04-4'!F49,'2017-06-05-4'!F49,'2016-04-04-4'!F49,'2017-03-06-4'!F49,'2017-07-03-5'!F49,'2017-02-06-4'!F49,'2017-08-07-4'!F49,'2015-11-02-5'!F49,'2017-10-02-5'!F49,'2017-05-01-5'!F49,'2016-11-07-4'!F49,'2016-03-07-4'!F49,'2016-01-04-4'!F49,'2016-05-02-5'!F49,'2016-12-05-5'!F49,'2017-01-09-4'!F49,'2015-12-07-4'!F49,'2016-08-01-5'!F49,'2016-02-01-5'!F49,'2016-06-06-4'!F49)</f>
        <v>8.9673418745660053E-4</v>
      </c>
      <c r="L49">
        <f>AVERAGE('2017-04-03-4'!G49,'2016-09-05-4'!G49,'2016-07-04-4'!G49,'2016-10-03-5'!G49,'2017-09-04-4'!G49,'2017-06-05-4'!G49,'2016-04-04-4'!G49,'2017-03-06-4'!G49,'2017-07-03-5'!G49,'2017-02-06-4'!G49,'2017-08-07-4'!G49,'2015-11-02-5'!G49,'2017-10-02-5'!G49,'2017-05-01-5'!G49,'2016-11-07-4'!G49,'2016-03-07-4'!G49,'2016-01-04-4'!G49,'2016-05-02-5'!G49,'2016-12-05-5'!G49,'2017-01-09-4'!G49,'2015-12-07-4'!G49,'2016-08-01-5'!G49,'2016-02-01-5'!G49,'2016-06-06-4'!G49)</f>
        <v>7.4107142857142858E-2</v>
      </c>
      <c r="M49">
        <f>_xlfn.VAR.P('2017-04-03-4'!G49,'2016-09-05-4'!G49,'2016-07-04-4'!G49,'2016-10-03-5'!G49,'2017-09-04-4'!G49,'2017-06-05-4'!G49,'2016-04-04-4'!G49,'2017-03-06-4'!G49,'2017-07-03-5'!G49,'2017-02-06-4'!G49,'2017-08-07-4'!G49,'2015-11-02-5'!G49,'2017-10-02-5'!G49,'2017-05-01-5'!G49,'2016-11-07-4'!G49,'2016-03-07-4'!G49,'2016-01-04-4'!G49,'2016-05-02-5'!G49,'2016-12-05-5'!G49,'2017-01-09-4'!G49,'2015-12-07-4'!G49,'2016-08-01-5'!G49,'2016-02-01-5'!G49,'2016-06-06-4'!G49)</f>
        <v>1.206685799319729E-3</v>
      </c>
    </row>
    <row r="50" spans="1:13" x14ac:dyDescent="0.25">
      <c r="A50" s="1">
        <v>49</v>
      </c>
      <c r="B50">
        <f>AVERAGE('2017-04-03-4'!B50,'2016-09-05-4'!B50,'2016-07-04-4'!B50,'2016-10-03-5'!B50,'2017-09-04-4'!B50,'2017-06-05-4'!B50,'2016-04-04-4'!B50,'2017-03-06-4'!B50,'2017-07-03-5'!B50,'2017-02-06-4'!B50,'2017-08-07-4'!B50,'2015-11-02-5'!B50,'2017-10-02-5'!B50,'2017-05-01-5'!B50,'2016-11-07-4'!B50,'2016-03-07-4'!B50,'2016-01-04-4'!B50,'2016-05-02-5'!B50,'2016-12-05-5'!B50,'2017-01-09-4'!B50,'2015-12-07-4'!B50,'2016-08-01-5'!B50,'2016-02-01-5'!B50,'2016-06-06-4'!B50)</f>
        <v>6.0416666666666667E-2</v>
      </c>
      <c r="C50">
        <f>_xlfn.VAR.P('2017-04-03-4'!B50,'2016-09-05-4'!B50,'2016-07-04-4'!B50,'2016-10-03-5'!B50,'2017-09-04-4'!B50,'2017-06-05-4'!B50,'2016-04-04-4'!B50,'2017-03-06-4'!B50,'2017-07-03-5'!B50,'2017-02-06-4'!B50,'2017-08-07-4'!B50,'2015-11-02-5'!B50,'2017-10-02-5'!B50,'2017-05-01-5'!B50,'2016-11-07-4'!B50,'2016-03-07-4'!B50,'2016-01-04-4'!B50,'2016-05-02-5'!B50,'2016-12-05-5'!B50,'2017-01-09-4'!B50,'2015-12-07-4'!B50,'2016-08-01-5'!B50,'2016-02-01-5'!B50,'2016-06-06-4'!B50)</f>
        <v>1.0713399943310649E-3</v>
      </c>
      <c r="D50">
        <f>AVERAGE('2017-04-03-4'!C50,'2016-09-05-4'!C50,'2016-07-04-4'!C50,'2016-10-03-5'!C50,'2017-09-04-4'!C50,'2017-06-05-4'!C50,'2016-04-04-4'!C50,'2017-03-06-4'!C50,'2017-07-03-5'!C50,'2017-02-06-4'!C50,'2017-08-07-4'!C50,'2015-11-02-5'!C50,'2017-10-02-5'!C50,'2017-05-01-5'!C50,'2016-11-07-4'!C50,'2016-03-07-4'!C50,'2016-01-04-4'!C50,'2016-05-02-5'!C50,'2016-12-05-5'!C50,'2017-01-09-4'!C50,'2015-12-07-4'!C50,'2016-08-01-5'!C50,'2016-02-01-5'!C50,'2016-06-06-4'!C50)</f>
        <v>5.986233333333333E-2</v>
      </c>
      <c r="E50">
        <f>_xlfn.VAR.P('2017-04-03-4'!C50,'2016-09-05-4'!C50,'2016-07-04-4'!C50,'2016-10-03-5'!C50,'2017-09-04-4'!C50,'2017-06-05-4'!C50,'2016-04-04-4'!C50,'2017-03-06-4'!C50,'2017-07-03-5'!C50,'2017-02-06-4'!C50,'2017-08-07-4'!C50,'2015-11-02-5'!C50,'2017-10-02-5'!C50,'2017-05-01-5'!C50,'2016-11-07-4'!C50,'2016-03-07-4'!C50,'2016-01-04-4'!C50,'2016-05-02-5'!C50,'2016-12-05-5'!C50,'2017-01-09-4'!C50,'2015-12-07-4'!C50,'2016-08-01-5'!C50,'2016-02-01-5'!C50,'2016-06-06-4'!C50)</f>
        <v>6.7297553438888885E-4</v>
      </c>
      <c r="F50">
        <f>AVERAGE('2017-04-03-4'!D50,'2016-09-05-4'!D50,'2016-07-04-4'!D50,'2016-10-03-5'!D50,'2017-09-04-4'!D50,'2017-06-05-4'!D50,'2016-04-04-4'!D50,'2017-03-06-4'!D50,'2017-07-03-5'!D50,'2017-02-06-4'!D50,'2017-08-07-4'!D50,'2015-11-02-5'!D50,'2017-10-02-5'!D50,'2017-05-01-5'!D50,'2016-11-07-4'!D50,'2016-03-07-4'!D50,'2016-01-04-4'!D50,'2016-05-02-5'!D50,'2016-12-05-5'!D50,'2017-01-09-4'!D50,'2015-12-07-4'!D50,'2016-08-01-5'!D50,'2016-02-01-5'!D50,'2016-06-06-4'!D50)</f>
        <v>6.0416666666666667E-2</v>
      </c>
      <c r="G50">
        <f>_xlfn.VAR.P('2017-04-03-4'!D50,'2016-09-05-4'!D50,'2016-07-04-4'!D50,'2016-10-03-5'!D50,'2017-09-04-4'!D50,'2017-06-05-4'!D50,'2016-04-04-4'!D50,'2017-03-06-4'!D50,'2017-07-03-5'!D50,'2017-02-06-4'!D50,'2017-08-07-4'!D50,'2015-11-02-5'!D50,'2017-10-02-5'!D50,'2017-05-01-5'!D50,'2016-11-07-4'!D50,'2016-03-07-4'!D50,'2016-01-04-4'!D50,'2016-05-02-5'!D50,'2016-12-05-5'!D50,'2017-01-09-4'!D50,'2015-12-07-4'!D50,'2016-08-01-5'!D50,'2016-02-01-5'!D50,'2016-06-06-4'!D50)</f>
        <v>1.0713399943310649E-3</v>
      </c>
      <c r="H50">
        <f>AVERAGE('2017-04-03-4'!E50,'2016-09-05-4'!E50,'2016-07-04-4'!E50,'2016-10-03-5'!E50,'2017-09-04-4'!E50,'2017-06-05-4'!E50,'2016-04-04-4'!E50,'2017-03-06-4'!E50,'2017-07-03-5'!E50,'2017-02-06-4'!E50,'2017-08-07-4'!E50,'2015-11-02-5'!E50,'2017-10-02-5'!E50,'2017-05-01-5'!E50,'2016-11-07-4'!E50,'2016-03-07-4'!E50,'2016-01-04-4'!E50,'2016-05-02-5'!E50,'2016-12-05-5'!E50,'2017-01-09-4'!E50,'2015-12-07-4'!E50,'2016-08-01-5'!E50,'2016-02-01-5'!E50,'2016-06-06-4'!E50)</f>
        <v>6.0416666666666667E-2</v>
      </c>
      <c r="I50">
        <f>_xlfn.VAR.P('2017-04-03-4'!E50,'2016-09-05-4'!E50,'2016-07-04-4'!E50,'2016-10-03-5'!E50,'2017-09-04-4'!E50,'2017-06-05-4'!E50,'2016-04-04-4'!E50,'2017-03-06-4'!E50,'2017-07-03-5'!E50,'2017-02-06-4'!E50,'2017-08-07-4'!E50,'2015-11-02-5'!E50,'2017-10-02-5'!E50,'2017-05-01-5'!E50,'2016-11-07-4'!E50,'2016-03-07-4'!E50,'2016-01-04-4'!E50,'2016-05-02-5'!E50,'2016-12-05-5'!E50,'2017-01-09-4'!E50,'2015-12-07-4'!E50,'2016-08-01-5'!E50,'2016-02-01-5'!E50,'2016-06-06-4'!E50)</f>
        <v>1.0713399943310649E-3</v>
      </c>
      <c r="J50">
        <f>AVERAGE('2017-04-03-4'!F50,'2016-09-05-4'!F50,'2016-07-04-4'!F50,'2016-10-03-5'!F50,'2017-09-04-4'!F50,'2017-06-05-4'!F50,'2016-04-04-4'!F50,'2017-03-06-4'!F50,'2017-07-03-5'!F50,'2017-02-06-4'!F50,'2017-08-07-4'!F50,'2015-11-02-5'!F50,'2017-10-02-5'!F50,'2017-05-01-5'!F50,'2016-11-07-4'!F50,'2016-03-07-4'!F50,'2016-01-04-4'!F50,'2016-05-02-5'!F50,'2016-12-05-5'!F50,'2017-01-09-4'!F50,'2015-12-07-4'!F50,'2016-08-01-5'!F50,'2016-02-01-5'!F50,'2016-06-06-4'!F50)</f>
        <v>6.135045833333333E-2</v>
      </c>
      <c r="K50">
        <f>_xlfn.VAR.P('2017-04-03-4'!F50,'2016-09-05-4'!F50,'2016-07-04-4'!F50,'2016-10-03-5'!F50,'2017-09-04-4'!F50,'2017-06-05-4'!F50,'2016-04-04-4'!F50,'2017-03-06-4'!F50,'2017-07-03-5'!F50,'2017-02-06-4'!F50,'2017-08-07-4'!F50,'2015-11-02-5'!F50,'2017-10-02-5'!F50,'2017-05-01-5'!F50,'2016-11-07-4'!F50,'2016-03-07-4'!F50,'2016-01-04-4'!F50,'2016-05-02-5'!F50,'2016-12-05-5'!F50,'2017-01-09-4'!F50,'2015-12-07-4'!F50,'2016-08-01-5'!F50,'2016-02-01-5'!F50,'2016-06-06-4'!F50)</f>
        <v>5.9558350199826534E-4</v>
      </c>
      <c r="L50">
        <f>AVERAGE('2017-04-03-4'!G50,'2016-09-05-4'!G50,'2016-07-04-4'!G50,'2016-10-03-5'!G50,'2017-09-04-4'!G50,'2017-06-05-4'!G50,'2016-04-04-4'!G50,'2017-03-06-4'!G50,'2017-07-03-5'!G50,'2017-02-06-4'!G50,'2017-08-07-4'!G50,'2015-11-02-5'!G50,'2017-10-02-5'!G50,'2017-05-01-5'!G50,'2016-11-07-4'!G50,'2016-03-07-4'!G50,'2016-01-04-4'!G50,'2016-05-02-5'!G50,'2016-12-05-5'!G50,'2017-01-09-4'!G50,'2015-12-07-4'!G50,'2016-08-01-5'!G50,'2016-02-01-5'!G50,'2016-06-06-4'!G50)</f>
        <v>6.19047619047619E-2</v>
      </c>
      <c r="M50">
        <f>_xlfn.VAR.P('2017-04-03-4'!G50,'2016-09-05-4'!G50,'2016-07-04-4'!G50,'2016-10-03-5'!G50,'2017-09-04-4'!G50,'2017-06-05-4'!G50,'2016-04-04-4'!G50,'2017-03-06-4'!G50,'2017-07-03-5'!G50,'2017-02-06-4'!G50,'2017-08-07-4'!G50,'2015-11-02-5'!G50,'2017-10-02-5'!G50,'2017-05-01-5'!G50,'2016-11-07-4'!G50,'2016-03-07-4'!G50,'2016-01-04-4'!G50,'2016-05-02-5'!G50,'2016-12-05-5'!G50,'2017-01-09-4'!G50,'2015-12-07-4'!G50,'2016-08-01-5'!G50,'2016-02-01-5'!G50,'2016-06-06-4'!G50)</f>
        <v>9.4246031746031715E-4</v>
      </c>
    </row>
    <row r="51" spans="1:13" x14ac:dyDescent="0.25">
      <c r="A51" s="1">
        <v>50</v>
      </c>
      <c r="B51">
        <f>AVERAGE('2017-04-03-4'!B51,'2016-09-05-4'!B51,'2016-07-04-4'!B51,'2016-10-03-5'!B51,'2017-09-04-4'!B51,'2017-06-05-4'!B51,'2016-04-04-4'!B51,'2017-03-06-4'!B51,'2017-07-03-5'!B51,'2017-02-06-4'!B51,'2017-08-07-4'!B51,'2015-11-02-5'!B51,'2017-10-02-5'!B51,'2017-05-01-5'!B51,'2016-11-07-4'!B51,'2016-03-07-4'!B51,'2016-01-04-4'!B51,'2016-05-02-5'!B51,'2016-12-05-5'!B51,'2017-01-09-4'!B51,'2015-12-07-4'!B51,'2016-08-01-5'!B51,'2016-02-01-5'!B51,'2016-06-06-4'!B51)</f>
        <v>5.5952380952380941E-2</v>
      </c>
      <c r="C51">
        <f>_xlfn.VAR.P('2017-04-03-4'!B51,'2016-09-05-4'!B51,'2016-07-04-4'!B51,'2016-10-03-5'!B51,'2017-09-04-4'!B51,'2017-06-05-4'!B51,'2016-04-04-4'!B51,'2017-03-06-4'!B51,'2017-07-03-5'!B51,'2017-02-06-4'!B51,'2017-08-07-4'!B51,'2015-11-02-5'!B51,'2017-10-02-5'!B51,'2017-05-01-5'!B51,'2016-11-07-4'!B51,'2016-03-07-4'!B51,'2016-01-04-4'!B51,'2016-05-02-5'!B51,'2016-12-05-5'!B51,'2017-01-09-4'!B51,'2015-12-07-4'!B51,'2016-08-01-5'!B51,'2016-02-01-5'!B51,'2016-06-06-4'!B51)</f>
        <v>2.1584467120181407E-3</v>
      </c>
      <c r="D51">
        <f>AVERAGE('2017-04-03-4'!C51,'2016-09-05-4'!C51,'2016-07-04-4'!C51,'2016-10-03-5'!C51,'2017-09-04-4'!C51,'2017-06-05-4'!C51,'2016-04-04-4'!C51,'2017-03-06-4'!C51,'2017-07-03-5'!C51,'2017-02-06-4'!C51,'2017-08-07-4'!C51,'2015-11-02-5'!C51,'2017-10-02-5'!C51,'2017-05-01-5'!C51,'2016-11-07-4'!C51,'2016-03-07-4'!C51,'2016-01-04-4'!C51,'2016-05-02-5'!C51,'2016-12-05-5'!C51,'2017-01-09-4'!C51,'2015-12-07-4'!C51,'2016-08-01-5'!C51,'2016-02-01-5'!C51,'2016-06-06-4'!C51)</f>
        <v>5.5409333333333331E-2</v>
      </c>
      <c r="E51">
        <f>_xlfn.VAR.P('2017-04-03-4'!C51,'2016-09-05-4'!C51,'2016-07-04-4'!C51,'2016-10-03-5'!C51,'2017-09-04-4'!C51,'2017-06-05-4'!C51,'2016-04-04-4'!C51,'2017-03-06-4'!C51,'2017-07-03-5'!C51,'2017-02-06-4'!C51,'2017-08-07-4'!C51,'2015-11-02-5'!C51,'2017-10-02-5'!C51,'2017-05-01-5'!C51,'2016-11-07-4'!C51,'2016-03-07-4'!C51,'2016-01-04-4'!C51,'2016-05-02-5'!C51,'2016-12-05-5'!C51,'2017-01-09-4'!C51,'2015-12-07-4'!C51,'2016-08-01-5'!C51,'2016-02-01-5'!C51,'2016-06-06-4'!C51)</f>
        <v>1.6733367898055561E-3</v>
      </c>
      <c r="F51">
        <f>AVERAGE('2017-04-03-4'!D51,'2016-09-05-4'!D51,'2016-07-04-4'!D51,'2016-10-03-5'!D51,'2017-09-04-4'!D51,'2017-06-05-4'!D51,'2016-04-04-4'!D51,'2017-03-06-4'!D51,'2017-07-03-5'!D51,'2017-02-06-4'!D51,'2017-08-07-4'!D51,'2015-11-02-5'!D51,'2017-10-02-5'!D51,'2017-05-01-5'!D51,'2016-11-07-4'!D51,'2016-03-07-4'!D51,'2016-01-04-4'!D51,'2016-05-02-5'!D51,'2016-12-05-5'!D51,'2017-01-09-4'!D51,'2015-12-07-4'!D51,'2016-08-01-5'!D51,'2016-02-01-5'!D51,'2016-06-06-4'!D51)</f>
        <v>5.5952380952380941E-2</v>
      </c>
      <c r="G51">
        <f>_xlfn.VAR.P('2017-04-03-4'!D51,'2016-09-05-4'!D51,'2016-07-04-4'!D51,'2016-10-03-5'!D51,'2017-09-04-4'!D51,'2017-06-05-4'!D51,'2016-04-04-4'!D51,'2017-03-06-4'!D51,'2017-07-03-5'!D51,'2017-02-06-4'!D51,'2017-08-07-4'!D51,'2015-11-02-5'!D51,'2017-10-02-5'!D51,'2017-05-01-5'!D51,'2016-11-07-4'!D51,'2016-03-07-4'!D51,'2016-01-04-4'!D51,'2016-05-02-5'!D51,'2016-12-05-5'!D51,'2017-01-09-4'!D51,'2015-12-07-4'!D51,'2016-08-01-5'!D51,'2016-02-01-5'!D51,'2016-06-06-4'!D51)</f>
        <v>2.1584467120181407E-3</v>
      </c>
      <c r="H51">
        <f>AVERAGE('2017-04-03-4'!E51,'2016-09-05-4'!E51,'2016-07-04-4'!E51,'2016-10-03-5'!E51,'2017-09-04-4'!E51,'2017-06-05-4'!E51,'2016-04-04-4'!E51,'2017-03-06-4'!E51,'2017-07-03-5'!E51,'2017-02-06-4'!E51,'2017-08-07-4'!E51,'2015-11-02-5'!E51,'2017-10-02-5'!E51,'2017-05-01-5'!E51,'2016-11-07-4'!E51,'2016-03-07-4'!E51,'2016-01-04-4'!E51,'2016-05-02-5'!E51,'2016-12-05-5'!E51,'2017-01-09-4'!E51,'2015-12-07-4'!E51,'2016-08-01-5'!E51,'2016-02-01-5'!E51,'2016-06-06-4'!E51)</f>
        <v>5.5952380952380941E-2</v>
      </c>
      <c r="I51">
        <f>_xlfn.VAR.P('2017-04-03-4'!E51,'2016-09-05-4'!E51,'2016-07-04-4'!E51,'2016-10-03-5'!E51,'2017-09-04-4'!E51,'2017-06-05-4'!E51,'2016-04-04-4'!E51,'2017-03-06-4'!E51,'2017-07-03-5'!E51,'2017-02-06-4'!E51,'2017-08-07-4'!E51,'2015-11-02-5'!E51,'2017-10-02-5'!E51,'2017-05-01-5'!E51,'2016-11-07-4'!E51,'2016-03-07-4'!E51,'2016-01-04-4'!E51,'2016-05-02-5'!E51,'2016-12-05-5'!E51,'2017-01-09-4'!E51,'2015-12-07-4'!E51,'2016-08-01-5'!E51,'2016-02-01-5'!E51,'2016-06-06-4'!E51)</f>
        <v>2.1584467120181407E-3</v>
      </c>
      <c r="J51">
        <f>AVERAGE('2017-04-03-4'!F51,'2016-09-05-4'!F51,'2016-07-04-4'!F51,'2016-10-03-5'!F51,'2017-09-04-4'!F51,'2017-06-05-4'!F51,'2016-04-04-4'!F51,'2017-03-06-4'!F51,'2017-07-03-5'!F51,'2017-02-06-4'!F51,'2017-08-07-4'!F51,'2015-11-02-5'!F51,'2017-10-02-5'!F51,'2017-05-01-5'!F51,'2016-11-07-4'!F51,'2016-03-07-4'!F51,'2016-01-04-4'!F51,'2016-05-02-5'!F51,'2016-12-05-5'!F51,'2017-01-09-4'!F51,'2015-12-07-4'!F51,'2016-08-01-5'!F51,'2016-02-01-5'!F51,'2016-06-06-4'!F51)</f>
        <v>5.9575833333333328E-2</v>
      </c>
      <c r="K51">
        <f>_xlfn.VAR.P('2017-04-03-4'!F51,'2016-09-05-4'!F51,'2016-07-04-4'!F51,'2016-10-03-5'!F51,'2017-09-04-4'!F51,'2017-06-05-4'!F51,'2016-04-04-4'!F51,'2017-03-06-4'!F51,'2017-07-03-5'!F51,'2017-02-06-4'!F51,'2017-08-07-4'!F51,'2015-11-02-5'!F51,'2017-10-02-5'!F51,'2017-05-01-5'!F51,'2016-11-07-4'!F51,'2016-03-07-4'!F51,'2016-01-04-4'!F51,'2016-05-02-5'!F51,'2016-12-05-5'!F51,'2017-01-09-4'!F51,'2015-12-07-4'!F51,'2016-08-01-5'!F51,'2016-02-01-5'!F51,'2016-06-06-4'!F51)</f>
        <v>1.4307066885555558E-3</v>
      </c>
      <c r="L51">
        <f>AVERAGE('2017-04-03-4'!G51,'2016-09-05-4'!G51,'2016-07-04-4'!G51,'2016-10-03-5'!G51,'2017-09-04-4'!G51,'2017-06-05-4'!G51,'2016-04-04-4'!G51,'2017-03-06-4'!G51,'2017-07-03-5'!G51,'2017-02-06-4'!G51,'2017-08-07-4'!G51,'2015-11-02-5'!G51,'2017-10-02-5'!G51,'2017-05-01-5'!G51,'2016-11-07-4'!G51,'2016-03-07-4'!G51,'2016-01-04-4'!G51,'2016-05-02-5'!G51,'2016-12-05-5'!G51,'2017-01-09-4'!G51,'2015-12-07-4'!G51,'2016-08-01-5'!G51,'2016-02-01-5'!G51,'2016-06-06-4'!G51)</f>
        <v>6.0119047619047607E-2</v>
      </c>
      <c r="M51">
        <f>_xlfn.VAR.P('2017-04-03-4'!G51,'2016-09-05-4'!G51,'2016-07-04-4'!G51,'2016-10-03-5'!G51,'2017-09-04-4'!G51,'2017-06-05-4'!G51,'2016-04-04-4'!G51,'2017-03-06-4'!G51,'2017-07-03-5'!G51,'2017-02-06-4'!G51,'2017-08-07-4'!G51,'2015-11-02-5'!G51,'2017-10-02-5'!G51,'2017-05-01-5'!G51,'2016-11-07-4'!G51,'2016-03-07-4'!G51,'2016-01-04-4'!G51,'2016-05-02-5'!G51,'2016-12-05-5'!G51,'2017-01-09-4'!G51,'2015-12-07-4'!G51,'2016-08-01-5'!G51,'2016-02-01-5'!G51,'2016-06-06-4'!G51)</f>
        <v>1.8831490929705217E-3</v>
      </c>
    </row>
    <row r="52" spans="1:13" x14ac:dyDescent="0.25">
      <c r="A52" s="1">
        <v>51</v>
      </c>
      <c r="B52">
        <f>AVERAGE('2017-04-03-4'!B52,'2016-09-05-4'!B52,'2016-07-04-4'!B52,'2016-10-03-5'!B52,'2017-09-04-4'!B52,'2017-06-05-4'!B52,'2016-04-04-4'!B52,'2017-03-06-4'!B52,'2017-07-03-5'!B52,'2017-02-06-4'!B52,'2017-08-07-4'!B52,'2015-11-02-5'!B52,'2017-10-02-5'!B52,'2017-05-01-5'!B52,'2016-11-07-4'!B52,'2016-03-07-4'!B52,'2016-01-04-4'!B52,'2016-05-02-5'!B52,'2016-12-05-5'!B52,'2017-01-09-4'!B52,'2015-12-07-4'!B52,'2016-08-01-5'!B52,'2016-02-01-5'!B52,'2016-06-06-4'!B52)</f>
        <v>5.5059523809523801E-2</v>
      </c>
      <c r="C52">
        <f>_xlfn.VAR.P('2017-04-03-4'!B52,'2016-09-05-4'!B52,'2016-07-04-4'!B52,'2016-10-03-5'!B52,'2017-09-04-4'!B52,'2017-06-05-4'!B52,'2016-04-04-4'!B52,'2017-03-06-4'!B52,'2017-07-03-5'!B52,'2017-02-06-4'!B52,'2017-08-07-4'!B52,'2015-11-02-5'!B52,'2017-10-02-5'!B52,'2017-05-01-5'!B52,'2016-11-07-4'!B52,'2016-03-07-4'!B52,'2016-01-04-4'!B52,'2016-05-02-5'!B52,'2016-12-05-5'!B52,'2017-01-09-4'!B52,'2015-12-07-4'!B52,'2016-08-01-5'!B52,'2016-02-01-5'!B52,'2016-06-06-4'!B52)</f>
        <v>9.8418013038548873E-4</v>
      </c>
      <c r="D52">
        <f>AVERAGE('2017-04-03-4'!C52,'2016-09-05-4'!C52,'2016-07-04-4'!C52,'2016-10-03-5'!C52,'2017-09-04-4'!C52,'2017-06-05-4'!C52,'2016-04-04-4'!C52,'2017-03-06-4'!C52,'2017-07-03-5'!C52,'2017-02-06-4'!C52,'2017-08-07-4'!C52,'2015-11-02-5'!C52,'2017-10-02-5'!C52,'2017-05-01-5'!C52,'2016-11-07-4'!C52,'2016-03-07-4'!C52,'2016-01-04-4'!C52,'2016-05-02-5'!C52,'2016-12-05-5'!C52,'2017-01-09-4'!C52,'2015-12-07-4'!C52,'2016-08-01-5'!C52,'2016-02-01-5'!C52,'2016-06-06-4'!C52)</f>
        <v>5.5935583333333337E-2</v>
      </c>
      <c r="E52">
        <f>_xlfn.VAR.P('2017-04-03-4'!C52,'2016-09-05-4'!C52,'2016-07-04-4'!C52,'2016-10-03-5'!C52,'2017-09-04-4'!C52,'2017-06-05-4'!C52,'2016-04-04-4'!C52,'2017-03-06-4'!C52,'2017-07-03-5'!C52,'2017-02-06-4'!C52,'2017-08-07-4'!C52,'2015-11-02-5'!C52,'2017-10-02-5'!C52,'2017-05-01-5'!C52,'2016-11-07-4'!C52,'2016-03-07-4'!C52,'2016-01-04-4'!C52,'2016-05-02-5'!C52,'2016-12-05-5'!C52,'2017-01-09-4'!C52,'2015-12-07-4'!C52,'2016-08-01-5'!C52,'2016-02-01-5'!C52,'2016-06-06-4'!C52)</f>
        <v>8.1092377907638832E-4</v>
      </c>
      <c r="F52">
        <f>AVERAGE('2017-04-03-4'!D52,'2016-09-05-4'!D52,'2016-07-04-4'!D52,'2016-10-03-5'!D52,'2017-09-04-4'!D52,'2017-06-05-4'!D52,'2016-04-04-4'!D52,'2017-03-06-4'!D52,'2017-07-03-5'!D52,'2017-02-06-4'!D52,'2017-08-07-4'!D52,'2015-11-02-5'!D52,'2017-10-02-5'!D52,'2017-05-01-5'!D52,'2016-11-07-4'!D52,'2016-03-07-4'!D52,'2016-01-04-4'!D52,'2016-05-02-5'!D52,'2016-12-05-5'!D52,'2017-01-09-4'!D52,'2015-12-07-4'!D52,'2016-08-01-5'!D52,'2016-02-01-5'!D52,'2016-06-06-4'!D52)</f>
        <v>5.6249999999999988E-2</v>
      </c>
      <c r="G52">
        <f>_xlfn.VAR.P('2017-04-03-4'!D52,'2016-09-05-4'!D52,'2016-07-04-4'!D52,'2016-10-03-5'!D52,'2017-09-04-4'!D52,'2017-06-05-4'!D52,'2016-04-04-4'!D52,'2017-03-06-4'!D52,'2017-07-03-5'!D52,'2017-02-06-4'!D52,'2017-08-07-4'!D52,'2015-11-02-5'!D52,'2017-10-02-5'!D52,'2017-05-01-5'!D52,'2016-11-07-4'!D52,'2016-03-07-4'!D52,'2016-01-04-4'!D52,'2016-05-02-5'!D52,'2016-12-05-5'!D52,'2017-01-09-4'!D52,'2015-12-07-4'!D52,'2016-08-01-5'!D52,'2016-02-01-5'!D52,'2016-06-06-4'!D52)</f>
        <v>1.0897640306122469E-3</v>
      </c>
      <c r="H52">
        <f>AVERAGE('2017-04-03-4'!E52,'2016-09-05-4'!E52,'2016-07-04-4'!E52,'2016-10-03-5'!E52,'2017-09-04-4'!E52,'2017-06-05-4'!E52,'2016-04-04-4'!E52,'2017-03-06-4'!E52,'2017-07-03-5'!E52,'2017-02-06-4'!E52,'2017-08-07-4'!E52,'2015-11-02-5'!E52,'2017-10-02-5'!E52,'2017-05-01-5'!E52,'2016-11-07-4'!E52,'2016-03-07-4'!E52,'2016-01-04-4'!E52,'2016-05-02-5'!E52,'2016-12-05-5'!E52,'2017-01-09-4'!E52,'2015-12-07-4'!E52,'2016-08-01-5'!E52,'2016-02-01-5'!E52,'2016-06-06-4'!E52)</f>
        <v>5.5059523809523801E-2</v>
      </c>
      <c r="I52">
        <f>_xlfn.VAR.P('2017-04-03-4'!E52,'2016-09-05-4'!E52,'2016-07-04-4'!E52,'2016-10-03-5'!E52,'2017-09-04-4'!E52,'2017-06-05-4'!E52,'2016-04-04-4'!E52,'2017-03-06-4'!E52,'2017-07-03-5'!E52,'2017-02-06-4'!E52,'2017-08-07-4'!E52,'2015-11-02-5'!E52,'2017-10-02-5'!E52,'2017-05-01-5'!E52,'2016-11-07-4'!E52,'2016-03-07-4'!E52,'2016-01-04-4'!E52,'2016-05-02-5'!E52,'2016-12-05-5'!E52,'2017-01-09-4'!E52,'2015-12-07-4'!E52,'2016-08-01-5'!E52,'2016-02-01-5'!E52,'2016-06-06-4'!E52)</f>
        <v>9.8418013038548873E-4</v>
      </c>
      <c r="J52">
        <f>AVERAGE('2017-04-03-4'!F52,'2016-09-05-4'!F52,'2016-07-04-4'!F52,'2016-10-03-5'!F52,'2017-09-04-4'!F52,'2017-06-05-4'!F52,'2016-04-04-4'!F52,'2017-03-06-4'!F52,'2017-07-03-5'!F52,'2017-02-06-4'!F52,'2017-08-07-4'!F52,'2015-11-02-5'!F52,'2017-10-02-5'!F52,'2017-05-01-5'!F52,'2016-11-07-4'!F52,'2016-03-07-4'!F52,'2016-01-04-4'!F52,'2016-05-02-5'!F52,'2016-12-05-5'!F52,'2017-01-09-4'!F52,'2015-12-07-4'!F52,'2016-08-01-5'!F52,'2016-02-01-5'!F52,'2016-06-06-4'!F52)</f>
        <v>5.7423625000000006E-2</v>
      </c>
      <c r="K52">
        <f>_xlfn.VAR.P('2017-04-03-4'!F52,'2016-09-05-4'!F52,'2016-07-04-4'!F52,'2016-10-03-5'!F52,'2017-09-04-4'!F52,'2017-06-05-4'!F52,'2016-04-04-4'!F52,'2017-03-06-4'!F52,'2017-07-03-5'!F52,'2017-02-06-4'!F52,'2017-08-07-4'!F52,'2015-11-02-5'!F52,'2017-10-02-5'!F52,'2017-05-01-5'!F52,'2016-11-07-4'!F52,'2016-03-07-4'!F52,'2016-01-04-4'!F52,'2016-05-02-5'!F52,'2016-12-05-5'!F52,'2017-01-09-4'!F52,'2015-12-07-4'!F52,'2016-08-01-5'!F52,'2016-02-01-5'!F52,'2016-06-06-4'!F52)</f>
        <v>5.7943467656770787E-4</v>
      </c>
      <c r="L52">
        <f>AVERAGE('2017-04-03-4'!G52,'2016-09-05-4'!G52,'2016-07-04-4'!G52,'2016-10-03-5'!G52,'2017-09-04-4'!G52,'2017-06-05-4'!G52,'2016-04-04-4'!G52,'2017-03-06-4'!G52,'2017-07-03-5'!G52,'2017-02-06-4'!G52,'2017-08-07-4'!G52,'2015-11-02-5'!G52,'2017-10-02-5'!G52,'2017-05-01-5'!G52,'2016-11-07-4'!G52,'2016-03-07-4'!G52,'2016-01-04-4'!G52,'2016-05-02-5'!G52,'2016-12-05-5'!G52,'2017-01-09-4'!G52,'2015-12-07-4'!G52,'2016-08-01-5'!G52,'2016-02-01-5'!G52,'2016-06-06-4'!G52)</f>
        <v>5.7738095238095227E-2</v>
      </c>
      <c r="M52">
        <f>_xlfn.VAR.P('2017-04-03-4'!G52,'2016-09-05-4'!G52,'2016-07-04-4'!G52,'2016-10-03-5'!G52,'2017-09-04-4'!G52,'2017-06-05-4'!G52,'2016-04-04-4'!G52,'2017-03-06-4'!G52,'2017-07-03-5'!G52,'2017-02-06-4'!G52,'2017-08-07-4'!G52,'2015-11-02-5'!G52,'2017-10-02-5'!G52,'2017-05-01-5'!G52,'2016-11-07-4'!G52,'2016-03-07-4'!G52,'2016-01-04-4'!G52,'2016-05-02-5'!G52,'2016-12-05-5'!G52,'2017-01-09-4'!G52,'2015-12-07-4'!G52,'2016-08-01-5'!G52,'2016-02-01-5'!G52,'2016-06-06-4'!G52)</f>
        <v>7.6920351473923072E-4</v>
      </c>
    </row>
    <row r="53" spans="1:13" x14ac:dyDescent="0.25">
      <c r="A53" s="1">
        <v>52</v>
      </c>
      <c r="B53">
        <f>AVERAGE('2017-04-03-4'!B53,'2016-09-05-4'!B53,'2016-07-04-4'!B53,'2016-10-03-5'!B53,'2017-09-04-4'!B53,'2017-06-05-4'!B53,'2016-04-04-4'!B53,'2017-03-06-4'!B53,'2017-07-03-5'!B53,'2017-02-06-4'!B53,'2017-08-07-4'!B53,'2015-11-02-5'!B53,'2017-10-02-5'!B53,'2017-05-01-5'!B53,'2016-11-07-4'!B53,'2016-03-07-4'!B53,'2016-01-04-4'!B53,'2016-05-02-5'!B53,'2016-12-05-5'!B53,'2017-01-09-4'!B53,'2015-12-07-4'!B53,'2016-08-01-5'!B53,'2016-02-01-5'!B53,'2016-06-06-4'!B53)</f>
        <v>7.0833333333333318E-2</v>
      </c>
      <c r="C53">
        <f>_xlfn.VAR.P('2017-04-03-4'!B53,'2016-09-05-4'!B53,'2016-07-04-4'!B53,'2016-10-03-5'!B53,'2017-09-04-4'!B53,'2017-06-05-4'!B53,'2016-04-04-4'!B53,'2017-03-06-4'!B53,'2017-07-03-5'!B53,'2017-02-06-4'!B53,'2017-08-07-4'!B53,'2015-11-02-5'!B53,'2017-10-02-5'!B53,'2017-05-01-5'!B53,'2016-11-07-4'!B53,'2016-03-07-4'!B53,'2016-01-04-4'!B53,'2016-05-02-5'!B53,'2016-12-05-5'!B53,'2017-01-09-4'!B53,'2015-12-07-4'!B53,'2016-08-01-5'!B53,'2016-02-01-5'!B53,'2016-06-06-4'!B53)</f>
        <v>1.8448837868480744E-3</v>
      </c>
      <c r="D53">
        <f>AVERAGE('2017-04-03-4'!C53,'2016-09-05-4'!C53,'2016-07-04-4'!C53,'2016-10-03-5'!C53,'2017-09-04-4'!C53,'2017-06-05-4'!C53,'2016-04-04-4'!C53,'2017-03-06-4'!C53,'2017-07-03-5'!C53,'2017-02-06-4'!C53,'2017-08-07-4'!C53,'2015-11-02-5'!C53,'2017-10-02-5'!C53,'2017-05-01-5'!C53,'2016-11-07-4'!C53,'2016-03-07-4'!C53,'2016-01-04-4'!C53,'2016-05-02-5'!C53,'2016-12-05-5'!C53,'2017-01-09-4'!C53,'2015-12-07-4'!C53,'2016-08-01-5'!C53,'2016-02-01-5'!C53,'2016-06-06-4'!C53)</f>
        <v>7.2745208333333353E-2</v>
      </c>
      <c r="E53">
        <f>_xlfn.VAR.P('2017-04-03-4'!C53,'2016-09-05-4'!C53,'2016-07-04-4'!C53,'2016-10-03-5'!C53,'2017-09-04-4'!C53,'2017-06-05-4'!C53,'2016-04-04-4'!C53,'2017-03-06-4'!C53,'2017-07-03-5'!C53,'2017-02-06-4'!C53,'2017-08-07-4'!C53,'2015-11-02-5'!C53,'2017-10-02-5'!C53,'2017-05-01-5'!C53,'2016-11-07-4'!C53,'2016-03-07-4'!C53,'2016-01-04-4'!C53,'2016-05-02-5'!C53,'2016-12-05-5'!C53,'2017-01-09-4'!C53,'2015-12-07-4'!C53,'2016-08-01-5'!C53,'2016-02-01-5'!C53,'2016-06-06-4'!C53)</f>
        <v>1.2333092449982605E-3</v>
      </c>
      <c r="F53">
        <f>AVERAGE('2017-04-03-4'!D53,'2016-09-05-4'!D53,'2016-07-04-4'!D53,'2016-10-03-5'!D53,'2017-09-04-4'!D53,'2017-06-05-4'!D53,'2016-04-04-4'!D53,'2017-03-06-4'!D53,'2017-07-03-5'!D53,'2017-02-06-4'!D53,'2017-08-07-4'!D53,'2015-11-02-5'!D53,'2017-10-02-5'!D53,'2017-05-01-5'!D53,'2016-11-07-4'!D53,'2016-03-07-4'!D53,'2016-01-04-4'!D53,'2016-05-02-5'!D53,'2016-12-05-5'!D53,'2017-01-09-4'!D53,'2015-12-07-4'!D53,'2016-08-01-5'!D53,'2016-02-01-5'!D53,'2016-06-06-4'!D53)</f>
        <v>7.3511904761904737E-2</v>
      </c>
      <c r="G53">
        <f>_xlfn.VAR.P('2017-04-03-4'!D53,'2016-09-05-4'!D53,'2016-07-04-4'!D53,'2016-10-03-5'!D53,'2017-09-04-4'!D53,'2017-06-05-4'!D53,'2016-04-04-4'!D53,'2017-03-06-4'!D53,'2017-07-03-5'!D53,'2017-02-06-4'!D53,'2017-08-07-4'!D53,'2015-11-02-5'!D53,'2017-10-02-5'!D53,'2017-05-01-5'!D53,'2016-11-07-4'!D53,'2016-03-07-4'!D53,'2016-01-04-4'!D53,'2016-05-02-5'!D53,'2016-12-05-5'!D53,'2017-01-09-4'!D53,'2015-12-07-4'!D53,'2016-08-01-5'!D53,'2016-02-01-5'!D53,'2016-06-06-4'!D53)</f>
        <v>2.0683638038548773E-3</v>
      </c>
      <c r="H53">
        <f>AVERAGE('2017-04-03-4'!E53,'2016-09-05-4'!E53,'2016-07-04-4'!E53,'2016-10-03-5'!E53,'2017-09-04-4'!E53,'2017-06-05-4'!E53,'2016-04-04-4'!E53,'2017-03-06-4'!E53,'2017-07-03-5'!E53,'2017-02-06-4'!E53,'2017-08-07-4'!E53,'2015-11-02-5'!E53,'2017-10-02-5'!E53,'2017-05-01-5'!E53,'2016-11-07-4'!E53,'2016-03-07-4'!E53,'2016-01-04-4'!E53,'2016-05-02-5'!E53,'2016-12-05-5'!E53,'2017-01-09-4'!E53,'2015-12-07-4'!E53,'2016-08-01-5'!E53,'2016-02-01-5'!E53,'2016-06-06-4'!E53)</f>
        <v>7.0833333333333318E-2</v>
      </c>
      <c r="I53">
        <f>_xlfn.VAR.P('2017-04-03-4'!E53,'2016-09-05-4'!E53,'2016-07-04-4'!E53,'2016-10-03-5'!E53,'2017-09-04-4'!E53,'2017-06-05-4'!E53,'2016-04-04-4'!E53,'2017-03-06-4'!E53,'2017-07-03-5'!E53,'2017-02-06-4'!E53,'2017-08-07-4'!E53,'2015-11-02-5'!E53,'2017-10-02-5'!E53,'2017-05-01-5'!E53,'2016-11-07-4'!E53,'2016-03-07-4'!E53,'2016-01-04-4'!E53,'2016-05-02-5'!E53,'2016-12-05-5'!E53,'2017-01-09-4'!E53,'2015-12-07-4'!E53,'2016-08-01-5'!E53,'2016-02-01-5'!E53,'2016-06-06-4'!E53)</f>
        <v>1.8448837868480744E-3</v>
      </c>
      <c r="J53">
        <f>AVERAGE('2017-04-03-4'!F53,'2016-09-05-4'!F53,'2016-07-04-4'!F53,'2016-10-03-5'!F53,'2017-09-04-4'!F53,'2017-06-05-4'!F53,'2016-04-04-4'!F53,'2017-03-06-4'!F53,'2017-07-03-5'!F53,'2017-02-06-4'!F53,'2017-08-07-4'!F53,'2015-11-02-5'!F53,'2017-10-02-5'!F53,'2017-05-01-5'!F53,'2016-11-07-4'!F53,'2016-03-07-4'!F53,'2016-01-04-4'!F53,'2016-05-02-5'!F53,'2016-12-05-5'!F53,'2017-01-09-4'!F53,'2015-12-07-4'!F53,'2016-08-01-5'!F53,'2016-02-01-5'!F53,'2016-06-06-4'!F53)</f>
        <v>7.1507083333333346E-2</v>
      </c>
      <c r="K53">
        <f>_xlfn.VAR.P('2017-04-03-4'!F53,'2016-09-05-4'!F53,'2016-07-04-4'!F53,'2016-10-03-5'!F53,'2017-09-04-4'!F53,'2017-06-05-4'!F53,'2016-04-04-4'!F53,'2017-03-06-4'!F53,'2017-07-03-5'!F53,'2017-02-06-4'!F53,'2017-08-07-4'!F53,'2015-11-02-5'!F53,'2017-10-02-5'!F53,'2017-05-01-5'!F53,'2016-11-07-4'!F53,'2016-03-07-4'!F53,'2016-01-04-4'!F53,'2016-05-02-5'!F53,'2016-12-05-5'!F53,'2017-01-09-4'!F53,'2015-12-07-4'!F53,'2016-08-01-5'!F53,'2016-02-01-5'!F53,'2016-06-06-4'!F53)</f>
        <v>1.0601248330763874E-3</v>
      </c>
      <c r="L53">
        <f>AVERAGE('2017-04-03-4'!G53,'2016-09-05-4'!G53,'2016-07-04-4'!G53,'2016-10-03-5'!G53,'2017-09-04-4'!G53,'2017-06-05-4'!G53,'2016-04-04-4'!G53,'2017-03-06-4'!G53,'2017-07-03-5'!G53,'2017-02-06-4'!G53,'2017-08-07-4'!G53,'2015-11-02-5'!G53,'2017-10-02-5'!G53,'2017-05-01-5'!G53,'2016-11-07-4'!G53,'2016-03-07-4'!G53,'2016-01-04-4'!G53,'2016-05-02-5'!G53,'2016-12-05-5'!G53,'2017-01-09-4'!G53,'2015-12-07-4'!G53,'2016-08-01-5'!G53,'2016-02-01-5'!G53,'2016-06-06-4'!G53)</f>
        <v>7.232142857142855E-2</v>
      </c>
      <c r="M53">
        <f>_xlfn.VAR.P('2017-04-03-4'!G53,'2016-09-05-4'!G53,'2016-07-04-4'!G53,'2016-10-03-5'!G53,'2017-09-04-4'!G53,'2017-06-05-4'!G53,'2016-04-04-4'!G53,'2017-03-06-4'!G53,'2017-07-03-5'!G53,'2017-02-06-4'!G53,'2017-08-07-4'!G53,'2015-11-02-5'!G53,'2017-10-02-5'!G53,'2017-05-01-5'!G53,'2016-11-07-4'!G53,'2016-03-07-4'!G53,'2016-01-04-4'!G53,'2016-05-02-5'!G53,'2016-12-05-5'!G53,'2017-01-09-4'!G53,'2015-12-07-4'!G53,'2016-08-01-5'!G53,'2016-02-01-5'!G53,'2016-06-06-4'!G53)</f>
        <v>1.685002125850342E-3</v>
      </c>
    </row>
    <row r="54" spans="1:13" x14ac:dyDescent="0.25">
      <c r="A54" s="1">
        <v>53</v>
      </c>
      <c r="B54">
        <f>AVERAGE('2017-04-03-4'!B54,'2016-09-05-4'!B54,'2016-07-04-4'!B54,'2016-10-03-5'!B54,'2017-09-04-4'!B54,'2017-06-05-4'!B54,'2016-04-04-4'!B54,'2017-03-06-4'!B54,'2017-07-03-5'!B54,'2017-02-06-4'!B54,'2017-08-07-4'!B54,'2015-11-02-5'!B54,'2017-10-02-5'!B54,'2017-05-01-5'!B54,'2016-11-07-4'!B54,'2016-03-07-4'!B54,'2016-01-04-4'!B54,'2016-05-02-5'!B54,'2016-12-05-5'!B54,'2017-01-09-4'!B54,'2015-12-07-4'!B54,'2016-08-01-5'!B54,'2016-02-01-5'!B54,'2016-06-06-4'!B54)</f>
        <v>5.5952380952380948E-2</v>
      </c>
      <c r="C54">
        <f>_xlfn.VAR.P('2017-04-03-4'!B54,'2016-09-05-4'!B54,'2016-07-04-4'!B54,'2016-10-03-5'!B54,'2017-09-04-4'!B54,'2017-06-05-4'!B54,'2016-04-04-4'!B54,'2017-03-06-4'!B54,'2017-07-03-5'!B54,'2017-02-06-4'!B54,'2017-08-07-4'!B54,'2015-11-02-5'!B54,'2017-10-02-5'!B54,'2017-05-01-5'!B54,'2016-11-07-4'!B54,'2016-03-07-4'!B54,'2016-01-04-4'!B54,'2016-05-02-5'!B54,'2016-12-05-5'!B54,'2017-01-09-4'!B54,'2015-12-07-4'!B54,'2016-08-01-5'!B54,'2016-02-01-5'!B54,'2016-06-06-4'!B54)</f>
        <v>1.75453514739229E-3</v>
      </c>
      <c r="D54">
        <f>AVERAGE('2017-04-03-4'!C54,'2016-09-05-4'!C54,'2016-07-04-4'!C54,'2016-10-03-5'!C54,'2017-09-04-4'!C54,'2017-06-05-4'!C54,'2016-04-04-4'!C54,'2017-03-06-4'!C54,'2017-07-03-5'!C54,'2017-02-06-4'!C54,'2017-08-07-4'!C54,'2015-11-02-5'!C54,'2017-10-02-5'!C54,'2017-05-01-5'!C54,'2016-11-07-4'!C54,'2016-03-07-4'!C54,'2016-01-04-4'!C54,'2016-05-02-5'!C54,'2016-12-05-5'!C54,'2017-01-09-4'!C54,'2015-12-07-4'!C54,'2016-08-01-5'!C54,'2016-02-01-5'!C54,'2016-06-06-4'!C54)</f>
        <v>5.7063041666666668E-2</v>
      </c>
      <c r="E54">
        <f>_xlfn.VAR.P('2017-04-03-4'!C54,'2016-09-05-4'!C54,'2016-07-04-4'!C54,'2016-10-03-5'!C54,'2017-09-04-4'!C54,'2017-06-05-4'!C54,'2016-04-04-4'!C54,'2017-03-06-4'!C54,'2017-07-03-5'!C54,'2017-02-06-4'!C54,'2017-08-07-4'!C54,'2015-11-02-5'!C54,'2017-10-02-5'!C54,'2017-05-01-5'!C54,'2016-11-07-4'!C54,'2016-03-07-4'!C54,'2016-01-04-4'!C54,'2016-05-02-5'!C54,'2016-12-05-5'!C54,'2017-01-09-4'!C54,'2015-12-07-4'!C54,'2016-08-01-5'!C54,'2016-02-01-5'!C54,'2016-06-06-4'!C54)</f>
        <v>1.3103090786232652E-3</v>
      </c>
      <c r="F54">
        <f>AVERAGE('2017-04-03-4'!D54,'2016-09-05-4'!D54,'2016-07-04-4'!D54,'2016-10-03-5'!D54,'2017-09-04-4'!D54,'2017-06-05-4'!D54,'2016-04-04-4'!D54,'2017-03-06-4'!D54,'2017-07-03-5'!D54,'2017-02-06-4'!D54,'2017-08-07-4'!D54,'2015-11-02-5'!D54,'2017-10-02-5'!D54,'2017-05-01-5'!D54,'2016-11-07-4'!D54,'2016-03-07-4'!D54,'2016-01-04-4'!D54,'2016-05-02-5'!D54,'2016-12-05-5'!D54,'2017-01-09-4'!D54,'2015-12-07-4'!D54,'2016-08-01-5'!D54,'2016-02-01-5'!D54,'2016-06-06-4'!D54)</f>
        <v>5.7440476190476188E-2</v>
      </c>
      <c r="G54">
        <f>_xlfn.VAR.P('2017-04-03-4'!D54,'2016-09-05-4'!D54,'2016-07-04-4'!D54,'2016-10-03-5'!D54,'2017-09-04-4'!D54,'2017-06-05-4'!D54,'2016-04-04-4'!D54,'2017-03-06-4'!D54,'2017-07-03-5'!D54,'2017-02-06-4'!D54,'2017-08-07-4'!D54,'2015-11-02-5'!D54,'2017-10-02-5'!D54,'2017-05-01-5'!D54,'2016-11-07-4'!D54,'2016-03-07-4'!D54,'2016-01-04-4'!D54,'2016-05-02-5'!D54,'2016-12-05-5'!D54,'2017-01-09-4'!D54,'2015-12-07-4'!D54,'2016-08-01-5'!D54,'2016-02-01-5'!D54,'2016-06-06-4'!D54)</f>
        <v>1.8515270691609965E-3</v>
      </c>
      <c r="H54">
        <f>AVERAGE('2017-04-03-4'!E54,'2016-09-05-4'!E54,'2016-07-04-4'!E54,'2016-10-03-5'!E54,'2017-09-04-4'!E54,'2017-06-05-4'!E54,'2016-04-04-4'!E54,'2017-03-06-4'!E54,'2017-07-03-5'!E54,'2017-02-06-4'!E54,'2017-08-07-4'!E54,'2015-11-02-5'!E54,'2017-10-02-5'!E54,'2017-05-01-5'!E54,'2016-11-07-4'!E54,'2016-03-07-4'!E54,'2016-01-04-4'!E54,'2016-05-02-5'!E54,'2016-12-05-5'!E54,'2017-01-09-4'!E54,'2015-12-07-4'!E54,'2016-08-01-5'!E54,'2016-02-01-5'!E54,'2016-06-06-4'!E54)</f>
        <v>5.5952380952380948E-2</v>
      </c>
      <c r="I54">
        <f>_xlfn.VAR.P('2017-04-03-4'!E54,'2016-09-05-4'!E54,'2016-07-04-4'!E54,'2016-10-03-5'!E54,'2017-09-04-4'!E54,'2017-06-05-4'!E54,'2016-04-04-4'!E54,'2017-03-06-4'!E54,'2017-07-03-5'!E54,'2017-02-06-4'!E54,'2017-08-07-4'!E54,'2015-11-02-5'!E54,'2017-10-02-5'!E54,'2017-05-01-5'!E54,'2016-11-07-4'!E54,'2016-03-07-4'!E54,'2016-01-04-4'!E54,'2016-05-02-5'!E54,'2016-12-05-5'!E54,'2017-01-09-4'!E54,'2015-12-07-4'!E54,'2016-08-01-5'!E54,'2016-02-01-5'!E54,'2016-06-06-4'!E54)</f>
        <v>1.75453514739229E-3</v>
      </c>
      <c r="J54">
        <f>AVERAGE('2017-04-03-4'!F54,'2016-09-05-4'!F54,'2016-07-04-4'!F54,'2016-10-03-5'!F54,'2017-09-04-4'!F54,'2017-06-05-4'!F54,'2016-04-04-4'!F54,'2017-03-06-4'!F54,'2017-07-03-5'!F54,'2017-02-06-4'!F54,'2017-08-07-4'!F54,'2015-11-02-5'!F54,'2017-10-02-5'!F54,'2017-05-01-5'!F54,'2016-11-07-4'!F54,'2016-03-07-4'!F54,'2016-01-04-4'!F54,'2016-05-02-5'!F54,'2016-12-05-5'!F54,'2017-01-09-4'!F54,'2015-12-07-4'!F54,'2016-08-01-5'!F54,'2016-02-01-5'!F54,'2016-06-06-4'!F54)</f>
        <v>5.8014874999999994E-2</v>
      </c>
      <c r="K54">
        <f>_xlfn.VAR.P('2017-04-03-4'!F54,'2016-09-05-4'!F54,'2016-07-04-4'!F54,'2016-10-03-5'!F54,'2017-09-04-4'!F54,'2017-06-05-4'!F54,'2016-04-04-4'!F54,'2017-03-06-4'!F54,'2017-07-03-5'!F54,'2017-02-06-4'!F54,'2017-08-07-4'!F54,'2015-11-02-5'!F54,'2017-10-02-5'!F54,'2017-05-01-5'!F54,'2016-11-07-4'!F54,'2016-03-07-4'!F54,'2016-01-04-4'!F54,'2016-05-02-5'!F54,'2016-12-05-5'!F54,'2017-01-09-4'!F54,'2015-12-07-4'!F54,'2016-08-01-5'!F54,'2016-02-01-5'!F54,'2016-06-06-4'!F54)</f>
        <v>1.1471903033593747E-3</v>
      </c>
      <c r="L54">
        <f>AVERAGE('2017-04-03-4'!G54,'2016-09-05-4'!G54,'2016-07-04-4'!G54,'2016-10-03-5'!G54,'2017-09-04-4'!G54,'2017-06-05-4'!G54,'2016-04-04-4'!G54,'2017-03-06-4'!G54,'2017-07-03-5'!G54,'2017-02-06-4'!G54,'2017-08-07-4'!G54,'2015-11-02-5'!G54,'2017-10-02-5'!G54,'2017-05-01-5'!G54,'2016-11-07-4'!G54,'2016-03-07-4'!G54,'2016-01-04-4'!G54,'2016-05-02-5'!G54,'2016-12-05-5'!G54,'2017-01-09-4'!G54,'2015-12-07-4'!G54,'2016-08-01-5'!G54,'2016-02-01-5'!G54,'2016-06-06-4'!G54)</f>
        <v>5.8630952380952388E-2</v>
      </c>
      <c r="M54">
        <f>_xlfn.VAR.P('2017-04-03-4'!G54,'2016-09-05-4'!G54,'2016-07-04-4'!G54,'2016-10-03-5'!G54,'2017-09-04-4'!G54,'2017-06-05-4'!G54,'2016-04-04-4'!G54,'2017-03-06-4'!G54,'2017-07-03-5'!G54,'2017-02-06-4'!G54,'2017-08-07-4'!G54,'2015-11-02-5'!G54,'2017-10-02-5'!G54,'2017-05-01-5'!G54,'2016-11-07-4'!G54,'2016-03-07-4'!G54,'2016-01-04-4'!G54,'2016-05-02-5'!G54,'2016-12-05-5'!G54,'2017-01-09-4'!G54,'2015-12-07-4'!G54,'2016-08-01-5'!G54,'2016-02-01-5'!G54,'2016-06-06-4'!G54)</f>
        <v>1.6028025793650795E-3</v>
      </c>
    </row>
    <row r="55" spans="1:13" x14ac:dyDescent="0.25">
      <c r="A55" s="1">
        <v>54</v>
      </c>
      <c r="B55">
        <f>AVERAGE('2017-04-03-4'!B55,'2016-09-05-4'!B55,'2016-07-04-4'!B55,'2016-10-03-5'!B55,'2017-09-04-4'!B55,'2017-06-05-4'!B55,'2016-04-04-4'!B55,'2017-03-06-4'!B55,'2017-07-03-5'!B55,'2017-02-06-4'!B55,'2017-08-07-4'!B55,'2015-11-02-5'!B55,'2017-10-02-5'!B55,'2017-05-01-5'!B55,'2016-11-07-4'!B55,'2016-03-07-4'!B55,'2016-01-04-4'!B55,'2016-05-02-5'!B55,'2016-12-05-5'!B55,'2017-01-09-4'!B55,'2015-12-07-4'!B55,'2016-08-01-5'!B55,'2016-02-01-5'!B55,'2016-06-06-4'!B55)</f>
        <v>6.5773809523809498E-2</v>
      </c>
      <c r="C55">
        <f>_xlfn.VAR.P('2017-04-03-4'!B55,'2016-09-05-4'!B55,'2016-07-04-4'!B55,'2016-10-03-5'!B55,'2017-09-04-4'!B55,'2017-06-05-4'!B55,'2016-04-04-4'!B55,'2017-03-06-4'!B55,'2017-07-03-5'!B55,'2017-02-06-4'!B55,'2017-08-07-4'!B55,'2015-11-02-5'!B55,'2017-10-02-5'!B55,'2017-05-01-5'!B55,'2016-11-07-4'!B55,'2016-03-07-4'!B55,'2016-01-04-4'!B55,'2016-05-02-5'!B55,'2016-12-05-5'!B55,'2017-01-09-4'!B55,'2015-12-07-4'!B55,'2016-08-01-5'!B55,'2016-02-01-5'!B55,'2016-06-06-4'!B55)</f>
        <v>1.1138570011337873E-3</v>
      </c>
      <c r="D55">
        <f>AVERAGE('2017-04-03-4'!C55,'2016-09-05-4'!C55,'2016-07-04-4'!C55,'2016-10-03-5'!C55,'2017-09-04-4'!C55,'2017-06-05-4'!C55,'2016-04-04-4'!C55,'2017-03-06-4'!C55,'2017-07-03-5'!C55,'2017-02-06-4'!C55,'2017-08-07-4'!C55,'2015-11-02-5'!C55,'2017-10-02-5'!C55,'2017-05-01-5'!C55,'2016-11-07-4'!C55,'2016-03-07-4'!C55,'2016-01-04-4'!C55,'2016-05-02-5'!C55,'2016-12-05-5'!C55,'2017-01-09-4'!C55,'2015-12-07-4'!C55,'2016-08-01-5'!C55,'2016-02-01-5'!C55,'2016-06-06-4'!C55)</f>
        <v>6.569670833333334E-2</v>
      </c>
      <c r="E55">
        <f>_xlfn.VAR.P('2017-04-03-4'!C55,'2016-09-05-4'!C55,'2016-07-04-4'!C55,'2016-10-03-5'!C55,'2017-09-04-4'!C55,'2017-06-05-4'!C55,'2016-04-04-4'!C55,'2017-03-06-4'!C55,'2017-07-03-5'!C55,'2017-02-06-4'!C55,'2017-08-07-4'!C55,'2015-11-02-5'!C55,'2017-10-02-5'!C55,'2017-05-01-5'!C55,'2016-11-07-4'!C55,'2016-03-07-4'!C55,'2016-01-04-4'!C55,'2016-05-02-5'!C55,'2016-12-05-5'!C55,'2017-01-09-4'!C55,'2015-12-07-4'!C55,'2016-08-01-5'!C55,'2016-02-01-5'!C55,'2016-06-06-4'!C55)</f>
        <v>7.4304956562326455E-4</v>
      </c>
      <c r="F55">
        <f>AVERAGE('2017-04-03-4'!D55,'2016-09-05-4'!D55,'2016-07-04-4'!D55,'2016-10-03-5'!D55,'2017-09-04-4'!D55,'2017-06-05-4'!D55,'2016-04-04-4'!D55,'2017-03-06-4'!D55,'2017-07-03-5'!D55,'2017-02-06-4'!D55,'2017-08-07-4'!D55,'2015-11-02-5'!D55,'2017-10-02-5'!D55,'2017-05-01-5'!D55,'2016-11-07-4'!D55,'2016-03-07-4'!D55,'2016-01-04-4'!D55,'2016-05-02-5'!D55,'2016-12-05-5'!D55,'2017-01-09-4'!D55,'2015-12-07-4'!D55,'2016-08-01-5'!D55,'2016-02-01-5'!D55,'2016-06-06-4'!D55)</f>
        <v>6.5773809523809498E-2</v>
      </c>
      <c r="G55">
        <f>_xlfn.VAR.P('2017-04-03-4'!D55,'2016-09-05-4'!D55,'2016-07-04-4'!D55,'2016-10-03-5'!D55,'2017-09-04-4'!D55,'2017-06-05-4'!D55,'2016-04-04-4'!D55,'2017-03-06-4'!D55,'2017-07-03-5'!D55,'2017-02-06-4'!D55,'2017-08-07-4'!D55,'2015-11-02-5'!D55,'2017-10-02-5'!D55,'2017-05-01-5'!D55,'2016-11-07-4'!D55,'2016-03-07-4'!D55,'2016-01-04-4'!D55,'2016-05-02-5'!D55,'2016-12-05-5'!D55,'2017-01-09-4'!D55,'2015-12-07-4'!D55,'2016-08-01-5'!D55,'2016-02-01-5'!D55,'2016-06-06-4'!D55)</f>
        <v>1.1138570011337873E-3</v>
      </c>
      <c r="H55">
        <f>AVERAGE('2017-04-03-4'!E55,'2016-09-05-4'!E55,'2016-07-04-4'!E55,'2016-10-03-5'!E55,'2017-09-04-4'!E55,'2017-06-05-4'!E55,'2016-04-04-4'!E55,'2017-03-06-4'!E55,'2017-07-03-5'!E55,'2017-02-06-4'!E55,'2017-08-07-4'!E55,'2015-11-02-5'!E55,'2017-10-02-5'!E55,'2017-05-01-5'!E55,'2016-11-07-4'!E55,'2016-03-07-4'!E55,'2016-01-04-4'!E55,'2016-05-02-5'!E55,'2016-12-05-5'!E55,'2017-01-09-4'!E55,'2015-12-07-4'!E55,'2016-08-01-5'!E55,'2016-02-01-5'!E55,'2016-06-06-4'!E55)</f>
        <v>6.5773809523809498E-2</v>
      </c>
      <c r="I55">
        <f>_xlfn.VAR.P('2017-04-03-4'!E55,'2016-09-05-4'!E55,'2016-07-04-4'!E55,'2016-10-03-5'!E55,'2017-09-04-4'!E55,'2017-06-05-4'!E55,'2016-04-04-4'!E55,'2017-03-06-4'!E55,'2017-07-03-5'!E55,'2017-02-06-4'!E55,'2017-08-07-4'!E55,'2015-11-02-5'!E55,'2017-10-02-5'!E55,'2017-05-01-5'!E55,'2016-11-07-4'!E55,'2016-03-07-4'!E55,'2016-01-04-4'!E55,'2016-05-02-5'!E55,'2016-12-05-5'!E55,'2017-01-09-4'!E55,'2015-12-07-4'!E55,'2016-08-01-5'!E55,'2016-02-01-5'!E55,'2016-06-06-4'!E55)</f>
        <v>1.1138570011337873E-3</v>
      </c>
      <c r="J55">
        <f>AVERAGE('2017-04-03-4'!F55,'2016-09-05-4'!F55,'2016-07-04-4'!F55,'2016-10-03-5'!F55,'2017-09-04-4'!F55,'2017-06-05-4'!F55,'2016-04-04-4'!F55,'2017-03-06-4'!F55,'2017-07-03-5'!F55,'2017-02-06-4'!F55,'2017-08-07-4'!F55,'2015-11-02-5'!F55,'2017-10-02-5'!F55,'2017-05-01-5'!F55,'2016-11-07-4'!F55,'2016-03-07-4'!F55,'2016-01-04-4'!F55,'2016-05-02-5'!F55,'2016-12-05-5'!F55,'2017-01-09-4'!F55,'2015-12-07-4'!F55,'2016-08-01-5'!F55,'2016-02-01-5'!F55,'2016-06-06-4'!F55)</f>
        <v>6.8660874999999996E-2</v>
      </c>
      <c r="K55">
        <f>_xlfn.VAR.P('2017-04-03-4'!F55,'2016-09-05-4'!F55,'2016-07-04-4'!F55,'2016-10-03-5'!F55,'2017-09-04-4'!F55,'2017-06-05-4'!F55,'2016-04-04-4'!F55,'2017-03-06-4'!F55,'2017-07-03-5'!F55,'2017-02-06-4'!F55,'2017-08-07-4'!F55,'2015-11-02-5'!F55,'2017-10-02-5'!F55,'2017-05-01-5'!F55,'2016-11-07-4'!F55,'2016-03-07-4'!F55,'2016-01-04-4'!F55,'2016-05-02-5'!F55,'2016-12-05-5'!F55,'2017-01-09-4'!F55,'2015-12-07-4'!F55,'2016-08-01-5'!F55,'2016-02-01-5'!F55,'2016-06-06-4'!F55)</f>
        <v>5.9849983169270858E-4</v>
      </c>
      <c r="L55">
        <f>AVERAGE('2017-04-03-4'!G55,'2016-09-05-4'!G55,'2016-07-04-4'!G55,'2016-10-03-5'!G55,'2017-09-04-4'!G55,'2017-06-05-4'!G55,'2016-04-04-4'!G55,'2017-03-06-4'!G55,'2017-07-03-5'!G55,'2017-02-06-4'!G55,'2017-08-07-4'!G55,'2015-11-02-5'!G55,'2017-10-02-5'!G55,'2017-05-01-5'!G55,'2016-11-07-4'!G55,'2016-03-07-4'!G55,'2016-01-04-4'!G55,'2016-05-02-5'!G55,'2016-12-05-5'!G55,'2017-01-09-4'!G55,'2015-12-07-4'!G55,'2016-08-01-5'!G55,'2016-02-01-5'!G55,'2016-06-06-4'!G55)</f>
        <v>6.8749999999999992E-2</v>
      </c>
      <c r="M55">
        <f>_xlfn.VAR.P('2017-04-03-4'!G55,'2016-09-05-4'!G55,'2016-07-04-4'!G55,'2016-10-03-5'!G55,'2017-09-04-4'!G55,'2017-06-05-4'!G55,'2016-04-04-4'!G55,'2017-03-06-4'!G55,'2017-07-03-5'!G55,'2017-02-06-4'!G55,'2017-08-07-4'!G55,'2015-11-02-5'!G55,'2017-10-02-5'!G55,'2017-05-01-5'!G55,'2016-11-07-4'!G55,'2016-03-07-4'!G55,'2016-01-04-4'!G55,'2016-05-02-5'!G55,'2016-12-05-5'!G55,'2017-01-09-4'!G55,'2015-12-07-4'!G55,'2016-08-01-5'!G55,'2016-02-01-5'!G55,'2016-06-06-4'!G55)</f>
        <v>9.2607355442176958E-4</v>
      </c>
    </row>
    <row r="56" spans="1:13" x14ac:dyDescent="0.25">
      <c r="A56" s="1">
        <v>55</v>
      </c>
      <c r="B56">
        <f>AVERAGE('2017-04-03-4'!B56,'2016-09-05-4'!B56,'2016-07-04-4'!B56,'2016-10-03-5'!B56,'2017-09-04-4'!B56,'2017-06-05-4'!B56,'2016-04-04-4'!B56,'2017-03-06-4'!B56,'2017-07-03-5'!B56,'2017-02-06-4'!B56,'2017-08-07-4'!B56,'2015-11-02-5'!B56,'2017-10-02-5'!B56,'2017-05-01-5'!B56,'2016-11-07-4'!B56,'2016-03-07-4'!B56,'2016-01-04-4'!B56,'2016-05-02-5'!B56,'2016-12-05-5'!B56,'2017-01-09-4'!B56,'2015-12-07-4'!B56,'2016-08-01-5'!B56,'2016-02-01-5'!B56,'2016-06-06-4'!B56)</f>
        <v>6.160714285714286E-2</v>
      </c>
      <c r="C56">
        <f>_xlfn.VAR.P('2017-04-03-4'!B56,'2016-09-05-4'!B56,'2016-07-04-4'!B56,'2016-10-03-5'!B56,'2017-09-04-4'!B56,'2017-06-05-4'!B56,'2016-04-04-4'!B56,'2017-03-06-4'!B56,'2017-07-03-5'!B56,'2017-02-06-4'!B56,'2017-08-07-4'!B56,'2015-11-02-5'!B56,'2017-10-02-5'!B56,'2017-05-01-5'!B56,'2016-11-07-4'!B56,'2016-03-07-4'!B56,'2016-01-04-4'!B56,'2016-05-02-5'!B56,'2016-12-05-5'!B56,'2017-01-09-4'!B56,'2015-12-07-4'!B56,'2016-08-01-5'!B56,'2016-02-01-5'!B56,'2016-06-06-4'!B56)</f>
        <v>1.4447810374149631E-3</v>
      </c>
      <c r="D56">
        <f>AVERAGE('2017-04-03-4'!C56,'2016-09-05-4'!C56,'2016-07-04-4'!C56,'2016-10-03-5'!C56,'2017-09-04-4'!C56,'2017-06-05-4'!C56,'2016-04-04-4'!C56,'2017-03-06-4'!C56,'2017-07-03-5'!C56,'2017-02-06-4'!C56,'2017-08-07-4'!C56,'2015-11-02-5'!C56,'2017-10-02-5'!C56,'2017-05-01-5'!C56,'2016-11-07-4'!C56,'2016-03-07-4'!C56,'2016-01-04-4'!C56,'2016-05-02-5'!C56,'2016-12-05-5'!C56,'2017-01-09-4'!C56,'2015-12-07-4'!C56,'2016-08-01-5'!C56,'2016-02-01-5'!C56,'2016-06-06-4'!C56)</f>
        <v>6.2537791666666662E-2</v>
      </c>
      <c r="E56">
        <f>_xlfn.VAR.P('2017-04-03-4'!C56,'2016-09-05-4'!C56,'2016-07-04-4'!C56,'2016-10-03-5'!C56,'2017-09-04-4'!C56,'2017-06-05-4'!C56,'2016-04-04-4'!C56,'2017-03-06-4'!C56,'2017-07-03-5'!C56,'2017-02-06-4'!C56,'2017-08-07-4'!C56,'2015-11-02-5'!C56,'2017-10-02-5'!C56,'2017-05-01-5'!C56,'2016-11-07-4'!C56,'2016-03-07-4'!C56,'2016-01-04-4'!C56,'2016-05-02-5'!C56,'2016-12-05-5'!C56,'2017-01-09-4'!C56,'2015-12-07-4'!C56,'2016-08-01-5'!C56,'2016-02-01-5'!C56,'2016-06-06-4'!C56)</f>
        <v>1.0897842082482631E-3</v>
      </c>
      <c r="F56">
        <f>AVERAGE('2017-04-03-4'!D56,'2016-09-05-4'!D56,'2016-07-04-4'!D56,'2016-10-03-5'!D56,'2017-09-04-4'!D56,'2017-06-05-4'!D56,'2016-04-04-4'!D56,'2017-03-06-4'!D56,'2017-07-03-5'!D56,'2017-02-06-4'!D56,'2017-08-07-4'!D56,'2015-11-02-5'!D56,'2017-10-02-5'!D56,'2017-05-01-5'!D56,'2016-11-07-4'!D56,'2016-03-07-4'!D56,'2016-01-04-4'!D56,'2016-05-02-5'!D56,'2016-12-05-5'!D56,'2017-01-09-4'!D56,'2015-12-07-4'!D56,'2016-08-01-5'!D56,'2016-02-01-5'!D56,'2016-06-06-4'!D56)</f>
        <v>6.3095238095238093E-2</v>
      </c>
      <c r="G56">
        <f>_xlfn.VAR.P('2017-04-03-4'!D56,'2016-09-05-4'!D56,'2016-07-04-4'!D56,'2016-10-03-5'!D56,'2017-09-04-4'!D56,'2017-06-05-4'!D56,'2016-04-04-4'!D56,'2017-03-06-4'!D56,'2017-07-03-5'!D56,'2017-02-06-4'!D56,'2017-08-07-4'!D56,'2015-11-02-5'!D56,'2017-10-02-5'!D56,'2017-05-01-5'!D56,'2016-11-07-4'!D56,'2016-03-07-4'!D56,'2016-01-04-4'!D56,'2016-05-02-5'!D56,'2016-12-05-5'!D56,'2017-01-09-4'!D56,'2015-12-07-4'!D56,'2016-08-01-5'!D56,'2016-02-01-5'!D56,'2016-06-06-4'!D56)</f>
        <v>1.5249433106575938E-3</v>
      </c>
      <c r="H56">
        <f>AVERAGE('2017-04-03-4'!E56,'2016-09-05-4'!E56,'2016-07-04-4'!E56,'2016-10-03-5'!E56,'2017-09-04-4'!E56,'2017-06-05-4'!E56,'2016-04-04-4'!E56,'2017-03-06-4'!E56,'2017-07-03-5'!E56,'2017-02-06-4'!E56,'2017-08-07-4'!E56,'2015-11-02-5'!E56,'2017-10-02-5'!E56,'2017-05-01-5'!E56,'2016-11-07-4'!E56,'2016-03-07-4'!E56,'2016-01-04-4'!E56,'2016-05-02-5'!E56,'2016-12-05-5'!E56,'2017-01-09-4'!E56,'2015-12-07-4'!E56,'2016-08-01-5'!E56,'2016-02-01-5'!E56,'2016-06-06-4'!E56)</f>
        <v>6.160714285714286E-2</v>
      </c>
      <c r="I56">
        <f>_xlfn.VAR.P('2017-04-03-4'!E56,'2016-09-05-4'!E56,'2016-07-04-4'!E56,'2016-10-03-5'!E56,'2017-09-04-4'!E56,'2017-06-05-4'!E56,'2016-04-04-4'!E56,'2017-03-06-4'!E56,'2017-07-03-5'!E56,'2017-02-06-4'!E56,'2017-08-07-4'!E56,'2015-11-02-5'!E56,'2017-10-02-5'!E56,'2017-05-01-5'!E56,'2016-11-07-4'!E56,'2016-03-07-4'!E56,'2016-01-04-4'!E56,'2016-05-02-5'!E56,'2016-12-05-5'!E56,'2017-01-09-4'!E56,'2015-12-07-4'!E56,'2016-08-01-5'!E56,'2016-02-01-5'!E56,'2016-06-06-4'!E56)</f>
        <v>1.4447810374149631E-3</v>
      </c>
      <c r="J56">
        <f>AVERAGE('2017-04-03-4'!F56,'2016-09-05-4'!F56,'2016-07-04-4'!F56,'2016-10-03-5'!F56,'2017-09-04-4'!F56,'2017-06-05-4'!F56,'2016-04-04-4'!F56,'2017-03-06-4'!F56,'2017-07-03-5'!F56,'2017-02-06-4'!F56,'2017-08-07-4'!F56,'2015-11-02-5'!F56,'2017-10-02-5'!F56,'2017-05-01-5'!F56,'2016-11-07-4'!F56,'2016-03-07-4'!F56,'2016-01-04-4'!F56,'2016-05-02-5'!F56,'2016-12-05-5'!F56,'2017-01-09-4'!F56,'2015-12-07-4'!F56,'2016-08-01-5'!F56,'2016-02-01-5'!F56,'2016-06-06-4'!F56)</f>
        <v>6.1049624999999996E-2</v>
      </c>
      <c r="K56">
        <f>_xlfn.VAR.P('2017-04-03-4'!F56,'2016-09-05-4'!F56,'2016-07-04-4'!F56,'2016-10-03-5'!F56,'2017-09-04-4'!F56,'2017-06-05-4'!F56,'2016-04-04-4'!F56,'2017-03-06-4'!F56,'2017-07-03-5'!F56,'2017-02-06-4'!F56,'2017-08-07-4'!F56,'2015-11-02-5'!F56,'2017-10-02-5'!F56,'2017-05-01-5'!F56,'2016-11-07-4'!F56,'2016-03-07-4'!F56,'2016-01-04-4'!F56,'2016-05-02-5'!F56,'2016-12-05-5'!F56,'2017-01-09-4'!F56,'2015-12-07-4'!F56,'2016-08-01-5'!F56,'2016-02-01-5'!F56,'2016-06-06-4'!F56)</f>
        <v>1.0030045004843756E-3</v>
      </c>
      <c r="L56">
        <f>AVERAGE('2017-04-03-4'!G56,'2016-09-05-4'!G56,'2016-07-04-4'!G56,'2016-10-03-5'!G56,'2017-09-04-4'!G56,'2017-06-05-4'!G56,'2016-04-04-4'!G56,'2017-03-06-4'!G56,'2017-07-03-5'!G56,'2017-02-06-4'!G56,'2017-08-07-4'!G56,'2015-11-02-5'!G56,'2017-10-02-5'!G56,'2017-05-01-5'!G56,'2016-11-07-4'!G56,'2016-03-07-4'!G56,'2016-01-04-4'!G56,'2016-05-02-5'!G56,'2016-12-05-5'!G56,'2017-01-09-4'!G56,'2015-12-07-4'!G56,'2016-08-01-5'!G56,'2016-02-01-5'!G56,'2016-06-06-4'!G56)</f>
        <v>6.160714285714286E-2</v>
      </c>
      <c r="M56">
        <f>_xlfn.VAR.P('2017-04-03-4'!G56,'2016-09-05-4'!G56,'2016-07-04-4'!G56,'2016-10-03-5'!G56,'2017-09-04-4'!G56,'2017-06-05-4'!G56,'2016-04-04-4'!G56,'2017-03-06-4'!G56,'2017-07-03-5'!G56,'2017-02-06-4'!G56,'2017-08-07-4'!G56,'2015-11-02-5'!G56,'2017-10-02-5'!G56,'2017-05-01-5'!G56,'2016-11-07-4'!G56,'2016-03-07-4'!G56,'2016-01-04-4'!G56,'2016-05-02-5'!G56,'2016-12-05-5'!G56,'2017-01-09-4'!G56,'2015-12-07-4'!G56,'2016-08-01-5'!G56,'2016-02-01-5'!G56,'2016-06-06-4'!G56)</f>
        <v>1.4447810374149631E-3</v>
      </c>
    </row>
    <row r="57" spans="1:13" x14ac:dyDescent="0.25">
      <c r="A57" s="1">
        <v>56</v>
      </c>
      <c r="B57">
        <f>AVERAGE('2017-04-03-4'!B57,'2016-09-05-4'!B57,'2016-07-04-4'!B57,'2016-10-03-5'!B57,'2017-09-04-4'!B57,'2017-06-05-4'!B57,'2016-04-04-4'!B57,'2017-03-06-4'!B57,'2017-07-03-5'!B57,'2017-02-06-4'!B57,'2017-08-07-4'!B57,'2015-11-02-5'!B57,'2017-10-02-5'!B57,'2017-05-01-5'!B57,'2016-11-07-4'!B57,'2016-03-07-4'!B57,'2016-01-04-4'!B57,'2016-05-02-5'!B57,'2016-12-05-5'!B57,'2017-01-09-4'!B57,'2015-12-07-4'!B57,'2016-08-01-5'!B57,'2016-02-01-5'!B57,'2016-06-06-4'!B57)</f>
        <v>5.5059523809523808E-2</v>
      </c>
      <c r="C57">
        <f>_xlfn.VAR.P('2017-04-03-4'!B57,'2016-09-05-4'!B57,'2016-07-04-4'!B57,'2016-10-03-5'!B57,'2017-09-04-4'!B57,'2017-06-05-4'!B57,'2016-04-04-4'!B57,'2017-03-06-4'!B57,'2017-07-03-5'!B57,'2017-02-06-4'!B57,'2017-08-07-4'!B57,'2015-11-02-5'!B57,'2017-10-02-5'!B57,'2017-05-01-5'!B57,'2016-11-07-4'!B57,'2016-03-07-4'!B57,'2016-01-04-4'!B57,'2016-05-02-5'!B57,'2016-12-05-5'!B57,'2017-01-09-4'!B57,'2015-12-07-4'!B57,'2016-08-01-5'!B57,'2016-02-01-5'!B57,'2016-06-06-4'!B57)</f>
        <v>1.1584998582766445E-3</v>
      </c>
      <c r="D57">
        <f>AVERAGE('2017-04-03-4'!C57,'2016-09-05-4'!C57,'2016-07-04-4'!C57,'2016-10-03-5'!C57,'2017-09-04-4'!C57,'2017-06-05-4'!C57,'2016-04-04-4'!C57,'2017-03-06-4'!C57,'2017-07-03-5'!C57,'2017-02-06-4'!C57,'2017-08-07-4'!C57,'2015-11-02-5'!C57,'2017-10-02-5'!C57,'2017-05-01-5'!C57,'2016-11-07-4'!C57,'2016-03-07-4'!C57,'2016-01-04-4'!C57,'2016-05-02-5'!C57,'2016-12-05-5'!C57,'2017-01-09-4'!C57,'2015-12-07-4'!C57,'2016-08-01-5'!C57,'2016-02-01-5'!C57,'2016-06-06-4'!C57)</f>
        <v>5.6699624999999997E-2</v>
      </c>
      <c r="E57">
        <f>_xlfn.VAR.P('2017-04-03-4'!C57,'2016-09-05-4'!C57,'2016-07-04-4'!C57,'2016-10-03-5'!C57,'2017-09-04-4'!C57,'2017-06-05-4'!C57,'2016-04-04-4'!C57,'2017-03-06-4'!C57,'2017-07-03-5'!C57,'2017-02-06-4'!C57,'2017-08-07-4'!C57,'2015-11-02-5'!C57,'2017-10-02-5'!C57,'2017-05-01-5'!C57,'2016-11-07-4'!C57,'2016-03-07-4'!C57,'2016-01-04-4'!C57,'2016-05-02-5'!C57,'2016-12-05-5'!C57,'2017-01-09-4'!C57,'2015-12-07-4'!C57,'2016-08-01-5'!C57,'2016-02-01-5'!C57,'2016-06-06-4'!C57)</f>
        <v>7.5617991015104204E-4</v>
      </c>
      <c r="F57">
        <f>AVERAGE('2017-04-03-4'!D57,'2016-09-05-4'!D57,'2016-07-04-4'!D57,'2016-10-03-5'!D57,'2017-09-04-4'!D57,'2017-06-05-4'!D57,'2016-04-04-4'!D57,'2017-03-06-4'!D57,'2017-07-03-5'!D57,'2017-02-06-4'!D57,'2017-08-07-4'!D57,'2015-11-02-5'!D57,'2017-10-02-5'!D57,'2017-05-01-5'!D57,'2016-11-07-4'!D57,'2016-03-07-4'!D57,'2016-01-04-4'!D57,'2016-05-02-5'!D57,'2016-12-05-5'!D57,'2017-01-09-4'!D57,'2015-12-07-4'!D57,'2016-08-01-5'!D57,'2016-02-01-5'!D57,'2016-06-06-4'!D57)</f>
        <v>5.7738095238095234E-2</v>
      </c>
      <c r="G57">
        <f>_xlfn.VAR.P('2017-04-03-4'!D57,'2016-09-05-4'!D57,'2016-07-04-4'!D57,'2016-10-03-5'!D57,'2017-09-04-4'!D57,'2017-06-05-4'!D57,'2016-04-04-4'!D57,'2017-03-06-4'!D57,'2017-07-03-5'!D57,'2017-02-06-4'!D57,'2017-08-07-4'!D57,'2015-11-02-5'!D57,'2017-10-02-5'!D57,'2017-05-01-5'!D57,'2016-11-07-4'!D57,'2016-03-07-4'!D57,'2016-01-04-4'!D57,'2016-05-02-5'!D57,'2016-12-05-5'!D57,'2017-01-09-4'!D57,'2015-12-07-4'!D57,'2016-08-01-5'!D57,'2016-02-01-5'!D57,'2016-06-06-4'!D57)</f>
        <v>1.1476048752834484E-3</v>
      </c>
      <c r="H57">
        <f>AVERAGE('2017-04-03-4'!E57,'2016-09-05-4'!E57,'2016-07-04-4'!E57,'2016-10-03-5'!E57,'2017-09-04-4'!E57,'2017-06-05-4'!E57,'2016-04-04-4'!E57,'2017-03-06-4'!E57,'2017-07-03-5'!E57,'2017-02-06-4'!E57,'2017-08-07-4'!E57,'2015-11-02-5'!E57,'2017-10-02-5'!E57,'2017-05-01-5'!E57,'2016-11-07-4'!E57,'2016-03-07-4'!E57,'2016-01-04-4'!E57,'2016-05-02-5'!E57,'2016-12-05-5'!E57,'2017-01-09-4'!E57,'2015-12-07-4'!E57,'2016-08-01-5'!E57,'2016-02-01-5'!E57,'2016-06-06-4'!E57)</f>
        <v>5.5357142857142855E-2</v>
      </c>
      <c r="I57">
        <f>_xlfn.VAR.P('2017-04-03-4'!E57,'2016-09-05-4'!E57,'2016-07-04-4'!E57,'2016-10-03-5'!E57,'2017-09-04-4'!E57,'2017-06-05-4'!E57,'2016-04-04-4'!E57,'2017-03-06-4'!E57,'2017-07-03-5'!E57,'2017-02-06-4'!E57,'2017-08-07-4'!E57,'2015-11-02-5'!E57,'2017-10-02-5'!E57,'2017-05-01-5'!E57,'2016-11-07-4'!E57,'2016-03-07-4'!E57,'2016-01-04-4'!E57,'2016-05-02-5'!E57,'2016-12-05-5'!E57,'2017-01-09-4'!E57,'2015-12-07-4'!E57,'2016-08-01-5'!E57,'2016-02-01-5'!E57,'2016-06-06-4'!E57)</f>
        <v>9.4068877551020441E-4</v>
      </c>
      <c r="J57">
        <f>AVERAGE('2017-04-03-4'!F57,'2016-09-05-4'!F57,'2016-07-04-4'!F57,'2016-10-03-5'!F57,'2017-09-04-4'!F57,'2017-06-05-4'!F57,'2016-04-04-4'!F57,'2017-03-06-4'!F57,'2017-07-03-5'!F57,'2017-02-06-4'!F57,'2017-08-07-4'!F57,'2015-11-02-5'!F57,'2017-10-02-5'!F57,'2017-05-01-5'!F57,'2016-11-07-4'!F57,'2016-03-07-4'!F57,'2016-01-04-4'!F57,'2016-05-02-5'!F57,'2016-12-05-5'!F57,'2017-01-09-4'!F57,'2015-12-07-4'!F57,'2016-08-01-5'!F57,'2016-02-01-5'!F57,'2016-06-06-4'!F57)</f>
        <v>5.8722875000000001E-2</v>
      </c>
      <c r="K57">
        <f>_xlfn.VAR.P('2017-04-03-4'!F57,'2016-09-05-4'!F57,'2016-07-04-4'!F57,'2016-10-03-5'!F57,'2017-09-04-4'!F57,'2017-06-05-4'!F57,'2016-04-04-4'!F57,'2017-03-06-4'!F57,'2017-07-03-5'!F57,'2017-02-06-4'!F57,'2017-08-07-4'!F57,'2015-11-02-5'!F57,'2017-10-02-5'!F57,'2017-05-01-5'!F57,'2016-11-07-4'!F57,'2016-03-07-4'!F57,'2016-01-04-4'!F57,'2016-05-02-5'!F57,'2016-12-05-5'!F57,'2017-01-09-4'!F57,'2015-12-07-4'!F57,'2016-08-01-5'!F57,'2016-02-01-5'!F57,'2016-06-06-4'!F57)</f>
        <v>3.965010622760417E-4</v>
      </c>
      <c r="L57">
        <f>AVERAGE('2017-04-03-4'!G57,'2016-09-05-4'!G57,'2016-07-04-4'!G57,'2016-10-03-5'!G57,'2017-09-04-4'!G57,'2017-06-05-4'!G57,'2016-04-04-4'!G57,'2017-03-06-4'!G57,'2017-07-03-5'!G57,'2017-02-06-4'!G57,'2017-08-07-4'!G57,'2015-11-02-5'!G57,'2017-10-02-5'!G57,'2017-05-01-5'!G57,'2016-11-07-4'!G57,'2016-03-07-4'!G57,'2016-01-04-4'!G57,'2016-05-02-5'!G57,'2016-12-05-5'!G57,'2017-01-09-4'!G57,'2015-12-07-4'!G57,'2016-08-01-5'!G57,'2016-02-01-5'!G57,'2016-06-06-4'!G57)</f>
        <v>5.9523809523809514E-2</v>
      </c>
      <c r="M57">
        <f>_xlfn.VAR.P('2017-04-03-4'!G57,'2016-09-05-4'!G57,'2016-07-04-4'!G57,'2016-10-03-5'!G57,'2017-09-04-4'!G57,'2017-06-05-4'!G57,'2016-04-04-4'!G57,'2017-03-06-4'!G57,'2017-07-03-5'!G57,'2017-02-06-4'!G57,'2017-08-07-4'!G57,'2015-11-02-5'!G57,'2017-10-02-5'!G57,'2017-05-01-5'!G57,'2016-11-07-4'!G57,'2016-03-07-4'!G57,'2016-01-04-4'!G57,'2016-05-02-5'!G57,'2016-12-05-5'!G57,'2017-01-09-4'!G57,'2015-12-07-4'!G57,'2016-08-01-5'!G57,'2016-02-01-5'!G57,'2016-06-06-4'!G57)</f>
        <v>6.0232426303854982E-4</v>
      </c>
    </row>
    <row r="58" spans="1:13" x14ac:dyDescent="0.25">
      <c r="A58" s="1">
        <v>57</v>
      </c>
      <c r="B58">
        <f>AVERAGE('2017-04-03-4'!B58,'2016-09-05-4'!B58,'2016-07-04-4'!B58,'2016-10-03-5'!B58,'2017-09-04-4'!B58,'2017-06-05-4'!B58,'2016-04-04-4'!B58,'2017-03-06-4'!B58,'2017-07-03-5'!B58,'2017-02-06-4'!B58,'2017-08-07-4'!B58,'2015-11-02-5'!B58,'2017-10-02-5'!B58,'2017-05-01-5'!B58,'2016-11-07-4'!B58,'2016-03-07-4'!B58,'2016-01-04-4'!B58,'2016-05-02-5'!B58,'2016-12-05-5'!B58,'2017-01-09-4'!B58,'2015-12-07-4'!B58,'2016-08-01-5'!B58,'2016-02-01-5'!B58,'2016-06-06-4'!B58)</f>
        <v>6.8154761904761885E-2</v>
      </c>
      <c r="C58">
        <f>_xlfn.VAR.P('2017-04-03-4'!B58,'2016-09-05-4'!B58,'2016-07-04-4'!B58,'2016-10-03-5'!B58,'2017-09-04-4'!B58,'2017-06-05-4'!B58,'2016-04-04-4'!B58,'2017-03-06-4'!B58,'2017-07-03-5'!B58,'2017-02-06-4'!B58,'2017-08-07-4'!B58,'2015-11-02-5'!B58,'2017-10-02-5'!B58,'2017-05-01-5'!B58,'2016-11-07-4'!B58,'2016-03-07-4'!B58,'2016-01-04-4'!B58,'2016-05-02-5'!B58,'2016-12-05-5'!B58,'2017-01-09-4'!B58,'2015-12-07-4'!B58,'2016-08-01-5'!B58,'2016-02-01-5'!B58,'2016-06-06-4'!B58)</f>
        <v>1.590047477324263E-3</v>
      </c>
      <c r="D58">
        <f>AVERAGE('2017-04-03-4'!C58,'2016-09-05-4'!C58,'2016-07-04-4'!C58,'2016-10-03-5'!C58,'2017-09-04-4'!C58,'2017-06-05-4'!C58,'2016-04-04-4'!C58,'2017-03-06-4'!C58,'2017-07-03-5'!C58,'2017-02-06-4'!C58,'2017-08-07-4'!C58,'2015-11-02-5'!C58,'2017-10-02-5'!C58,'2017-05-01-5'!C58,'2016-11-07-4'!C58,'2016-03-07-4'!C58,'2016-01-04-4'!C58,'2016-05-02-5'!C58,'2016-12-05-5'!C58,'2017-01-09-4'!C58,'2015-12-07-4'!C58,'2016-08-01-5'!C58,'2016-02-01-5'!C58,'2016-06-06-4'!C58)</f>
        <v>6.7471041666666662E-2</v>
      </c>
      <c r="E58">
        <f>_xlfn.VAR.P('2017-04-03-4'!C58,'2016-09-05-4'!C58,'2016-07-04-4'!C58,'2016-10-03-5'!C58,'2017-09-04-4'!C58,'2017-06-05-4'!C58,'2016-04-04-4'!C58,'2017-03-06-4'!C58,'2017-07-03-5'!C58,'2017-02-06-4'!C58,'2017-08-07-4'!C58,'2015-11-02-5'!C58,'2017-10-02-5'!C58,'2017-05-01-5'!C58,'2016-11-07-4'!C58,'2016-03-07-4'!C58,'2016-01-04-4'!C58,'2016-05-02-5'!C58,'2016-12-05-5'!C58,'2017-01-09-4'!C58,'2015-12-07-4'!C58,'2016-08-01-5'!C58,'2016-02-01-5'!C58,'2016-06-06-4'!C58)</f>
        <v>1.099224318956597E-3</v>
      </c>
      <c r="F58">
        <f>AVERAGE('2017-04-03-4'!D58,'2016-09-05-4'!D58,'2016-07-04-4'!D58,'2016-10-03-5'!D58,'2017-09-04-4'!D58,'2017-06-05-4'!D58,'2016-04-04-4'!D58,'2017-03-06-4'!D58,'2017-07-03-5'!D58,'2017-02-06-4'!D58,'2017-08-07-4'!D58,'2015-11-02-5'!D58,'2017-10-02-5'!D58,'2017-05-01-5'!D58,'2016-11-07-4'!D58,'2016-03-07-4'!D58,'2016-01-04-4'!D58,'2016-05-02-5'!D58,'2016-12-05-5'!D58,'2017-01-09-4'!D58,'2015-12-07-4'!D58,'2016-08-01-5'!D58,'2016-02-01-5'!D58,'2016-06-06-4'!D58)</f>
        <v>6.8154761904761885E-2</v>
      </c>
      <c r="G58">
        <f>_xlfn.VAR.P('2017-04-03-4'!D58,'2016-09-05-4'!D58,'2016-07-04-4'!D58,'2016-10-03-5'!D58,'2017-09-04-4'!D58,'2017-06-05-4'!D58,'2016-04-04-4'!D58,'2017-03-06-4'!D58,'2017-07-03-5'!D58,'2017-02-06-4'!D58,'2017-08-07-4'!D58,'2015-11-02-5'!D58,'2017-10-02-5'!D58,'2017-05-01-5'!D58,'2016-11-07-4'!D58,'2016-03-07-4'!D58,'2016-01-04-4'!D58,'2016-05-02-5'!D58,'2016-12-05-5'!D58,'2017-01-09-4'!D58,'2015-12-07-4'!D58,'2016-08-01-5'!D58,'2016-02-01-5'!D58,'2016-06-06-4'!D58)</f>
        <v>1.590047477324263E-3</v>
      </c>
      <c r="H58">
        <f>AVERAGE('2017-04-03-4'!E58,'2016-09-05-4'!E58,'2016-07-04-4'!E58,'2016-10-03-5'!E58,'2017-09-04-4'!E58,'2017-06-05-4'!E58,'2016-04-04-4'!E58,'2017-03-06-4'!E58,'2017-07-03-5'!E58,'2017-02-06-4'!E58,'2017-08-07-4'!E58,'2015-11-02-5'!E58,'2017-10-02-5'!E58,'2017-05-01-5'!E58,'2016-11-07-4'!E58,'2016-03-07-4'!E58,'2016-01-04-4'!E58,'2016-05-02-5'!E58,'2016-12-05-5'!E58,'2017-01-09-4'!E58,'2015-12-07-4'!E58,'2016-08-01-5'!E58,'2016-02-01-5'!E58,'2016-06-06-4'!E58)</f>
        <v>6.8154761904761885E-2</v>
      </c>
      <c r="I58">
        <f>_xlfn.VAR.P('2017-04-03-4'!E58,'2016-09-05-4'!E58,'2016-07-04-4'!E58,'2016-10-03-5'!E58,'2017-09-04-4'!E58,'2017-06-05-4'!E58,'2016-04-04-4'!E58,'2017-03-06-4'!E58,'2017-07-03-5'!E58,'2017-02-06-4'!E58,'2017-08-07-4'!E58,'2015-11-02-5'!E58,'2017-10-02-5'!E58,'2017-05-01-5'!E58,'2016-11-07-4'!E58,'2016-03-07-4'!E58,'2016-01-04-4'!E58,'2016-05-02-5'!E58,'2016-12-05-5'!E58,'2017-01-09-4'!E58,'2015-12-07-4'!E58,'2016-08-01-5'!E58,'2016-02-01-5'!E58,'2016-06-06-4'!E58)</f>
        <v>1.590047477324263E-3</v>
      </c>
      <c r="J58">
        <f>AVERAGE('2017-04-03-4'!F58,'2016-09-05-4'!F58,'2016-07-04-4'!F58,'2016-10-03-5'!F58,'2017-09-04-4'!F58,'2017-06-05-4'!F58,'2016-04-04-4'!F58,'2017-03-06-4'!F58,'2017-07-03-5'!F58,'2017-02-06-4'!F58,'2017-08-07-4'!F58,'2015-11-02-5'!F58,'2017-10-02-5'!F58,'2017-05-01-5'!F58,'2016-11-07-4'!F58,'2016-03-07-4'!F58,'2016-01-04-4'!F58,'2016-05-02-5'!F58,'2016-12-05-5'!F58,'2017-01-09-4'!F58,'2015-12-07-4'!F58,'2016-08-01-5'!F58,'2016-02-01-5'!F58,'2016-06-06-4'!F58)</f>
        <v>6.8959083333333338E-2</v>
      </c>
      <c r="K58">
        <f>_xlfn.VAR.P('2017-04-03-4'!F58,'2016-09-05-4'!F58,'2016-07-04-4'!F58,'2016-10-03-5'!F58,'2017-09-04-4'!F58,'2017-06-05-4'!F58,'2016-04-04-4'!F58,'2017-03-06-4'!F58,'2017-07-03-5'!F58,'2017-02-06-4'!F58,'2017-08-07-4'!F58,'2015-11-02-5'!F58,'2017-10-02-5'!F58,'2017-05-01-5'!F58,'2016-11-07-4'!F58,'2016-03-07-4'!F58,'2016-01-04-4'!F58,'2016-05-02-5'!F58,'2016-12-05-5'!F58,'2017-01-09-4'!F58,'2015-12-07-4'!F58,'2016-08-01-5'!F58,'2016-02-01-5'!F58,'2016-06-06-4'!F58)</f>
        <v>1.0087817222430527E-3</v>
      </c>
      <c r="L58">
        <f>AVERAGE('2017-04-03-4'!G58,'2016-09-05-4'!G58,'2016-07-04-4'!G58,'2016-10-03-5'!G58,'2017-09-04-4'!G58,'2017-06-05-4'!G58,'2016-04-04-4'!G58,'2017-03-06-4'!G58,'2017-07-03-5'!G58,'2017-02-06-4'!G58,'2017-08-07-4'!G58,'2015-11-02-5'!G58,'2017-10-02-5'!G58,'2017-05-01-5'!G58,'2016-11-07-4'!G58,'2016-03-07-4'!G58,'2016-01-04-4'!G58,'2016-05-02-5'!G58,'2016-12-05-5'!G58,'2017-01-09-4'!G58,'2015-12-07-4'!G58,'2016-08-01-5'!G58,'2016-02-01-5'!G58,'2016-06-06-4'!G58)</f>
        <v>6.9642857142857131E-2</v>
      </c>
      <c r="M58">
        <f>_xlfn.VAR.P('2017-04-03-4'!G58,'2016-09-05-4'!G58,'2016-07-04-4'!G58,'2016-10-03-5'!G58,'2017-09-04-4'!G58,'2017-06-05-4'!G58,'2016-04-04-4'!G58,'2017-03-06-4'!G58,'2017-07-03-5'!G58,'2017-02-06-4'!G58,'2017-08-07-4'!G58,'2015-11-02-5'!G58,'2017-10-02-5'!G58,'2017-05-01-5'!G58,'2016-11-07-4'!G58,'2016-03-07-4'!G58,'2016-01-04-4'!G58,'2016-05-02-5'!G58,'2016-12-05-5'!G58,'2017-01-09-4'!G58,'2015-12-07-4'!G58,'2016-08-01-5'!G58,'2016-02-01-5'!G58,'2016-06-06-4'!G58)</f>
        <v>1.4381377551020385E-3</v>
      </c>
    </row>
    <row r="59" spans="1:13" x14ac:dyDescent="0.25">
      <c r="A59" s="1">
        <v>58</v>
      </c>
      <c r="B59">
        <f>AVERAGE('2017-04-03-4'!B59,'2016-09-05-4'!B59,'2016-07-04-4'!B59,'2016-10-03-5'!B59,'2017-09-04-4'!B59,'2017-06-05-4'!B59,'2016-04-04-4'!B59,'2017-03-06-4'!B59,'2017-07-03-5'!B59,'2017-02-06-4'!B59,'2017-08-07-4'!B59,'2015-11-02-5'!B59,'2017-10-02-5'!B59,'2017-05-01-5'!B59,'2016-11-07-4'!B59,'2016-03-07-4'!B59,'2016-01-04-4'!B59,'2016-05-02-5'!B59,'2016-12-05-5'!B59,'2017-01-09-4'!B59,'2015-12-07-4'!B59,'2016-08-01-5'!B59,'2016-02-01-5'!B59,'2016-06-06-4'!B59)</f>
        <v>7.7976190476190463E-2</v>
      </c>
      <c r="C59">
        <f>_xlfn.VAR.P('2017-04-03-4'!B59,'2016-09-05-4'!B59,'2016-07-04-4'!B59,'2016-10-03-5'!B59,'2017-09-04-4'!B59,'2017-06-05-4'!B59,'2016-04-04-4'!B59,'2017-03-06-4'!B59,'2017-07-03-5'!B59,'2017-02-06-4'!B59,'2017-08-07-4'!B59,'2015-11-02-5'!B59,'2017-10-02-5'!B59,'2017-05-01-5'!B59,'2016-11-07-4'!B59,'2016-03-07-4'!B59,'2016-01-04-4'!B59,'2016-05-02-5'!B59,'2016-12-05-5'!B59,'2017-01-09-4'!B59,'2015-12-07-4'!B59,'2016-08-01-5'!B59,'2016-02-01-5'!B59,'2016-06-06-4'!B59)</f>
        <v>2.0192035147392293E-3</v>
      </c>
      <c r="D59">
        <f>AVERAGE('2017-04-03-4'!C59,'2016-09-05-4'!C59,'2016-07-04-4'!C59,'2016-10-03-5'!C59,'2017-09-04-4'!C59,'2017-06-05-4'!C59,'2016-04-04-4'!C59,'2017-03-06-4'!C59,'2017-07-03-5'!C59,'2017-02-06-4'!C59,'2017-08-07-4'!C59,'2015-11-02-5'!C59,'2017-10-02-5'!C59,'2017-05-01-5'!C59,'2016-11-07-4'!C59,'2016-03-07-4'!C59,'2016-01-04-4'!C59,'2016-05-02-5'!C59,'2016-12-05-5'!C59,'2017-01-09-4'!C59,'2015-12-07-4'!C59,'2016-08-01-5'!C59,'2016-02-01-5'!C59,'2016-06-06-4'!C59)</f>
        <v>7.7564541666666667E-2</v>
      </c>
      <c r="E59">
        <f>_xlfn.VAR.P('2017-04-03-4'!C59,'2016-09-05-4'!C59,'2016-07-04-4'!C59,'2016-10-03-5'!C59,'2017-09-04-4'!C59,'2017-06-05-4'!C59,'2016-04-04-4'!C59,'2017-03-06-4'!C59,'2017-07-03-5'!C59,'2017-02-06-4'!C59,'2017-08-07-4'!C59,'2015-11-02-5'!C59,'2017-10-02-5'!C59,'2017-05-01-5'!C59,'2016-11-07-4'!C59,'2016-03-07-4'!C59,'2016-01-04-4'!C59,'2016-05-02-5'!C59,'2016-12-05-5'!C59,'2017-01-09-4'!C59,'2015-12-07-4'!C59,'2016-08-01-5'!C59,'2016-02-01-5'!C59,'2016-06-06-4'!C59)</f>
        <v>1.4068359982482616E-3</v>
      </c>
      <c r="F59">
        <f>AVERAGE('2017-04-03-4'!D59,'2016-09-05-4'!D59,'2016-07-04-4'!D59,'2016-10-03-5'!D59,'2017-09-04-4'!D59,'2017-06-05-4'!D59,'2016-04-04-4'!D59,'2017-03-06-4'!D59,'2017-07-03-5'!D59,'2017-02-06-4'!D59,'2017-08-07-4'!D59,'2015-11-02-5'!D59,'2017-10-02-5'!D59,'2017-05-01-5'!D59,'2016-11-07-4'!D59,'2016-03-07-4'!D59,'2016-01-04-4'!D59,'2016-05-02-5'!D59,'2016-12-05-5'!D59,'2017-01-09-4'!D59,'2015-12-07-4'!D59,'2016-08-01-5'!D59,'2016-02-01-5'!D59,'2016-06-06-4'!D59)</f>
        <v>7.9166666666666649E-2</v>
      </c>
      <c r="G59">
        <f>_xlfn.VAR.P('2017-04-03-4'!D59,'2016-09-05-4'!D59,'2016-07-04-4'!D59,'2016-10-03-5'!D59,'2017-09-04-4'!D59,'2017-06-05-4'!D59,'2016-04-04-4'!D59,'2017-03-06-4'!D59,'2017-07-03-5'!D59,'2017-02-06-4'!D59,'2017-08-07-4'!D59,'2015-11-02-5'!D59,'2017-10-02-5'!D59,'2017-05-01-5'!D59,'2016-11-07-4'!D59,'2016-03-07-4'!D59,'2016-01-04-4'!D59,'2016-05-02-5'!D59,'2016-12-05-5'!D59,'2017-01-09-4'!D59,'2015-12-07-4'!D59,'2016-08-01-5'!D59,'2016-02-01-5'!D59,'2016-06-06-4'!D59)</f>
        <v>2.0021967120181406E-3</v>
      </c>
      <c r="H59">
        <f>AVERAGE('2017-04-03-4'!E59,'2016-09-05-4'!E59,'2016-07-04-4'!E59,'2016-10-03-5'!E59,'2017-09-04-4'!E59,'2017-06-05-4'!E59,'2016-04-04-4'!E59,'2017-03-06-4'!E59,'2017-07-03-5'!E59,'2017-02-06-4'!E59,'2017-08-07-4'!E59,'2015-11-02-5'!E59,'2017-10-02-5'!E59,'2017-05-01-5'!E59,'2016-11-07-4'!E59,'2016-03-07-4'!E59,'2016-01-04-4'!E59,'2016-05-02-5'!E59,'2016-12-05-5'!E59,'2017-01-09-4'!E59,'2015-12-07-4'!E59,'2016-08-01-5'!E59,'2016-02-01-5'!E59,'2016-06-06-4'!E59)</f>
        <v>7.7976190476190463E-2</v>
      </c>
      <c r="I59">
        <f>_xlfn.VAR.P('2017-04-03-4'!E59,'2016-09-05-4'!E59,'2016-07-04-4'!E59,'2016-10-03-5'!E59,'2017-09-04-4'!E59,'2017-06-05-4'!E59,'2016-04-04-4'!E59,'2017-03-06-4'!E59,'2017-07-03-5'!E59,'2017-02-06-4'!E59,'2017-08-07-4'!E59,'2015-11-02-5'!E59,'2017-10-02-5'!E59,'2017-05-01-5'!E59,'2016-11-07-4'!E59,'2016-03-07-4'!E59,'2016-01-04-4'!E59,'2016-05-02-5'!E59,'2016-12-05-5'!E59,'2017-01-09-4'!E59,'2015-12-07-4'!E59,'2016-08-01-5'!E59,'2016-02-01-5'!E59,'2016-06-06-4'!E59)</f>
        <v>2.0192035147392293E-3</v>
      </c>
      <c r="J59">
        <f>AVERAGE('2017-04-03-4'!F59,'2016-09-05-4'!F59,'2016-07-04-4'!F59,'2016-10-03-5'!F59,'2017-09-04-4'!F59,'2017-06-05-4'!F59,'2016-04-04-4'!F59,'2017-03-06-4'!F59,'2017-07-03-5'!F59,'2017-02-06-4'!F59,'2017-08-07-4'!F59,'2015-11-02-5'!F59,'2017-10-02-5'!F59,'2017-05-01-5'!F59,'2016-11-07-4'!F59,'2016-03-07-4'!F59,'2016-01-04-4'!F59,'2016-05-02-5'!F59,'2016-12-05-5'!F59,'2017-01-09-4'!F59,'2015-12-07-4'!F59,'2016-08-01-5'!F59,'2016-02-01-5'!F59,'2016-06-06-4'!F59)</f>
        <v>7.7864041666666661E-2</v>
      </c>
      <c r="K59">
        <f>_xlfn.VAR.P('2017-04-03-4'!F59,'2016-09-05-4'!F59,'2016-07-04-4'!F59,'2016-10-03-5'!F59,'2017-09-04-4'!F59,'2017-06-05-4'!F59,'2016-04-04-4'!F59,'2017-03-06-4'!F59,'2017-07-03-5'!F59,'2017-02-06-4'!F59,'2017-08-07-4'!F59,'2015-11-02-5'!F59,'2017-10-02-5'!F59,'2017-05-01-5'!F59,'2016-11-07-4'!F59,'2016-03-07-4'!F59,'2016-01-04-4'!F59,'2016-05-02-5'!F59,'2016-12-05-5'!F59,'2017-01-09-4'!F59,'2015-12-07-4'!F59,'2016-08-01-5'!F59,'2016-02-01-5'!F59,'2016-06-06-4'!F59)</f>
        <v>1.2879104532065959E-3</v>
      </c>
      <c r="L59">
        <f>AVERAGE('2017-04-03-4'!G59,'2016-09-05-4'!G59,'2016-07-04-4'!G59,'2016-10-03-5'!G59,'2017-09-04-4'!G59,'2017-06-05-4'!G59,'2016-04-04-4'!G59,'2017-03-06-4'!G59,'2017-07-03-5'!G59,'2017-02-06-4'!G59,'2017-08-07-4'!G59,'2015-11-02-5'!G59,'2017-10-02-5'!G59,'2017-05-01-5'!G59,'2016-11-07-4'!G59,'2016-03-07-4'!G59,'2016-01-04-4'!G59,'2016-05-02-5'!G59,'2016-12-05-5'!G59,'2017-01-09-4'!G59,'2015-12-07-4'!G59,'2016-08-01-5'!G59,'2016-02-01-5'!G59,'2016-06-06-4'!G59)</f>
        <v>7.946428571428571E-2</v>
      </c>
      <c r="M59">
        <f>_xlfn.VAR.P('2017-04-03-4'!G59,'2016-09-05-4'!G59,'2016-07-04-4'!G59,'2016-10-03-5'!G59,'2017-09-04-4'!G59,'2017-06-05-4'!G59,'2016-04-04-4'!G59,'2017-03-06-4'!G59,'2017-07-03-5'!G59,'2017-02-06-4'!G59,'2017-08-07-4'!G59,'2015-11-02-5'!G59,'2017-10-02-5'!G59,'2017-05-01-5'!G59,'2016-11-07-4'!G59,'2016-03-07-4'!G59,'2016-01-04-4'!G59,'2016-05-02-5'!G59,'2016-12-05-5'!G59,'2017-01-09-4'!G59,'2015-12-07-4'!G59,'2016-08-01-5'!G59,'2016-02-01-5'!G59,'2016-06-06-4'!G59)</f>
        <v>1.8380633503401343E-3</v>
      </c>
    </row>
    <row r="60" spans="1:13" x14ac:dyDescent="0.25">
      <c r="A60" s="1">
        <v>59</v>
      </c>
      <c r="B60">
        <f>AVERAGE('2017-04-03-4'!B60,'2016-09-05-4'!B60,'2016-07-04-4'!B60,'2016-10-03-5'!B60,'2017-09-04-4'!B60,'2017-06-05-4'!B60,'2016-04-04-4'!B60,'2017-03-06-4'!B60,'2017-07-03-5'!B60,'2017-02-06-4'!B60,'2017-08-07-4'!B60,'2015-11-02-5'!B60,'2017-10-02-5'!B60,'2017-05-01-5'!B60,'2016-11-07-4'!B60,'2016-03-07-4'!B60,'2016-01-04-4'!B60,'2016-05-02-5'!B60,'2016-12-05-5'!B60,'2017-01-09-4'!B60,'2015-12-07-4'!B60,'2016-08-01-5'!B60,'2016-02-01-5'!B60,'2016-06-06-4'!B60)</f>
        <v>6.3095238095238093E-2</v>
      </c>
      <c r="C60">
        <f>_xlfn.VAR.P('2017-04-03-4'!B60,'2016-09-05-4'!B60,'2016-07-04-4'!B60,'2016-10-03-5'!B60,'2017-09-04-4'!B60,'2017-06-05-4'!B60,'2016-04-04-4'!B60,'2017-03-06-4'!B60,'2017-07-03-5'!B60,'2017-02-06-4'!B60,'2017-08-07-4'!B60,'2015-11-02-5'!B60,'2017-10-02-5'!B60,'2017-05-01-5'!B60,'2016-11-07-4'!B60,'2016-03-07-4'!B60,'2016-01-04-4'!B60,'2016-05-02-5'!B60,'2016-12-05-5'!B60,'2017-01-09-4'!B60,'2015-12-07-4'!B60,'2016-08-01-5'!B60,'2016-02-01-5'!B60,'2016-06-06-4'!B60)</f>
        <v>1.053004535147391E-3</v>
      </c>
      <c r="D60">
        <f>AVERAGE('2017-04-03-4'!C60,'2016-09-05-4'!C60,'2016-07-04-4'!C60,'2016-10-03-5'!C60,'2017-09-04-4'!C60,'2017-06-05-4'!C60,'2016-04-04-4'!C60,'2017-03-06-4'!C60,'2017-07-03-5'!C60,'2017-02-06-4'!C60,'2017-08-07-4'!C60,'2015-11-02-5'!C60,'2017-10-02-5'!C60,'2017-05-01-5'!C60,'2016-11-07-4'!C60,'2016-03-07-4'!C60,'2016-01-04-4'!C60,'2016-05-02-5'!C60,'2016-12-05-5'!C60,'2017-01-09-4'!C60,'2015-12-07-4'!C60,'2016-08-01-5'!C60,'2016-02-01-5'!C60,'2016-06-06-4'!C60)</f>
        <v>6.2888916666666669E-2</v>
      </c>
      <c r="E60">
        <f>_xlfn.VAR.P('2017-04-03-4'!C60,'2016-09-05-4'!C60,'2016-07-04-4'!C60,'2016-10-03-5'!C60,'2017-09-04-4'!C60,'2017-06-05-4'!C60,'2016-04-04-4'!C60,'2017-03-06-4'!C60,'2017-07-03-5'!C60,'2017-02-06-4'!C60,'2017-08-07-4'!C60,'2015-11-02-5'!C60,'2017-10-02-5'!C60,'2017-05-01-5'!C60,'2016-11-07-4'!C60,'2016-03-07-4'!C60,'2016-01-04-4'!C60,'2016-05-02-5'!C60,'2016-12-05-5'!C60,'2017-01-09-4'!C60,'2015-12-07-4'!C60,'2016-08-01-5'!C60,'2016-02-01-5'!C60,'2016-06-06-4'!C60)</f>
        <v>7.8724262307638807E-4</v>
      </c>
      <c r="F60">
        <f>AVERAGE('2017-04-03-4'!D60,'2016-09-05-4'!D60,'2016-07-04-4'!D60,'2016-10-03-5'!D60,'2017-09-04-4'!D60,'2017-06-05-4'!D60,'2016-04-04-4'!D60,'2017-03-06-4'!D60,'2017-07-03-5'!D60,'2017-02-06-4'!D60,'2017-08-07-4'!D60,'2015-11-02-5'!D60,'2017-10-02-5'!D60,'2017-05-01-5'!D60,'2016-11-07-4'!D60,'2016-03-07-4'!D60,'2016-01-04-4'!D60,'2016-05-02-5'!D60,'2016-12-05-5'!D60,'2017-01-09-4'!D60,'2015-12-07-4'!D60,'2016-08-01-5'!D60,'2016-02-01-5'!D60,'2016-06-06-4'!D60)</f>
        <v>6.3095238095238093E-2</v>
      </c>
      <c r="G60">
        <f>_xlfn.VAR.P('2017-04-03-4'!D60,'2016-09-05-4'!D60,'2016-07-04-4'!D60,'2016-10-03-5'!D60,'2017-09-04-4'!D60,'2017-06-05-4'!D60,'2016-04-04-4'!D60,'2017-03-06-4'!D60,'2017-07-03-5'!D60,'2017-02-06-4'!D60,'2017-08-07-4'!D60,'2015-11-02-5'!D60,'2017-10-02-5'!D60,'2017-05-01-5'!D60,'2016-11-07-4'!D60,'2016-03-07-4'!D60,'2016-01-04-4'!D60,'2016-05-02-5'!D60,'2016-12-05-5'!D60,'2017-01-09-4'!D60,'2015-12-07-4'!D60,'2016-08-01-5'!D60,'2016-02-01-5'!D60,'2016-06-06-4'!D60)</f>
        <v>1.053004535147391E-3</v>
      </c>
      <c r="H60">
        <f>AVERAGE('2017-04-03-4'!E60,'2016-09-05-4'!E60,'2016-07-04-4'!E60,'2016-10-03-5'!E60,'2017-09-04-4'!E60,'2017-06-05-4'!E60,'2016-04-04-4'!E60,'2017-03-06-4'!E60,'2017-07-03-5'!E60,'2017-02-06-4'!E60,'2017-08-07-4'!E60,'2015-11-02-5'!E60,'2017-10-02-5'!E60,'2017-05-01-5'!E60,'2016-11-07-4'!E60,'2016-03-07-4'!E60,'2016-01-04-4'!E60,'2016-05-02-5'!E60,'2016-12-05-5'!E60,'2017-01-09-4'!E60,'2015-12-07-4'!E60,'2016-08-01-5'!E60,'2016-02-01-5'!E60,'2016-06-06-4'!E60)</f>
        <v>6.160714285714286E-2</v>
      </c>
      <c r="I60">
        <f>_xlfn.VAR.P('2017-04-03-4'!E60,'2016-09-05-4'!E60,'2016-07-04-4'!E60,'2016-10-03-5'!E60,'2017-09-04-4'!E60,'2017-06-05-4'!E60,'2016-04-04-4'!E60,'2017-03-06-4'!E60,'2017-07-03-5'!E60,'2017-02-06-4'!E60,'2017-08-07-4'!E60,'2015-11-02-5'!E60,'2017-10-02-5'!E60,'2017-05-01-5'!E60,'2016-11-07-4'!E60,'2016-03-07-4'!E60,'2016-01-04-4'!E60,'2016-05-02-5'!E60,'2016-12-05-5'!E60,'2017-01-09-4'!E60,'2015-12-07-4'!E60,'2016-08-01-5'!E60,'2016-02-01-5'!E60,'2016-06-06-4'!E60)</f>
        <v>9.7284226190476027E-4</v>
      </c>
      <c r="J60">
        <f>AVERAGE('2017-04-03-4'!F60,'2016-09-05-4'!F60,'2016-07-04-4'!F60,'2016-10-03-5'!F60,'2017-09-04-4'!F60,'2017-06-05-4'!F60,'2016-04-04-4'!F60,'2017-03-06-4'!F60,'2017-07-03-5'!F60,'2017-02-06-4'!F60,'2017-08-07-4'!F60,'2015-11-02-5'!F60,'2017-10-02-5'!F60,'2017-05-01-5'!F60,'2016-11-07-4'!F60,'2016-03-07-4'!F60,'2016-01-04-4'!F60,'2016-05-02-5'!F60,'2016-12-05-5'!F60,'2017-01-09-4'!F60,'2015-12-07-4'!F60,'2016-08-01-5'!F60,'2016-02-01-5'!F60,'2016-06-06-4'!F60)</f>
        <v>6.6519791666666675E-2</v>
      </c>
      <c r="K60">
        <f>_xlfn.VAR.P('2017-04-03-4'!F60,'2016-09-05-4'!F60,'2016-07-04-4'!F60,'2016-10-03-5'!F60,'2017-09-04-4'!F60,'2017-06-05-4'!F60,'2016-04-04-4'!F60,'2017-03-06-4'!F60,'2017-07-03-5'!F60,'2017-02-06-4'!F60,'2017-08-07-4'!F60,'2015-11-02-5'!F60,'2017-10-02-5'!F60,'2017-05-01-5'!F60,'2016-11-07-4'!F60,'2016-03-07-4'!F60,'2016-01-04-4'!F60,'2016-05-02-5'!F60,'2016-12-05-5'!F60,'2017-01-09-4'!F60,'2015-12-07-4'!F60,'2016-08-01-5'!F60,'2016-02-01-5'!F60,'2016-06-06-4'!F60)</f>
        <v>4.6252434941492952E-4</v>
      </c>
      <c r="L60">
        <f>AVERAGE('2017-04-03-4'!G60,'2016-09-05-4'!G60,'2016-07-04-4'!G60,'2016-10-03-5'!G60,'2017-09-04-4'!G60,'2017-06-05-4'!G60,'2016-04-04-4'!G60,'2017-03-06-4'!G60,'2017-07-03-5'!G60,'2017-02-06-4'!G60,'2017-08-07-4'!G60,'2015-11-02-5'!G60,'2017-10-02-5'!G60,'2017-05-01-5'!G60,'2016-11-07-4'!G60,'2016-03-07-4'!G60,'2016-01-04-4'!G60,'2016-05-02-5'!G60,'2016-12-05-5'!G60,'2017-01-09-4'!G60,'2015-12-07-4'!G60,'2016-08-01-5'!G60,'2016-02-01-5'!G60,'2016-06-06-4'!G60)</f>
        <v>6.6964285714285712E-2</v>
      </c>
      <c r="M60">
        <f>_xlfn.VAR.P('2017-04-03-4'!G60,'2016-09-05-4'!G60,'2016-07-04-4'!G60,'2016-10-03-5'!G60,'2017-09-04-4'!G60,'2017-06-05-4'!G60,'2016-04-04-4'!G60,'2017-03-06-4'!G60,'2017-07-03-5'!G60,'2017-02-06-4'!G60,'2017-08-07-4'!G60,'2015-11-02-5'!G60,'2017-10-02-5'!G60,'2017-05-01-5'!G60,'2016-11-07-4'!G60,'2016-03-07-4'!G60,'2016-01-04-4'!G60,'2016-05-02-5'!G60,'2016-12-05-5'!G60,'2017-01-09-4'!G60,'2015-12-07-4'!G60,'2016-08-01-5'!G60,'2016-02-01-5'!G60,'2016-06-06-4'!G60)</f>
        <v>6.3270620748299131E-4</v>
      </c>
    </row>
    <row r="61" spans="1:13" x14ac:dyDescent="0.25">
      <c r="A61" s="1">
        <v>60</v>
      </c>
      <c r="B61">
        <f>AVERAGE('2017-04-03-4'!B61,'2016-09-05-4'!B61,'2016-07-04-4'!B61,'2016-10-03-5'!B61,'2017-09-04-4'!B61,'2017-06-05-4'!B61,'2016-04-04-4'!B61,'2017-03-06-4'!B61,'2017-07-03-5'!B61,'2017-02-06-4'!B61,'2017-08-07-4'!B61,'2015-11-02-5'!B61,'2017-10-02-5'!B61,'2017-05-01-5'!B61,'2016-11-07-4'!B61,'2016-03-07-4'!B61,'2016-01-04-4'!B61,'2016-05-02-5'!B61,'2016-12-05-5'!B61,'2017-01-09-4'!B61,'2015-12-07-4'!B61,'2016-08-01-5'!B61,'2016-02-01-5'!B61,'2016-06-06-4'!B61)</f>
        <v>7.7976190476190463E-2</v>
      </c>
      <c r="C61">
        <f>_xlfn.VAR.P('2017-04-03-4'!B61,'2016-09-05-4'!B61,'2016-07-04-4'!B61,'2016-10-03-5'!B61,'2017-09-04-4'!B61,'2017-06-05-4'!B61,'2016-04-04-4'!B61,'2017-03-06-4'!B61,'2017-07-03-5'!B61,'2017-02-06-4'!B61,'2017-08-07-4'!B61,'2015-11-02-5'!B61,'2017-10-02-5'!B61,'2017-05-01-5'!B61,'2016-11-07-4'!B61,'2016-03-07-4'!B61,'2016-01-04-4'!B61,'2016-05-02-5'!B61,'2016-12-05-5'!B61,'2017-01-09-4'!B61,'2015-12-07-4'!B61,'2016-08-01-5'!B61,'2016-02-01-5'!B61,'2016-06-06-4'!B61)</f>
        <v>2.2020266439909289E-3</v>
      </c>
      <c r="D61">
        <f>AVERAGE('2017-04-03-4'!C61,'2016-09-05-4'!C61,'2016-07-04-4'!C61,'2016-10-03-5'!C61,'2017-09-04-4'!C61,'2017-06-05-4'!C61,'2016-04-04-4'!C61,'2017-03-06-4'!C61,'2017-07-03-5'!C61,'2017-02-06-4'!C61,'2017-08-07-4'!C61,'2015-11-02-5'!C61,'2017-10-02-5'!C61,'2017-05-01-5'!C61,'2016-11-07-4'!C61,'2016-03-07-4'!C61,'2016-01-04-4'!C61,'2016-05-02-5'!C61,'2016-12-05-5'!C61,'2017-01-09-4'!C61,'2015-12-07-4'!C61,'2016-08-01-5'!C61,'2016-02-01-5'!C61,'2016-06-06-4'!C61)</f>
        <v>8.1030250000000012E-2</v>
      </c>
      <c r="E61">
        <f>_xlfn.VAR.P('2017-04-03-4'!C61,'2016-09-05-4'!C61,'2016-07-04-4'!C61,'2016-10-03-5'!C61,'2017-09-04-4'!C61,'2017-06-05-4'!C61,'2016-04-04-4'!C61,'2017-03-06-4'!C61,'2017-07-03-5'!C61,'2017-02-06-4'!C61,'2017-08-07-4'!C61,'2015-11-02-5'!C61,'2017-10-02-5'!C61,'2017-05-01-5'!C61,'2016-11-07-4'!C61,'2016-03-07-4'!C61,'2016-01-04-4'!C61,'2016-05-02-5'!C61,'2016-12-05-5'!C61,'2017-01-09-4'!C61,'2015-12-07-4'!C61,'2016-08-01-5'!C61,'2016-02-01-5'!C61,'2016-06-06-4'!C61)</f>
        <v>1.2537291594374991E-3</v>
      </c>
      <c r="F61">
        <f>AVERAGE('2017-04-03-4'!D61,'2016-09-05-4'!D61,'2016-07-04-4'!D61,'2016-10-03-5'!D61,'2017-09-04-4'!D61,'2017-06-05-4'!D61,'2016-04-04-4'!D61,'2017-03-06-4'!D61,'2017-07-03-5'!D61,'2017-02-06-4'!D61,'2017-08-07-4'!D61,'2015-11-02-5'!D61,'2017-10-02-5'!D61,'2017-05-01-5'!D61,'2016-11-07-4'!D61,'2016-03-07-4'!D61,'2016-01-04-4'!D61,'2016-05-02-5'!D61,'2016-12-05-5'!D61,'2017-01-09-4'!D61,'2015-12-07-4'!D61,'2016-08-01-5'!D61,'2016-02-01-5'!D61,'2016-06-06-4'!D61)</f>
        <v>8.2142857142857142E-2</v>
      </c>
      <c r="G61">
        <f>_xlfn.VAR.P('2017-04-03-4'!D61,'2016-09-05-4'!D61,'2016-07-04-4'!D61,'2016-10-03-5'!D61,'2017-09-04-4'!D61,'2017-06-05-4'!D61,'2016-04-04-4'!D61,'2017-03-06-4'!D61,'2017-07-03-5'!D61,'2017-02-06-4'!D61,'2017-08-07-4'!D61,'2015-11-02-5'!D61,'2017-10-02-5'!D61,'2017-05-01-5'!D61,'2016-11-07-4'!D61,'2016-03-07-4'!D61,'2016-01-04-4'!D61,'2016-05-02-5'!D61,'2016-12-05-5'!D61,'2017-01-09-4'!D61,'2015-12-07-4'!D61,'2016-08-01-5'!D61,'2016-02-01-5'!D61,'2016-06-06-4'!D61)</f>
        <v>1.9940476190476166E-3</v>
      </c>
      <c r="H61">
        <f>AVERAGE('2017-04-03-4'!E61,'2016-09-05-4'!E61,'2016-07-04-4'!E61,'2016-10-03-5'!E61,'2017-09-04-4'!E61,'2017-06-05-4'!E61,'2016-04-04-4'!E61,'2017-03-06-4'!E61,'2017-07-03-5'!E61,'2017-02-06-4'!E61,'2017-08-07-4'!E61,'2015-11-02-5'!E61,'2017-10-02-5'!E61,'2017-05-01-5'!E61,'2016-11-07-4'!E61,'2016-03-07-4'!E61,'2016-01-04-4'!E61,'2016-05-02-5'!E61,'2016-12-05-5'!E61,'2017-01-09-4'!E61,'2015-12-07-4'!E61,'2016-08-01-5'!E61,'2016-02-01-5'!E61,'2016-06-06-4'!E61)</f>
        <v>7.7976190476190463E-2</v>
      </c>
      <c r="I61">
        <f>_xlfn.VAR.P('2017-04-03-4'!E61,'2016-09-05-4'!E61,'2016-07-04-4'!E61,'2016-10-03-5'!E61,'2017-09-04-4'!E61,'2017-06-05-4'!E61,'2016-04-04-4'!E61,'2017-03-06-4'!E61,'2017-07-03-5'!E61,'2017-02-06-4'!E61,'2017-08-07-4'!E61,'2015-11-02-5'!E61,'2017-10-02-5'!E61,'2017-05-01-5'!E61,'2016-11-07-4'!E61,'2016-03-07-4'!E61,'2016-01-04-4'!E61,'2016-05-02-5'!E61,'2016-12-05-5'!E61,'2017-01-09-4'!E61,'2015-12-07-4'!E61,'2016-08-01-5'!E61,'2016-02-01-5'!E61,'2016-06-06-4'!E61)</f>
        <v>2.2020266439909289E-3</v>
      </c>
      <c r="J61">
        <f>AVERAGE('2017-04-03-4'!F61,'2016-09-05-4'!F61,'2016-07-04-4'!F61,'2016-10-03-5'!F61,'2017-09-04-4'!F61,'2017-06-05-4'!F61,'2016-04-04-4'!F61,'2017-03-06-4'!F61,'2017-07-03-5'!F61,'2017-02-06-4'!F61,'2017-08-07-4'!F61,'2015-11-02-5'!F61,'2017-10-02-5'!F61,'2017-05-01-5'!F61,'2016-11-07-4'!F61,'2016-03-07-4'!F61,'2016-01-04-4'!F61,'2016-05-02-5'!F61,'2016-12-05-5'!F61,'2017-01-09-4'!F61,'2015-12-07-4'!F61,'2016-08-01-5'!F61,'2016-02-01-5'!F61,'2016-06-06-4'!F61)</f>
        <v>7.6875708333333334E-2</v>
      </c>
      <c r="K61">
        <f>_xlfn.VAR.P('2017-04-03-4'!F61,'2016-09-05-4'!F61,'2016-07-04-4'!F61,'2016-10-03-5'!F61,'2017-09-04-4'!F61,'2017-06-05-4'!F61,'2016-04-04-4'!F61,'2017-03-06-4'!F61,'2017-07-03-5'!F61,'2017-02-06-4'!F61,'2017-08-07-4'!F61,'2015-11-02-5'!F61,'2017-10-02-5'!F61,'2017-05-01-5'!F61,'2016-11-07-4'!F61,'2016-03-07-4'!F61,'2016-01-04-4'!F61,'2016-05-02-5'!F61,'2016-12-05-5'!F61,'2017-01-09-4'!F61,'2015-12-07-4'!F61,'2016-08-01-5'!F61,'2016-02-01-5'!F61,'2016-06-06-4'!F61)</f>
        <v>1.3491691921232651E-3</v>
      </c>
      <c r="L61">
        <f>AVERAGE('2017-04-03-4'!G61,'2016-09-05-4'!G61,'2016-07-04-4'!G61,'2016-10-03-5'!G61,'2017-09-04-4'!G61,'2017-06-05-4'!G61,'2016-04-04-4'!G61,'2017-03-06-4'!G61,'2017-07-03-5'!G61,'2017-02-06-4'!G61,'2017-08-07-4'!G61,'2015-11-02-5'!G61,'2017-10-02-5'!G61,'2017-05-01-5'!G61,'2016-11-07-4'!G61,'2016-03-07-4'!G61,'2016-01-04-4'!G61,'2016-05-02-5'!G61,'2016-12-05-5'!G61,'2017-01-09-4'!G61,'2015-12-07-4'!G61,'2016-08-01-5'!G61,'2016-02-01-5'!G61,'2016-06-06-4'!G61)</f>
        <v>7.7976190476190463E-2</v>
      </c>
      <c r="M61">
        <f>_xlfn.VAR.P('2017-04-03-4'!G61,'2016-09-05-4'!G61,'2016-07-04-4'!G61,'2016-10-03-5'!G61,'2017-09-04-4'!G61,'2017-06-05-4'!G61,'2016-04-04-4'!G61,'2017-03-06-4'!G61,'2017-07-03-5'!G61,'2017-02-06-4'!G61,'2017-08-07-4'!G61,'2015-11-02-5'!G61,'2017-10-02-5'!G61,'2017-05-01-5'!G61,'2016-11-07-4'!G61,'2016-03-07-4'!G61,'2016-01-04-4'!G61,'2016-05-02-5'!G61,'2016-12-05-5'!G61,'2017-01-09-4'!G61,'2015-12-07-4'!G61,'2016-08-01-5'!G61,'2016-02-01-5'!G61,'2016-06-06-4'!G61)</f>
        <v>2.2020266439909289E-3</v>
      </c>
    </row>
    <row r="62" spans="1:13" x14ac:dyDescent="0.25">
      <c r="A62" s="1">
        <v>61</v>
      </c>
      <c r="B62">
        <f>AVERAGE('2017-04-03-4'!B62,'2016-09-05-4'!B62,'2016-07-04-4'!B62,'2016-10-03-5'!B62,'2017-09-04-4'!B62,'2017-06-05-4'!B62,'2016-04-04-4'!B62,'2017-03-06-4'!B62,'2017-07-03-5'!B62,'2017-02-06-4'!B62,'2017-08-07-4'!B62,'2015-11-02-5'!B62,'2017-10-02-5'!B62,'2017-05-01-5'!B62,'2016-11-07-4'!B62,'2016-03-07-4'!B62,'2016-01-04-4'!B62,'2016-05-02-5'!B62,'2016-12-05-5'!B62,'2017-01-09-4'!B62,'2015-12-07-4'!B62,'2016-08-01-5'!B62,'2016-02-01-5'!B62,'2016-06-06-4'!B62)</f>
        <v>6.7261904761904745E-2</v>
      </c>
      <c r="C62">
        <f>_xlfn.VAR.P('2017-04-03-4'!B62,'2016-09-05-4'!B62,'2016-07-04-4'!B62,'2016-10-03-5'!B62,'2017-09-04-4'!B62,'2017-06-05-4'!B62,'2016-04-04-4'!B62,'2017-03-06-4'!B62,'2017-07-03-5'!B62,'2017-02-06-4'!B62,'2017-08-07-4'!B62,'2015-11-02-5'!B62,'2017-10-02-5'!B62,'2017-05-01-5'!B62,'2016-11-07-4'!B62,'2016-03-07-4'!B62,'2016-01-04-4'!B62,'2016-05-02-5'!B62,'2016-12-05-5'!B62,'2017-01-09-4'!B62,'2015-12-07-4'!B62,'2016-08-01-5'!B62,'2016-02-01-5'!B62,'2016-06-06-4'!B62)</f>
        <v>1.2709041950113398E-3</v>
      </c>
      <c r="D62">
        <f>AVERAGE('2017-04-03-4'!C62,'2016-09-05-4'!C62,'2016-07-04-4'!C62,'2016-10-03-5'!C62,'2017-09-04-4'!C62,'2017-06-05-4'!C62,'2016-04-04-4'!C62,'2017-03-06-4'!C62,'2017-07-03-5'!C62,'2017-02-06-4'!C62,'2017-08-07-4'!C62,'2015-11-02-5'!C62,'2017-10-02-5'!C62,'2017-05-01-5'!C62,'2016-11-07-4'!C62,'2016-03-07-4'!C62,'2016-01-04-4'!C62,'2016-05-02-5'!C62,'2016-12-05-5'!C62,'2017-01-09-4'!C62,'2015-12-07-4'!C62,'2016-08-01-5'!C62,'2016-02-01-5'!C62,'2016-06-06-4'!C62)</f>
        <v>6.704837499999998E-2</v>
      </c>
      <c r="E62">
        <f>_xlfn.VAR.P('2017-04-03-4'!C62,'2016-09-05-4'!C62,'2016-07-04-4'!C62,'2016-10-03-5'!C62,'2017-09-04-4'!C62,'2017-06-05-4'!C62,'2016-04-04-4'!C62,'2017-03-06-4'!C62,'2017-07-03-5'!C62,'2017-02-06-4'!C62,'2017-08-07-4'!C62,'2015-11-02-5'!C62,'2017-10-02-5'!C62,'2017-05-01-5'!C62,'2016-11-07-4'!C62,'2016-03-07-4'!C62,'2016-01-04-4'!C62,'2016-05-02-5'!C62,'2016-12-05-5'!C62,'2017-01-09-4'!C62,'2015-12-07-4'!C62,'2016-08-01-5'!C62,'2016-02-01-5'!C62,'2016-06-06-4'!C62)</f>
        <v>7.3036014990104459E-4</v>
      </c>
      <c r="F62">
        <f>AVERAGE('2017-04-03-4'!D62,'2016-09-05-4'!D62,'2016-07-04-4'!D62,'2016-10-03-5'!D62,'2017-09-04-4'!D62,'2017-06-05-4'!D62,'2016-04-04-4'!D62,'2017-03-06-4'!D62,'2017-07-03-5'!D62,'2017-02-06-4'!D62,'2017-08-07-4'!D62,'2015-11-02-5'!D62,'2017-10-02-5'!D62,'2017-05-01-5'!D62,'2016-11-07-4'!D62,'2016-03-07-4'!D62,'2016-01-04-4'!D62,'2016-05-02-5'!D62,'2016-12-05-5'!D62,'2017-01-09-4'!D62,'2015-12-07-4'!D62,'2016-08-01-5'!D62,'2016-02-01-5'!D62,'2016-06-06-4'!D62)</f>
        <v>6.7261904761904745E-2</v>
      </c>
      <c r="G62">
        <f>_xlfn.VAR.P('2017-04-03-4'!D62,'2016-09-05-4'!D62,'2016-07-04-4'!D62,'2016-10-03-5'!D62,'2017-09-04-4'!D62,'2017-06-05-4'!D62,'2016-04-04-4'!D62,'2017-03-06-4'!D62,'2017-07-03-5'!D62,'2017-02-06-4'!D62,'2017-08-07-4'!D62,'2015-11-02-5'!D62,'2017-10-02-5'!D62,'2017-05-01-5'!D62,'2016-11-07-4'!D62,'2016-03-07-4'!D62,'2016-01-04-4'!D62,'2016-05-02-5'!D62,'2016-12-05-5'!D62,'2017-01-09-4'!D62,'2015-12-07-4'!D62,'2016-08-01-5'!D62,'2016-02-01-5'!D62,'2016-06-06-4'!D62)</f>
        <v>1.2709041950113398E-3</v>
      </c>
      <c r="H62">
        <f>AVERAGE('2017-04-03-4'!E62,'2016-09-05-4'!E62,'2016-07-04-4'!E62,'2016-10-03-5'!E62,'2017-09-04-4'!E62,'2017-06-05-4'!E62,'2016-04-04-4'!E62,'2017-03-06-4'!E62,'2017-07-03-5'!E62,'2017-02-06-4'!E62,'2017-08-07-4'!E62,'2015-11-02-5'!E62,'2017-10-02-5'!E62,'2017-05-01-5'!E62,'2016-11-07-4'!E62,'2016-03-07-4'!E62,'2016-01-04-4'!E62,'2016-05-02-5'!E62,'2016-12-05-5'!E62,'2017-01-09-4'!E62,'2015-12-07-4'!E62,'2016-08-01-5'!E62,'2016-02-01-5'!E62,'2016-06-06-4'!E62)</f>
        <v>6.8452380952380945E-2</v>
      </c>
      <c r="I62">
        <f>_xlfn.VAR.P('2017-04-03-4'!E62,'2016-09-05-4'!E62,'2016-07-04-4'!E62,'2016-10-03-5'!E62,'2017-09-04-4'!E62,'2017-06-05-4'!E62,'2016-04-04-4'!E62,'2017-03-06-4'!E62,'2017-07-03-5'!E62,'2017-02-06-4'!E62,'2017-08-07-4'!E62,'2015-11-02-5'!E62,'2017-10-02-5'!E62,'2017-05-01-5'!E62,'2016-11-07-4'!E62,'2016-03-07-4'!E62,'2016-01-04-4'!E62,'2016-05-02-5'!E62,'2016-12-05-5'!E62,'2017-01-09-4'!E62,'2015-12-07-4'!E62,'2016-08-01-5'!E62,'2016-02-01-5'!E62,'2016-06-06-4'!E62)</f>
        <v>1.2113803854875303E-3</v>
      </c>
      <c r="J62">
        <f>AVERAGE('2017-04-03-4'!F62,'2016-09-05-4'!F62,'2016-07-04-4'!F62,'2016-10-03-5'!F62,'2017-09-04-4'!F62,'2017-06-05-4'!F62,'2016-04-04-4'!F62,'2017-03-06-4'!F62,'2017-07-03-5'!F62,'2017-02-06-4'!F62,'2017-08-07-4'!F62,'2015-11-02-5'!F62,'2017-10-02-5'!F62,'2017-05-01-5'!F62,'2016-11-07-4'!F62,'2016-03-07-4'!F62,'2016-01-04-4'!F62,'2016-05-02-5'!F62,'2016-12-05-5'!F62,'2017-01-09-4'!F62,'2015-12-07-4'!F62,'2016-08-01-5'!F62,'2016-02-01-5'!F62,'2016-06-06-4'!F62)</f>
        <v>6.9191249999999996E-2</v>
      </c>
      <c r="K62">
        <f>_xlfn.VAR.P('2017-04-03-4'!F62,'2016-09-05-4'!F62,'2016-07-04-4'!F62,'2016-10-03-5'!F62,'2017-09-04-4'!F62,'2017-06-05-4'!F62,'2016-04-04-4'!F62,'2017-03-06-4'!F62,'2017-07-03-5'!F62,'2017-02-06-4'!F62,'2017-08-07-4'!F62,'2015-11-02-5'!F62,'2017-10-02-5'!F62,'2017-05-01-5'!F62,'2016-11-07-4'!F62,'2016-03-07-4'!F62,'2016-01-04-4'!F62,'2016-05-02-5'!F62,'2016-12-05-5'!F62,'2017-01-09-4'!F62,'2015-12-07-4'!F62,'2016-08-01-5'!F62,'2016-02-01-5'!F62,'2016-06-06-4'!F62)</f>
        <v>6.2077345027083486E-4</v>
      </c>
      <c r="L62">
        <f>AVERAGE('2017-04-03-4'!G62,'2016-09-05-4'!G62,'2016-07-04-4'!G62,'2016-10-03-5'!G62,'2017-09-04-4'!G62,'2017-06-05-4'!G62,'2016-04-04-4'!G62,'2017-03-06-4'!G62,'2017-07-03-5'!G62,'2017-02-06-4'!G62,'2017-08-07-4'!G62,'2015-11-02-5'!G62,'2017-10-02-5'!G62,'2017-05-01-5'!G62,'2016-11-07-4'!G62,'2016-03-07-4'!G62,'2016-01-04-4'!G62,'2016-05-02-5'!G62,'2016-12-05-5'!G62,'2017-01-09-4'!G62,'2015-12-07-4'!G62,'2016-08-01-5'!G62,'2016-02-01-5'!G62,'2016-06-06-4'!G62)</f>
        <v>6.9642857142857131E-2</v>
      </c>
      <c r="M62">
        <f>_xlfn.VAR.P('2017-04-03-4'!G62,'2016-09-05-4'!G62,'2016-07-04-4'!G62,'2016-10-03-5'!G62,'2017-09-04-4'!G62,'2017-06-05-4'!G62,'2016-04-04-4'!G62,'2017-03-06-4'!G62,'2017-07-03-5'!G62,'2017-02-06-4'!G62,'2017-08-07-4'!G62,'2015-11-02-5'!G62,'2017-10-02-5'!G62,'2017-05-01-5'!G62,'2016-11-07-4'!G62,'2016-03-07-4'!G62,'2016-01-04-4'!G62,'2016-05-02-5'!G62,'2016-12-05-5'!G62,'2017-01-09-4'!G62,'2015-12-07-4'!G62,'2016-08-01-5'!G62,'2016-02-01-5'!G62,'2016-06-06-4'!G62)</f>
        <v>1.0809948979591856E-3</v>
      </c>
    </row>
    <row r="63" spans="1:13" x14ac:dyDescent="0.25">
      <c r="A63" s="1">
        <v>62</v>
      </c>
      <c r="B63">
        <f>AVERAGE('2017-04-03-4'!B63,'2016-09-05-4'!B63,'2016-07-04-4'!B63,'2016-10-03-5'!B63,'2017-09-04-4'!B63,'2017-06-05-4'!B63,'2016-04-04-4'!B63,'2017-03-06-4'!B63,'2017-07-03-5'!B63,'2017-02-06-4'!B63,'2017-08-07-4'!B63,'2015-11-02-5'!B63,'2017-10-02-5'!B63,'2017-05-01-5'!B63,'2016-11-07-4'!B63,'2016-03-07-4'!B63,'2016-01-04-4'!B63,'2016-05-02-5'!B63,'2016-12-05-5'!B63,'2017-01-09-4'!B63,'2015-12-07-4'!B63,'2016-08-01-5'!B63,'2016-02-01-5'!B63,'2016-06-06-4'!B63)</f>
        <v>6.2797619047619033E-2</v>
      </c>
      <c r="C63">
        <f>_xlfn.VAR.P('2017-04-03-4'!B63,'2016-09-05-4'!B63,'2016-07-04-4'!B63,'2016-10-03-5'!B63,'2017-09-04-4'!B63,'2017-06-05-4'!B63,'2016-04-04-4'!B63,'2017-03-06-4'!B63,'2017-07-03-5'!B63,'2017-02-06-4'!B63,'2017-08-07-4'!B63,'2015-11-02-5'!B63,'2017-10-02-5'!B63,'2017-05-01-5'!B63,'2016-11-07-4'!B63,'2016-03-07-4'!B63,'2016-01-04-4'!B63,'2016-05-02-5'!B63,'2016-12-05-5'!B63,'2017-01-09-4'!B63,'2015-12-07-4'!B63,'2016-08-01-5'!B63,'2016-02-01-5'!B63,'2016-06-06-4'!B63)</f>
        <v>1.8834148242630367E-3</v>
      </c>
      <c r="D63">
        <f>AVERAGE('2017-04-03-4'!C63,'2016-09-05-4'!C63,'2016-07-04-4'!C63,'2016-10-03-5'!C63,'2017-09-04-4'!C63,'2017-06-05-4'!C63,'2016-04-04-4'!C63,'2017-03-06-4'!C63,'2017-07-03-5'!C63,'2017-02-06-4'!C63,'2017-08-07-4'!C63,'2015-11-02-5'!C63,'2017-10-02-5'!C63,'2017-05-01-5'!C63,'2016-11-07-4'!C63,'2016-03-07-4'!C63,'2016-01-04-4'!C63,'2016-05-02-5'!C63,'2016-12-05-5'!C63,'2017-01-09-4'!C63,'2015-12-07-4'!C63,'2016-08-01-5'!C63,'2016-02-01-5'!C63,'2016-06-06-4'!C63)</f>
        <v>6.3209041666666674E-2</v>
      </c>
      <c r="E63">
        <f>_xlfn.VAR.P('2017-04-03-4'!C63,'2016-09-05-4'!C63,'2016-07-04-4'!C63,'2016-10-03-5'!C63,'2017-09-04-4'!C63,'2017-06-05-4'!C63,'2016-04-04-4'!C63,'2017-03-06-4'!C63,'2017-07-03-5'!C63,'2017-02-06-4'!C63,'2017-08-07-4'!C63,'2015-11-02-5'!C63,'2017-10-02-5'!C63,'2017-05-01-5'!C63,'2016-11-07-4'!C63,'2016-03-07-4'!C63,'2016-01-04-4'!C63,'2016-05-02-5'!C63,'2016-12-05-5'!C63,'2017-01-09-4'!C63,'2015-12-07-4'!C63,'2016-08-01-5'!C63,'2016-02-01-5'!C63,'2016-06-06-4'!C63)</f>
        <v>1.2126334658732621E-3</v>
      </c>
      <c r="F63">
        <f>AVERAGE('2017-04-03-4'!D63,'2016-09-05-4'!D63,'2016-07-04-4'!D63,'2016-10-03-5'!D63,'2017-09-04-4'!D63,'2017-06-05-4'!D63,'2016-04-04-4'!D63,'2017-03-06-4'!D63,'2017-07-03-5'!D63,'2017-02-06-4'!D63,'2017-08-07-4'!D63,'2015-11-02-5'!D63,'2017-10-02-5'!D63,'2017-05-01-5'!D63,'2016-11-07-4'!D63,'2016-03-07-4'!D63,'2016-01-04-4'!D63,'2016-05-02-5'!D63,'2016-12-05-5'!D63,'2017-01-09-4'!D63,'2015-12-07-4'!D63,'2016-08-01-5'!D63,'2016-02-01-5'!D63,'2016-06-06-4'!D63)</f>
        <v>6.3988095238095247E-2</v>
      </c>
      <c r="G63">
        <f>_xlfn.VAR.P('2017-04-03-4'!D63,'2016-09-05-4'!D63,'2016-07-04-4'!D63,'2016-10-03-5'!D63,'2017-09-04-4'!D63,'2017-06-05-4'!D63,'2016-04-04-4'!D63,'2017-03-06-4'!D63,'2017-07-03-5'!D63,'2017-02-06-4'!D63,'2017-08-07-4'!D63,'2015-11-02-5'!D63,'2017-10-02-5'!D63,'2017-05-01-5'!D63,'2016-11-07-4'!D63,'2016-03-07-4'!D63,'2016-01-04-4'!D63,'2016-05-02-5'!D63,'2016-12-05-5'!D63,'2017-01-09-4'!D63,'2015-12-07-4'!D63,'2016-08-01-5'!D63,'2016-02-01-5'!D63,'2016-06-06-4'!D63)</f>
        <v>1.8345202664399056E-3</v>
      </c>
      <c r="H63">
        <f>AVERAGE('2017-04-03-4'!E63,'2016-09-05-4'!E63,'2016-07-04-4'!E63,'2016-10-03-5'!E63,'2017-09-04-4'!E63,'2017-06-05-4'!E63,'2016-04-04-4'!E63,'2017-03-06-4'!E63,'2017-07-03-5'!E63,'2017-02-06-4'!E63,'2017-08-07-4'!E63,'2015-11-02-5'!E63,'2017-10-02-5'!E63,'2017-05-01-5'!E63,'2016-11-07-4'!E63,'2016-03-07-4'!E63,'2016-01-04-4'!E63,'2016-05-02-5'!E63,'2016-12-05-5'!E63,'2017-01-09-4'!E63,'2015-12-07-4'!E63,'2016-08-01-5'!E63,'2016-02-01-5'!E63,'2016-06-06-4'!E63)</f>
        <v>6.2797619047619033E-2</v>
      </c>
      <c r="I63">
        <f>_xlfn.VAR.P('2017-04-03-4'!E63,'2016-09-05-4'!E63,'2016-07-04-4'!E63,'2016-10-03-5'!E63,'2017-09-04-4'!E63,'2017-06-05-4'!E63,'2016-04-04-4'!E63,'2017-03-06-4'!E63,'2017-07-03-5'!E63,'2017-02-06-4'!E63,'2017-08-07-4'!E63,'2015-11-02-5'!E63,'2017-10-02-5'!E63,'2017-05-01-5'!E63,'2016-11-07-4'!E63,'2016-03-07-4'!E63,'2016-01-04-4'!E63,'2016-05-02-5'!E63,'2016-12-05-5'!E63,'2017-01-09-4'!E63,'2015-12-07-4'!E63,'2016-08-01-5'!E63,'2016-02-01-5'!E63,'2016-06-06-4'!E63)</f>
        <v>1.8834148242630367E-3</v>
      </c>
      <c r="J63">
        <f>AVERAGE('2017-04-03-4'!F63,'2016-09-05-4'!F63,'2016-07-04-4'!F63,'2016-10-03-5'!F63,'2017-09-04-4'!F63,'2017-06-05-4'!F63,'2016-04-04-4'!F63,'2017-03-06-4'!F63,'2017-07-03-5'!F63,'2017-02-06-4'!F63,'2017-08-07-4'!F63,'2015-11-02-5'!F63,'2017-10-02-5'!F63,'2017-05-01-5'!F63,'2016-11-07-4'!F63,'2016-03-07-4'!F63,'2016-01-04-4'!F63,'2016-05-02-5'!F63,'2016-12-05-5'!F63,'2017-01-09-4'!F63,'2015-12-07-4'!F63,'2016-08-01-5'!F63,'2016-02-01-5'!F63,'2016-06-06-4'!F63)</f>
        <v>6.885183333333332E-2</v>
      </c>
      <c r="K63">
        <f>_xlfn.VAR.P('2017-04-03-4'!F63,'2016-09-05-4'!F63,'2016-07-04-4'!F63,'2016-10-03-5'!F63,'2017-09-04-4'!F63,'2017-06-05-4'!F63,'2016-04-04-4'!F63,'2017-03-06-4'!F63,'2017-07-03-5'!F63,'2017-02-06-4'!F63,'2017-08-07-4'!F63,'2015-11-02-5'!F63,'2017-10-02-5'!F63,'2017-05-01-5'!F63,'2016-11-07-4'!F63,'2016-03-07-4'!F63,'2016-01-04-4'!F63,'2016-05-02-5'!F63,'2016-12-05-5'!F63,'2017-01-09-4'!F63,'2015-12-07-4'!F63,'2016-08-01-5'!F63,'2016-02-01-5'!F63,'2016-06-06-4'!F63)</f>
        <v>9.016853723055584E-4</v>
      </c>
      <c r="L63">
        <f>AVERAGE('2017-04-03-4'!G63,'2016-09-05-4'!G63,'2016-07-04-4'!G63,'2016-10-03-5'!G63,'2017-09-04-4'!G63,'2017-06-05-4'!G63,'2016-04-04-4'!G63,'2017-03-06-4'!G63,'2017-07-03-5'!G63,'2017-02-06-4'!G63,'2017-08-07-4'!G63,'2015-11-02-5'!G63,'2017-10-02-5'!G63,'2017-05-01-5'!G63,'2016-11-07-4'!G63,'2016-03-07-4'!G63,'2016-01-04-4'!G63,'2016-05-02-5'!G63,'2016-12-05-5'!G63,'2017-01-09-4'!G63,'2015-12-07-4'!G63,'2016-08-01-5'!G63,'2016-02-01-5'!G63,'2016-06-06-4'!G63)</f>
        <v>6.9642857142857145E-2</v>
      </c>
      <c r="M63">
        <f>_xlfn.VAR.P('2017-04-03-4'!G63,'2016-09-05-4'!G63,'2016-07-04-4'!G63,'2016-10-03-5'!G63,'2017-09-04-4'!G63,'2017-06-05-4'!G63,'2016-04-04-4'!G63,'2017-03-06-4'!G63,'2017-07-03-5'!G63,'2017-02-06-4'!G63,'2017-08-07-4'!G63,'2015-11-02-5'!G63,'2017-10-02-5'!G63,'2017-05-01-5'!G63,'2016-11-07-4'!G63,'2016-03-07-4'!G63,'2016-01-04-4'!G63,'2016-05-02-5'!G63,'2016-12-05-5'!G63,'2017-01-09-4'!G63,'2015-12-07-4'!G63,'2016-08-01-5'!G63,'2016-02-01-5'!G63,'2016-06-06-4'!G63)</f>
        <v>1.3403486394557797E-3</v>
      </c>
    </row>
    <row r="64" spans="1:13" x14ac:dyDescent="0.25">
      <c r="A64" s="1">
        <v>63</v>
      </c>
      <c r="B64">
        <f>AVERAGE('2017-04-03-4'!B64,'2016-09-05-4'!B64,'2016-07-04-4'!B64,'2016-10-03-5'!B64,'2017-09-04-4'!B64,'2017-06-05-4'!B64,'2016-04-04-4'!B64,'2017-03-06-4'!B64,'2017-07-03-5'!B64,'2017-02-06-4'!B64,'2017-08-07-4'!B64,'2015-11-02-5'!B64,'2017-10-02-5'!B64,'2017-05-01-5'!B64,'2016-11-07-4'!B64,'2016-03-07-4'!B64,'2016-01-04-4'!B64,'2016-05-02-5'!B64,'2016-12-05-5'!B64,'2017-01-09-4'!B64,'2015-12-07-4'!B64,'2016-08-01-5'!B64,'2016-02-01-5'!B64,'2016-06-06-4'!B64)</f>
        <v>6.3392857142857126E-2</v>
      </c>
      <c r="C64">
        <f>_xlfn.VAR.P('2017-04-03-4'!B64,'2016-09-05-4'!B64,'2016-07-04-4'!B64,'2016-10-03-5'!B64,'2017-09-04-4'!B64,'2017-06-05-4'!B64,'2016-04-04-4'!B64,'2017-03-06-4'!B64,'2017-07-03-5'!B64,'2017-02-06-4'!B64,'2017-08-07-4'!B64,'2015-11-02-5'!B64,'2017-10-02-5'!B64,'2017-05-01-5'!B64,'2016-11-07-4'!B64,'2016-03-07-4'!B64,'2016-01-04-4'!B64,'2016-05-02-5'!B64,'2016-12-05-5'!B64,'2017-01-09-4'!B64,'2015-12-07-4'!B64,'2016-08-01-5'!B64,'2016-02-01-5'!B64,'2016-06-06-4'!B64)</f>
        <v>1.4681653911564642E-3</v>
      </c>
      <c r="D64">
        <f>AVERAGE('2017-04-03-4'!C64,'2016-09-05-4'!C64,'2016-07-04-4'!C64,'2016-10-03-5'!C64,'2017-09-04-4'!C64,'2017-06-05-4'!C64,'2016-04-04-4'!C64,'2017-03-06-4'!C64,'2017-07-03-5'!C64,'2017-02-06-4'!C64,'2017-08-07-4'!C64,'2015-11-02-5'!C64,'2017-10-02-5'!C64,'2017-05-01-5'!C64,'2016-11-07-4'!C64,'2016-03-07-4'!C64,'2016-01-04-4'!C64,'2016-05-02-5'!C64,'2016-12-05-5'!C64,'2017-01-09-4'!C64,'2015-12-07-4'!C64,'2016-08-01-5'!C64,'2016-02-01-5'!C64,'2016-06-06-4'!C64)</f>
        <v>6.3777999999999987E-2</v>
      </c>
      <c r="E64">
        <f>_xlfn.VAR.P('2017-04-03-4'!C64,'2016-09-05-4'!C64,'2016-07-04-4'!C64,'2016-10-03-5'!C64,'2017-09-04-4'!C64,'2017-06-05-4'!C64,'2016-04-04-4'!C64,'2017-03-06-4'!C64,'2017-07-03-5'!C64,'2017-02-06-4'!C64,'2017-08-07-4'!C64,'2015-11-02-5'!C64,'2017-10-02-5'!C64,'2017-05-01-5'!C64,'2016-11-07-4'!C64,'2016-03-07-4'!C64,'2016-01-04-4'!C64,'2016-05-02-5'!C64,'2016-12-05-5'!C64,'2017-01-09-4'!C64,'2015-12-07-4'!C64,'2016-08-01-5'!C64,'2016-02-01-5'!C64,'2016-06-06-4'!C64)</f>
        <v>7.9540982891666834E-4</v>
      </c>
      <c r="F64">
        <f>AVERAGE('2017-04-03-4'!D64,'2016-09-05-4'!D64,'2016-07-04-4'!D64,'2016-10-03-5'!D64,'2017-09-04-4'!D64,'2017-06-05-4'!D64,'2016-04-04-4'!D64,'2017-03-06-4'!D64,'2017-07-03-5'!D64,'2017-02-06-4'!D64,'2017-08-07-4'!D64,'2015-11-02-5'!D64,'2017-10-02-5'!D64,'2017-05-01-5'!D64,'2016-11-07-4'!D64,'2016-03-07-4'!D64,'2016-01-04-4'!D64,'2016-05-02-5'!D64,'2016-12-05-5'!D64,'2017-01-09-4'!D64,'2015-12-07-4'!D64,'2016-08-01-5'!D64,'2016-02-01-5'!D64,'2016-06-06-4'!D64)</f>
        <v>6.4583333333333326E-2</v>
      </c>
      <c r="G64">
        <f>_xlfn.VAR.P('2017-04-03-4'!D64,'2016-09-05-4'!D64,'2016-07-04-4'!D64,'2016-10-03-5'!D64,'2017-09-04-4'!D64,'2017-06-05-4'!D64,'2016-04-04-4'!D64,'2017-03-06-4'!D64,'2017-07-03-5'!D64,'2017-02-06-4'!D64,'2017-08-07-4'!D64,'2015-11-02-5'!D64,'2017-10-02-5'!D64,'2017-05-01-5'!D64,'2016-11-07-4'!D64,'2016-03-07-4'!D64,'2016-01-04-4'!D64,'2016-05-02-5'!D64,'2016-12-05-5'!D64,'2017-01-09-4'!D64,'2015-12-07-4'!D64,'2016-08-01-5'!D64,'2016-02-01-5'!D64,'2016-06-06-4'!D64)</f>
        <v>1.4178535997732425E-3</v>
      </c>
      <c r="H64">
        <f>AVERAGE('2017-04-03-4'!E64,'2016-09-05-4'!E64,'2016-07-04-4'!E64,'2016-10-03-5'!E64,'2017-09-04-4'!E64,'2017-06-05-4'!E64,'2016-04-04-4'!E64,'2017-03-06-4'!E64,'2017-07-03-5'!E64,'2017-02-06-4'!E64,'2017-08-07-4'!E64,'2015-11-02-5'!E64,'2017-10-02-5'!E64,'2017-05-01-5'!E64,'2016-11-07-4'!E64,'2016-03-07-4'!E64,'2016-01-04-4'!E64,'2016-05-02-5'!E64,'2016-12-05-5'!E64,'2017-01-09-4'!E64,'2015-12-07-4'!E64,'2016-08-01-5'!E64,'2016-02-01-5'!E64,'2016-06-06-4'!E64)</f>
        <v>6.2202380952380933E-2</v>
      </c>
      <c r="I64">
        <f>_xlfn.VAR.P('2017-04-03-4'!E64,'2016-09-05-4'!E64,'2016-07-04-4'!E64,'2016-10-03-5'!E64,'2017-09-04-4'!E64,'2017-06-05-4'!E64,'2016-04-04-4'!E64,'2017-03-06-4'!E64,'2017-07-03-5'!E64,'2017-02-06-4'!E64,'2017-08-07-4'!E64,'2015-11-02-5'!E64,'2017-10-02-5'!E64,'2017-05-01-5'!E64,'2016-11-07-4'!E64,'2016-03-07-4'!E64,'2016-01-04-4'!E64,'2016-05-02-5'!E64,'2016-12-05-5'!E64,'2017-01-09-4'!E64,'2015-12-07-4'!E64,'2016-08-01-5'!E64,'2016-02-01-5'!E64,'2016-06-06-4'!E64)</f>
        <v>1.4476155045351482E-3</v>
      </c>
      <c r="J64">
        <f>AVERAGE('2017-04-03-4'!F64,'2016-09-05-4'!F64,'2016-07-04-4'!F64,'2016-10-03-5'!F64,'2017-09-04-4'!F64,'2017-06-05-4'!F64,'2016-04-04-4'!F64,'2017-03-06-4'!F64,'2017-07-03-5'!F64,'2017-02-06-4'!F64,'2017-08-07-4'!F64,'2015-11-02-5'!F64,'2017-10-02-5'!F64,'2017-05-01-5'!F64,'2016-11-07-4'!F64,'2016-03-07-4'!F64,'2016-01-04-4'!F64,'2016-05-02-5'!F64,'2016-12-05-5'!F64,'2017-01-09-4'!F64,'2015-12-07-4'!F64,'2016-08-01-5'!F64,'2016-02-01-5'!F64,'2016-06-06-4'!F64)</f>
        <v>6.4373208333333334E-2</v>
      </c>
      <c r="K64">
        <f>_xlfn.VAR.P('2017-04-03-4'!F64,'2016-09-05-4'!F64,'2016-07-04-4'!F64,'2016-10-03-5'!F64,'2017-09-04-4'!F64,'2017-06-05-4'!F64,'2016-04-04-4'!F64,'2017-03-06-4'!F64,'2017-07-03-5'!F64,'2017-02-06-4'!F64,'2017-08-07-4'!F64,'2015-11-02-5'!F64,'2017-10-02-5'!F64,'2017-05-01-5'!F64,'2016-11-07-4'!F64,'2016-03-07-4'!F64,'2016-01-04-4'!F64,'2016-05-02-5'!F64,'2016-12-05-5'!F64,'2017-01-09-4'!F64,'2015-12-07-4'!F64,'2016-08-01-5'!F64,'2016-02-01-5'!F64,'2016-06-06-4'!F64)</f>
        <v>6.4269682966492823E-4</v>
      </c>
      <c r="L64">
        <f>AVERAGE('2017-04-03-4'!G64,'2016-09-05-4'!G64,'2016-07-04-4'!G64,'2016-10-03-5'!G64,'2017-09-04-4'!G64,'2017-06-05-4'!G64,'2016-04-04-4'!G64,'2017-03-06-4'!G64,'2017-07-03-5'!G64,'2017-02-06-4'!G64,'2017-08-07-4'!G64,'2015-11-02-5'!G64,'2017-10-02-5'!G64,'2017-05-01-5'!G64,'2016-11-07-4'!G64,'2016-03-07-4'!G64,'2016-01-04-4'!G64,'2016-05-02-5'!G64,'2016-12-05-5'!G64,'2017-01-09-4'!G64,'2015-12-07-4'!G64,'2016-08-01-5'!G64,'2016-02-01-5'!G64,'2016-06-06-4'!G64)</f>
        <v>6.5178571428571433E-2</v>
      </c>
      <c r="M64">
        <f>_xlfn.VAR.P('2017-04-03-4'!G64,'2016-09-05-4'!G64,'2016-07-04-4'!G64,'2016-10-03-5'!G64,'2017-09-04-4'!G64,'2017-06-05-4'!G64,'2016-04-04-4'!G64,'2017-03-06-4'!G64,'2017-07-03-5'!G64,'2017-02-06-4'!G64,'2017-08-07-4'!G64,'2015-11-02-5'!G64,'2017-10-02-5'!G64,'2017-05-01-5'!G64,'2016-11-07-4'!G64,'2016-03-07-4'!G64,'2016-01-04-4'!G64,'2016-05-02-5'!G64,'2016-12-05-5'!G64,'2017-01-09-4'!G64,'2015-12-07-4'!G64,'2016-08-01-5'!G64,'2016-02-01-5'!G64,'2016-06-06-4'!G64)</f>
        <v>1.1747980442176843E-3</v>
      </c>
    </row>
    <row r="65" spans="1:13" x14ac:dyDescent="0.25">
      <c r="A65" s="1">
        <v>64</v>
      </c>
      <c r="B65">
        <f>AVERAGE('2017-04-03-4'!B65,'2016-09-05-4'!B65,'2016-07-04-4'!B65,'2016-10-03-5'!B65,'2017-09-04-4'!B65,'2017-06-05-4'!B65,'2016-04-04-4'!B65,'2017-03-06-4'!B65,'2017-07-03-5'!B65,'2017-02-06-4'!B65,'2017-08-07-4'!B65,'2015-11-02-5'!B65,'2017-10-02-5'!B65,'2017-05-01-5'!B65,'2016-11-07-4'!B65,'2016-03-07-4'!B65,'2016-01-04-4'!B65,'2016-05-02-5'!B65,'2016-12-05-5'!B65,'2017-01-09-4'!B65,'2015-12-07-4'!B65,'2016-08-01-5'!B65,'2016-02-01-5'!B65,'2016-06-06-4'!B65)</f>
        <v>8.0357142857142849E-2</v>
      </c>
      <c r="C65">
        <f>_xlfn.VAR.P('2017-04-03-4'!B65,'2016-09-05-4'!B65,'2016-07-04-4'!B65,'2016-10-03-5'!B65,'2017-09-04-4'!B65,'2017-06-05-4'!B65,'2016-04-04-4'!B65,'2017-03-06-4'!B65,'2017-07-03-5'!B65,'2017-02-06-4'!B65,'2017-08-07-4'!B65,'2015-11-02-5'!B65,'2017-10-02-5'!B65,'2017-05-01-5'!B65,'2016-11-07-4'!B65,'2016-03-07-4'!B65,'2016-01-04-4'!B65,'2016-05-02-5'!B65,'2016-12-05-5'!B65,'2017-01-09-4'!B65,'2015-12-07-4'!B65,'2016-08-01-5'!B65,'2016-02-01-5'!B65,'2016-06-06-4'!B65)</f>
        <v>2.0758928571428547E-3</v>
      </c>
      <c r="D65">
        <f>AVERAGE('2017-04-03-4'!C65,'2016-09-05-4'!C65,'2016-07-04-4'!C65,'2016-10-03-5'!C65,'2017-09-04-4'!C65,'2017-06-05-4'!C65,'2016-04-04-4'!C65,'2017-03-06-4'!C65,'2017-07-03-5'!C65,'2017-02-06-4'!C65,'2017-08-07-4'!C65,'2015-11-02-5'!C65,'2017-10-02-5'!C65,'2017-05-01-5'!C65,'2016-11-07-4'!C65,'2016-03-07-4'!C65,'2016-01-04-4'!C65,'2016-05-02-5'!C65,'2016-12-05-5'!C65,'2017-01-09-4'!C65,'2015-12-07-4'!C65,'2016-08-01-5'!C65,'2016-02-01-5'!C65,'2016-06-06-4'!C65)</f>
        <v>7.9732166666666673E-2</v>
      </c>
      <c r="E65">
        <f>_xlfn.VAR.P('2017-04-03-4'!C65,'2016-09-05-4'!C65,'2016-07-04-4'!C65,'2016-10-03-5'!C65,'2017-09-04-4'!C65,'2017-06-05-4'!C65,'2016-04-04-4'!C65,'2017-03-06-4'!C65,'2017-07-03-5'!C65,'2017-02-06-4'!C65,'2017-08-07-4'!C65,'2015-11-02-5'!C65,'2017-10-02-5'!C65,'2017-05-01-5'!C65,'2016-11-07-4'!C65,'2016-03-07-4'!C65,'2016-01-04-4'!C65,'2016-05-02-5'!C65,'2016-12-05-5'!C65,'2017-01-09-4'!C65,'2015-12-07-4'!C65,'2016-08-01-5'!C65,'2016-02-01-5'!C65,'2016-06-06-4'!C65)</f>
        <v>1.4100972217222238E-3</v>
      </c>
      <c r="F65">
        <f>AVERAGE('2017-04-03-4'!D65,'2016-09-05-4'!D65,'2016-07-04-4'!D65,'2016-10-03-5'!D65,'2017-09-04-4'!D65,'2017-06-05-4'!D65,'2016-04-04-4'!D65,'2017-03-06-4'!D65,'2017-07-03-5'!D65,'2017-02-06-4'!D65,'2017-08-07-4'!D65,'2015-11-02-5'!D65,'2017-10-02-5'!D65,'2017-05-01-5'!D65,'2016-11-07-4'!D65,'2016-03-07-4'!D65,'2016-01-04-4'!D65,'2016-05-02-5'!D65,'2016-12-05-5'!D65,'2017-01-09-4'!D65,'2015-12-07-4'!D65,'2016-08-01-5'!D65,'2016-02-01-5'!D65,'2016-06-06-4'!D65)</f>
        <v>8.0357142857142849E-2</v>
      </c>
      <c r="G65">
        <f>_xlfn.VAR.P('2017-04-03-4'!D65,'2016-09-05-4'!D65,'2016-07-04-4'!D65,'2016-10-03-5'!D65,'2017-09-04-4'!D65,'2017-06-05-4'!D65,'2016-04-04-4'!D65,'2017-03-06-4'!D65,'2017-07-03-5'!D65,'2017-02-06-4'!D65,'2017-08-07-4'!D65,'2015-11-02-5'!D65,'2017-10-02-5'!D65,'2017-05-01-5'!D65,'2016-11-07-4'!D65,'2016-03-07-4'!D65,'2016-01-04-4'!D65,'2016-05-02-5'!D65,'2016-12-05-5'!D65,'2017-01-09-4'!D65,'2015-12-07-4'!D65,'2016-08-01-5'!D65,'2016-02-01-5'!D65,'2016-06-06-4'!D65)</f>
        <v>2.0758928571428547E-3</v>
      </c>
      <c r="H65">
        <f>AVERAGE('2017-04-03-4'!E65,'2016-09-05-4'!E65,'2016-07-04-4'!E65,'2016-10-03-5'!E65,'2017-09-04-4'!E65,'2017-06-05-4'!E65,'2016-04-04-4'!E65,'2017-03-06-4'!E65,'2017-07-03-5'!E65,'2017-02-06-4'!E65,'2017-08-07-4'!E65,'2015-11-02-5'!E65,'2017-10-02-5'!E65,'2017-05-01-5'!E65,'2016-11-07-4'!E65,'2016-03-07-4'!E65,'2016-01-04-4'!E65,'2016-05-02-5'!E65,'2016-12-05-5'!E65,'2017-01-09-4'!E65,'2015-12-07-4'!E65,'2016-08-01-5'!E65,'2016-02-01-5'!E65,'2016-06-06-4'!E65)</f>
        <v>8.0357142857142849E-2</v>
      </c>
      <c r="I65">
        <f>_xlfn.VAR.P('2017-04-03-4'!E65,'2016-09-05-4'!E65,'2016-07-04-4'!E65,'2016-10-03-5'!E65,'2017-09-04-4'!E65,'2017-06-05-4'!E65,'2016-04-04-4'!E65,'2017-03-06-4'!E65,'2017-07-03-5'!E65,'2017-02-06-4'!E65,'2017-08-07-4'!E65,'2015-11-02-5'!E65,'2017-10-02-5'!E65,'2017-05-01-5'!E65,'2016-11-07-4'!E65,'2016-03-07-4'!E65,'2016-01-04-4'!E65,'2016-05-02-5'!E65,'2016-12-05-5'!E65,'2017-01-09-4'!E65,'2015-12-07-4'!E65,'2016-08-01-5'!E65,'2016-02-01-5'!E65,'2016-06-06-4'!E65)</f>
        <v>2.0758928571428547E-3</v>
      </c>
      <c r="J65">
        <f>AVERAGE('2017-04-03-4'!F65,'2016-09-05-4'!F65,'2016-07-04-4'!F65,'2016-10-03-5'!F65,'2017-09-04-4'!F65,'2017-06-05-4'!F65,'2016-04-04-4'!F65,'2017-03-06-4'!F65,'2017-07-03-5'!F65,'2017-02-06-4'!F65,'2017-08-07-4'!F65,'2015-11-02-5'!F65,'2017-10-02-5'!F65,'2017-05-01-5'!F65,'2016-11-07-4'!F65,'2016-03-07-4'!F65,'2016-01-04-4'!F65,'2016-05-02-5'!F65,'2016-12-05-5'!F65,'2017-01-09-4'!F65,'2015-12-07-4'!F65,'2016-08-01-5'!F65,'2016-02-01-5'!F65,'2016-06-06-4'!F65)</f>
        <v>7.9732166666666673E-2</v>
      </c>
      <c r="K65">
        <f>_xlfn.VAR.P('2017-04-03-4'!F65,'2016-09-05-4'!F65,'2016-07-04-4'!F65,'2016-10-03-5'!F65,'2017-09-04-4'!F65,'2017-06-05-4'!F65,'2016-04-04-4'!F65,'2017-03-06-4'!F65,'2017-07-03-5'!F65,'2017-02-06-4'!F65,'2017-08-07-4'!F65,'2015-11-02-5'!F65,'2017-10-02-5'!F65,'2017-05-01-5'!F65,'2016-11-07-4'!F65,'2016-03-07-4'!F65,'2016-01-04-4'!F65,'2016-05-02-5'!F65,'2016-12-05-5'!F65,'2017-01-09-4'!F65,'2015-12-07-4'!F65,'2016-08-01-5'!F65,'2016-02-01-5'!F65,'2016-06-06-4'!F65)</f>
        <v>1.4100972217222238E-3</v>
      </c>
      <c r="L65">
        <f>AVERAGE('2017-04-03-4'!G65,'2016-09-05-4'!G65,'2016-07-04-4'!G65,'2016-10-03-5'!G65,'2017-09-04-4'!G65,'2017-06-05-4'!G65,'2016-04-04-4'!G65,'2017-03-06-4'!G65,'2017-07-03-5'!G65,'2017-02-06-4'!G65,'2017-08-07-4'!G65,'2015-11-02-5'!G65,'2017-10-02-5'!G65,'2017-05-01-5'!G65,'2016-11-07-4'!G65,'2016-03-07-4'!G65,'2016-01-04-4'!G65,'2016-05-02-5'!G65,'2016-12-05-5'!G65,'2017-01-09-4'!G65,'2015-12-07-4'!G65,'2016-08-01-5'!G65,'2016-02-01-5'!G65,'2016-06-06-4'!G65)</f>
        <v>8.0357142857142849E-2</v>
      </c>
      <c r="M65">
        <f>_xlfn.VAR.P('2017-04-03-4'!G65,'2016-09-05-4'!G65,'2016-07-04-4'!G65,'2016-10-03-5'!G65,'2017-09-04-4'!G65,'2017-06-05-4'!G65,'2016-04-04-4'!G65,'2017-03-06-4'!G65,'2017-07-03-5'!G65,'2017-02-06-4'!G65,'2017-08-07-4'!G65,'2015-11-02-5'!G65,'2017-10-02-5'!G65,'2017-05-01-5'!G65,'2016-11-07-4'!G65,'2016-03-07-4'!G65,'2016-01-04-4'!G65,'2016-05-02-5'!G65,'2016-12-05-5'!G65,'2017-01-09-4'!G65,'2015-12-07-4'!G65,'2016-08-01-5'!G65,'2016-02-01-5'!G65,'2016-06-06-4'!G65)</f>
        <v>2.0758928571428547E-3</v>
      </c>
    </row>
    <row r="66" spans="1:13" x14ac:dyDescent="0.25">
      <c r="A66" s="1">
        <v>65</v>
      </c>
      <c r="B66">
        <f>AVERAGE('2017-04-03-4'!B66,'2016-09-05-4'!B66,'2016-07-04-4'!B66,'2016-10-03-5'!B66,'2017-09-04-4'!B66,'2017-06-05-4'!B66,'2016-04-04-4'!B66,'2017-03-06-4'!B66,'2017-07-03-5'!B66,'2017-02-06-4'!B66,'2017-08-07-4'!B66,'2015-11-02-5'!B66,'2017-10-02-5'!B66,'2017-05-01-5'!B66,'2016-11-07-4'!B66,'2016-03-07-4'!B66,'2016-01-04-4'!B66,'2016-05-02-5'!B66,'2016-12-05-5'!B66,'2017-01-09-4'!B66,'2015-12-07-4'!B66,'2016-08-01-5'!B66,'2016-02-01-5'!B66,'2016-06-06-4'!B66)</f>
        <v>5.7142857142857134E-2</v>
      </c>
      <c r="C66">
        <f>_xlfn.VAR.P('2017-04-03-4'!B66,'2016-09-05-4'!B66,'2016-07-04-4'!B66,'2016-10-03-5'!B66,'2017-09-04-4'!B66,'2017-06-05-4'!B66,'2016-04-04-4'!B66,'2017-03-06-4'!B66,'2017-07-03-5'!B66,'2017-02-06-4'!B66,'2017-08-07-4'!B66,'2015-11-02-5'!B66,'2017-10-02-5'!B66,'2017-05-01-5'!B66,'2016-11-07-4'!B66,'2016-03-07-4'!B66,'2016-01-04-4'!B66,'2016-05-02-5'!B66,'2016-12-05-5'!B66,'2017-01-09-4'!B66,'2015-12-07-4'!B66,'2016-08-01-5'!B66,'2016-02-01-5'!B66,'2016-06-06-4'!B66)</f>
        <v>1.3435374149659864E-3</v>
      </c>
      <c r="D66">
        <f>AVERAGE('2017-04-03-4'!C66,'2016-09-05-4'!C66,'2016-07-04-4'!C66,'2016-10-03-5'!C66,'2017-09-04-4'!C66,'2017-06-05-4'!C66,'2016-04-04-4'!C66,'2017-03-06-4'!C66,'2017-07-03-5'!C66,'2017-02-06-4'!C66,'2017-08-07-4'!C66,'2015-11-02-5'!C66,'2017-10-02-5'!C66,'2017-05-01-5'!C66,'2016-11-07-4'!C66,'2016-03-07-4'!C66,'2016-01-04-4'!C66,'2016-05-02-5'!C66,'2016-12-05-5'!C66,'2017-01-09-4'!C66,'2015-12-07-4'!C66,'2016-08-01-5'!C66,'2016-02-01-5'!C66,'2016-06-06-4'!C66)</f>
        <v>5.6818666666666663E-2</v>
      </c>
      <c r="E66">
        <f>_xlfn.VAR.P('2017-04-03-4'!C66,'2016-09-05-4'!C66,'2016-07-04-4'!C66,'2016-10-03-5'!C66,'2017-09-04-4'!C66,'2017-06-05-4'!C66,'2016-04-04-4'!C66,'2017-03-06-4'!C66,'2017-07-03-5'!C66,'2017-02-06-4'!C66,'2017-08-07-4'!C66,'2015-11-02-5'!C66,'2017-10-02-5'!C66,'2017-05-01-5'!C66,'2016-11-07-4'!C66,'2016-03-07-4'!C66,'2016-01-04-4'!C66,'2016-05-02-5'!C66,'2016-12-05-5'!C66,'2017-01-09-4'!C66,'2015-12-07-4'!C66,'2016-08-01-5'!C66,'2016-02-01-5'!C66,'2016-06-06-4'!C66)</f>
        <v>8.0203054447222253E-4</v>
      </c>
      <c r="F66">
        <f>AVERAGE('2017-04-03-4'!D66,'2016-09-05-4'!D66,'2016-07-04-4'!D66,'2016-10-03-5'!D66,'2017-09-04-4'!D66,'2017-06-05-4'!D66,'2016-04-04-4'!D66,'2017-03-06-4'!D66,'2017-07-03-5'!D66,'2017-02-06-4'!D66,'2017-08-07-4'!D66,'2015-11-02-5'!D66,'2017-10-02-5'!D66,'2017-05-01-5'!D66,'2016-11-07-4'!D66,'2016-03-07-4'!D66,'2016-01-04-4'!D66,'2016-05-02-5'!D66,'2016-12-05-5'!D66,'2017-01-09-4'!D66,'2015-12-07-4'!D66,'2016-08-01-5'!D66,'2016-02-01-5'!D66,'2016-06-06-4'!D66)</f>
        <v>5.7142857142857134E-2</v>
      </c>
      <c r="G66">
        <f>_xlfn.VAR.P('2017-04-03-4'!D66,'2016-09-05-4'!D66,'2016-07-04-4'!D66,'2016-10-03-5'!D66,'2017-09-04-4'!D66,'2017-06-05-4'!D66,'2016-04-04-4'!D66,'2017-03-06-4'!D66,'2017-07-03-5'!D66,'2017-02-06-4'!D66,'2017-08-07-4'!D66,'2015-11-02-5'!D66,'2017-10-02-5'!D66,'2017-05-01-5'!D66,'2016-11-07-4'!D66,'2016-03-07-4'!D66,'2016-01-04-4'!D66,'2016-05-02-5'!D66,'2016-12-05-5'!D66,'2017-01-09-4'!D66,'2015-12-07-4'!D66,'2016-08-01-5'!D66,'2016-02-01-5'!D66,'2016-06-06-4'!D66)</f>
        <v>1.3435374149659864E-3</v>
      </c>
      <c r="H66">
        <f>AVERAGE('2017-04-03-4'!E66,'2016-09-05-4'!E66,'2016-07-04-4'!E66,'2016-10-03-5'!E66,'2017-09-04-4'!E66,'2017-06-05-4'!E66,'2016-04-04-4'!E66,'2017-03-06-4'!E66,'2017-07-03-5'!E66,'2017-02-06-4'!E66,'2017-08-07-4'!E66,'2015-11-02-5'!E66,'2017-10-02-5'!E66,'2017-05-01-5'!E66,'2016-11-07-4'!E66,'2016-03-07-4'!E66,'2016-01-04-4'!E66,'2016-05-02-5'!E66,'2016-12-05-5'!E66,'2017-01-09-4'!E66,'2015-12-07-4'!E66,'2016-08-01-5'!E66,'2016-02-01-5'!E66,'2016-06-06-4'!E66)</f>
        <v>5.7142857142857134E-2</v>
      </c>
      <c r="I66">
        <f>_xlfn.VAR.P('2017-04-03-4'!E66,'2016-09-05-4'!E66,'2016-07-04-4'!E66,'2016-10-03-5'!E66,'2017-09-04-4'!E66,'2017-06-05-4'!E66,'2016-04-04-4'!E66,'2017-03-06-4'!E66,'2017-07-03-5'!E66,'2017-02-06-4'!E66,'2017-08-07-4'!E66,'2015-11-02-5'!E66,'2017-10-02-5'!E66,'2017-05-01-5'!E66,'2016-11-07-4'!E66,'2016-03-07-4'!E66,'2016-01-04-4'!E66,'2016-05-02-5'!E66,'2016-12-05-5'!E66,'2017-01-09-4'!E66,'2015-12-07-4'!E66,'2016-08-01-5'!E66,'2016-02-01-5'!E66,'2016-06-06-4'!E66)</f>
        <v>1.3435374149659864E-3</v>
      </c>
      <c r="J66">
        <f>AVERAGE('2017-04-03-4'!F66,'2016-09-05-4'!F66,'2016-07-04-4'!F66,'2016-10-03-5'!F66,'2017-09-04-4'!F66,'2017-06-05-4'!F66,'2016-04-04-4'!F66,'2017-03-06-4'!F66,'2017-07-03-5'!F66,'2017-02-06-4'!F66,'2017-08-07-4'!F66,'2015-11-02-5'!F66,'2017-10-02-5'!F66,'2017-05-01-5'!F66,'2016-11-07-4'!F66,'2016-03-07-4'!F66,'2016-01-04-4'!F66,'2016-05-02-5'!F66,'2016-12-05-5'!F66,'2017-01-09-4'!F66,'2015-12-07-4'!F66,'2016-08-01-5'!F66,'2016-02-01-5'!F66,'2016-06-06-4'!F66)</f>
        <v>5.6818666666666663E-2</v>
      </c>
      <c r="K66">
        <f>_xlfn.VAR.P('2017-04-03-4'!F66,'2016-09-05-4'!F66,'2016-07-04-4'!F66,'2016-10-03-5'!F66,'2017-09-04-4'!F66,'2017-06-05-4'!F66,'2016-04-04-4'!F66,'2017-03-06-4'!F66,'2017-07-03-5'!F66,'2017-02-06-4'!F66,'2017-08-07-4'!F66,'2015-11-02-5'!F66,'2017-10-02-5'!F66,'2017-05-01-5'!F66,'2016-11-07-4'!F66,'2016-03-07-4'!F66,'2016-01-04-4'!F66,'2016-05-02-5'!F66,'2016-12-05-5'!F66,'2017-01-09-4'!F66,'2015-12-07-4'!F66,'2016-08-01-5'!F66,'2016-02-01-5'!F66,'2016-06-06-4'!F66)</f>
        <v>8.0203054447222253E-4</v>
      </c>
      <c r="L66">
        <f>AVERAGE('2017-04-03-4'!G66,'2016-09-05-4'!G66,'2016-07-04-4'!G66,'2016-10-03-5'!G66,'2017-09-04-4'!G66,'2017-06-05-4'!G66,'2016-04-04-4'!G66,'2017-03-06-4'!G66,'2017-07-03-5'!G66,'2017-02-06-4'!G66,'2017-08-07-4'!G66,'2015-11-02-5'!G66,'2017-10-02-5'!G66,'2017-05-01-5'!G66,'2016-11-07-4'!G66,'2016-03-07-4'!G66,'2016-01-04-4'!G66,'2016-05-02-5'!G66,'2016-12-05-5'!G66,'2017-01-09-4'!G66,'2015-12-07-4'!G66,'2016-08-01-5'!G66,'2016-02-01-5'!G66,'2016-06-06-4'!G66)</f>
        <v>5.7142857142857134E-2</v>
      </c>
      <c r="M66">
        <f>_xlfn.VAR.P('2017-04-03-4'!G66,'2016-09-05-4'!G66,'2016-07-04-4'!G66,'2016-10-03-5'!G66,'2017-09-04-4'!G66,'2017-06-05-4'!G66,'2016-04-04-4'!G66,'2017-03-06-4'!G66,'2017-07-03-5'!G66,'2017-02-06-4'!G66,'2017-08-07-4'!G66,'2015-11-02-5'!G66,'2017-10-02-5'!G66,'2017-05-01-5'!G66,'2016-11-07-4'!G66,'2016-03-07-4'!G66,'2016-01-04-4'!G66,'2016-05-02-5'!G66,'2016-12-05-5'!G66,'2017-01-09-4'!G66,'2015-12-07-4'!G66,'2016-08-01-5'!G66,'2016-02-01-5'!G66,'2016-06-06-4'!G66)</f>
        <v>1.3435374149659864E-3</v>
      </c>
    </row>
    <row r="67" spans="1:13" x14ac:dyDescent="0.25">
      <c r="A67" s="1">
        <v>66</v>
      </c>
      <c r="B67">
        <f>AVERAGE('2017-04-03-4'!B67,'2016-09-05-4'!B67,'2016-07-04-4'!B67,'2016-10-03-5'!B67,'2017-09-04-4'!B67,'2017-06-05-4'!B67,'2016-04-04-4'!B67,'2017-03-06-4'!B67,'2017-07-03-5'!B67,'2017-02-06-4'!B67,'2017-08-07-4'!B67,'2015-11-02-5'!B67,'2017-10-02-5'!B67,'2017-05-01-5'!B67,'2016-11-07-4'!B67,'2016-03-07-4'!B67,'2016-01-04-4'!B67,'2016-05-02-5'!B67,'2016-12-05-5'!B67,'2017-01-09-4'!B67,'2015-12-07-4'!B67,'2016-08-01-5'!B67,'2016-02-01-5'!B67,'2016-06-06-4'!B67)</f>
        <v>7.2321428571428564E-2</v>
      </c>
      <c r="C67">
        <f>_xlfn.VAR.P('2017-04-03-4'!B67,'2016-09-05-4'!B67,'2016-07-04-4'!B67,'2016-10-03-5'!B67,'2017-09-04-4'!B67,'2017-06-05-4'!B67,'2016-04-04-4'!B67,'2017-03-06-4'!B67,'2017-07-03-5'!B67,'2017-02-06-4'!B67,'2017-08-07-4'!B67,'2015-11-02-5'!B67,'2017-10-02-5'!B67,'2017-05-01-5'!B67,'2016-11-07-4'!B67,'2016-03-07-4'!B67,'2016-01-04-4'!B67,'2016-05-02-5'!B67,'2016-12-05-5'!B67,'2017-01-09-4'!B67,'2015-12-07-4'!B67,'2016-08-01-5'!B67,'2016-02-01-5'!B67,'2016-06-06-4'!B67)</f>
        <v>1.2810905612244915E-3</v>
      </c>
      <c r="D67">
        <f>AVERAGE('2017-04-03-4'!C67,'2016-09-05-4'!C67,'2016-07-04-4'!C67,'2016-10-03-5'!C67,'2017-09-04-4'!C67,'2017-06-05-4'!C67,'2016-04-04-4'!C67,'2017-03-06-4'!C67,'2017-07-03-5'!C67,'2017-02-06-4'!C67,'2017-08-07-4'!C67,'2015-11-02-5'!C67,'2017-10-02-5'!C67,'2017-05-01-5'!C67,'2016-11-07-4'!C67,'2016-03-07-4'!C67,'2016-01-04-4'!C67,'2016-05-02-5'!C67,'2016-12-05-5'!C67,'2017-01-09-4'!C67,'2015-12-07-4'!C67,'2016-08-01-5'!C67,'2016-02-01-5'!C67,'2016-06-06-4'!C67)</f>
        <v>7.1454125000000021E-2</v>
      </c>
      <c r="E67">
        <f>_xlfn.VAR.P('2017-04-03-4'!C67,'2016-09-05-4'!C67,'2016-07-04-4'!C67,'2016-10-03-5'!C67,'2017-09-04-4'!C67,'2017-06-05-4'!C67,'2016-04-04-4'!C67,'2017-03-06-4'!C67,'2017-07-03-5'!C67,'2017-02-06-4'!C67,'2017-08-07-4'!C67,'2015-11-02-5'!C67,'2017-10-02-5'!C67,'2017-05-01-5'!C67,'2016-11-07-4'!C67,'2016-03-07-4'!C67,'2016-01-04-4'!C67,'2016-05-02-5'!C67,'2016-12-05-5'!C67,'2017-01-09-4'!C67,'2015-12-07-4'!C67,'2016-08-01-5'!C67,'2016-02-01-5'!C67,'2016-06-06-4'!C67)</f>
        <v>1.011073290609372E-3</v>
      </c>
      <c r="F67">
        <f>AVERAGE('2017-04-03-4'!D67,'2016-09-05-4'!D67,'2016-07-04-4'!D67,'2016-10-03-5'!D67,'2017-09-04-4'!D67,'2017-06-05-4'!D67,'2016-04-04-4'!D67,'2017-03-06-4'!D67,'2017-07-03-5'!D67,'2017-02-06-4'!D67,'2017-08-07-4'!D67,'2015-11-02-5'!D67,'2017-10-02-5'!D67,'2017-05-01-5'!D67,'2016-11-07-4'!D67,'2016-03-07-4'!D67,'2016-01-04-4'!D67,'2016-05-02-5'!D67,'2016-12-05-5'!D67,'2017-01-09-4'!D67,'2015-12-07-4'!D67,'2016-08-01-5'!D67,'2016-02-01-5'!D67,'2016-06-06-4'!D67)</f>
        <v>7.2321428571428564E-2</v>
      </c>
      <c r="G67">
        <f>_xlfn.VAR.P('2017-04-03-4'!D67,'2016-09-05-4'!D67,'2016-07-04-4'!D67,'2016-10-03-5'!D67,'2017-09-04-4'!D67,'2017-06-05-4'!D67,'2016-04-04-4'!D67,'2017-03-06-4'!D67,'2017-07-03-5'!D67,'2017-02-06-4'!D67,'2017-08-07-4'!D67,'2015-11-02-5'!D67,'2017-10-02-5'!D67,'2017-05-01-5'!D67,'2016-11-07-4'!D67,'2016-03-07-4'!D67,'2016-01-04-4'!D67,'2016-05-02-5'!D67,'2016-12-05-5'!D67,'2017-01-09-4'!D67,'2015-12-07-4'!D67,'2016-08-01-5'!D67,'2016-02-01-5'!D67,'2016-06-06-4'!D67)</f>
        <v>1.2810905612244915E-3</v>
      </c>
      <c r="H67">
        <f>AVERAGE('2017-04-03-4'!E67,'2016-09-05-4'!E67,'2016-07-04-4'!E67,'2016-10-03-5'!E67,'2017-09-04-4'!E67,'2017-06-05-4'!E67,'2016-04-04-4'!E67,'2017-03-06-4'!E67,'2017-07-03-5'!E67,'2017-02-06-4'!E67,'2017-08-07-4'!E67,'2015-11-02-5'!E67,'2017-10-02-5'!E67,'2017-05-01-5'!E67,'2016-11-07-4'!E67,'2016-03-07-4'!E67,'2016-01-04-4'!E67,'2016-05-02-5'!E67,'2016-12-05-5'!E67,'2017-01-09-4'!E67,'2015-12-07-4'!E67,'2016-08-01-5'!E67,'2016-02-01-5'!E67,'2016-06-06-4'!E67)</f>
        <v>7.2321428571428564E-2</v>
      </c>
      <c r="I67">
        <f>_xlfn.VAR.P('2017-04-03-4'!E67,'2016-09-05-4'!E67,'2016-07-04-4'!E67,'2016-10-03-5'!E67,'2017-09-04-4'!E67,'2017-06-05-4'!E67,'2016-04-04-4'!E67,'2017-03-06-4'!E67,'2017-07-03-5'!E67,'2017-02-06-4'!E67,'2017-08-07-4'!E67,'2015-11-02-5'!E67,'2017-10-02-5'!E67,'2017-05-01-5'!E67,'2016-11-07-4'!E67,'2016-03-07-4'!E67,'2016-01-04-4'!E67,'2016-05-02-5'!E67,'2016-12-05-5'!E67,'2017-01-09-4'!E67,'2015-12-07-4'!E67,'2016-08-01-5'!E67,'2016-02-01-5'!E67,'2016-06-06-4'!E67)</f>
        <v>1.2810905612244915E-3</v>
      </c>
      <c r="J67">
        <f>AVERAGE('2017-04-03-4'!F67,'2016-09-05-4'!F67,'2016-07-04-4'!F67,'2016-10-03-5'!F67,'2017-09-04-4'!F67,'2017-06-05-4'!F67,'2016-04-04-4'!F67,'2017-03-06-4'!F67,'2017-07-03-5'!F67,'2017-02-06-4'!F67,'2017-08-07-4'!F67,'2015-11-02-5'!F67,'2017-10-02-5'!F67,'2017-05-01-5'!F67,'2016-11-07-4'!F67,'2016-03-07-4'!F67,'2016-01-04-4'!F67,'2016-05-02-5'!F67,'2016-12-05-5'!F67,'2017-01-09-4'!F67,'2015-12-07-4'!F67,'2016-08-01-5'!F67,'2016-02-01-5'!F67,'2016-06-06-4'!F67)</f>
        <v>7.3834999999999998E-2</v>
      </c>
      <c r="K67">
        <f>_xlfn.VAR.P('2017-04-03-4'!F67,'2016-09-05-4'!F67,'2016-07-04-4'!F67,'2016-10-03-5'!F67,'2017-09-04-4'!F67,'2017-06-05-4'!F67,'2016-04-04-4'!F67,'2017-03-06-4'!F67,'2017-07-03-5'!F67,'2017-02-06-4'!F67,'2017-08-07-4'!F67,'2015-11-02-5'!F67,'2017-10-02-5'!F67,'2017-05-01-5'!F67,'2016-11-07-4'!F67,'2016-03-07-4'!F67,'2016-01-04-4'!F67,'2016-05-02-5'!F67,'2016-12-05-5'!F67,'2017-01-09-4'!F67,'2015-12-07-4'!F67,'2016-08-01-5'!F67,'2016-02-01-5'!F67,'2016-06-06-4'!F67)</f>
        <v>8.4774415533333321E-4</v>
      </c>
      <c r="L67">
        <f>AVERAGE('2017-04-03-4'!G67,'2016-09-05-4'!G67,'2016-07-04-4'!G67,'2016-10-03-5'!G67,'2017-09-04-4'!G67,'2017-06-05-4'!G67,'2016-04-04-4'!G67,'2017-03-06-4'!G67,'2017-07-03-5'!G67,'2017-02-06-4'!G67,'2017-08-07-4'!G67,'2015-11-02-5'!G67,'2017-10-02-5'!G67,'2017-05-01-5'!G67,'2016-11-07-4'!G67,'2016-03-07-4'!G67,'2016-01-04-4'!G67,'2016-05-02-5'!G67,'2016-12-05-5'!G67,'2017-01-09-4'!G67,'2015-12-07-4'!G67,'2016-08-01-5'!G67,'2016-02-01-5'!G67,'2016-06-06-4'!G67)</f>
        <v>7.4702380952380951E-2</v>
      </c>
      <c r="M67">
        <f>_xlfn.VAR.P('2017-04-03-4'!G67,'2016-09-05-4'!G67,'2016-07-04-4'!G67,'2016-10-03-5'!G67,'2017-09-04-4'!G67,'2017-06-05-4'!G67,'2016-04-04-4'!G67,'2017-03-06-4'!G67,'2017-07-03-5'!G67,'2017-02-06-4'!G67,'2017-08-07-4'!G67,'2015-11-02-5'!G67,'2017-10-02-5'!G67,'2017-05-01-5'!G67,'2016-11-07-4'!G67,'2016-03-07-4'!G67,'2016-01-04-4'!G67,'2016-05-02-5'!G67,'2016-12-05-5'!G67,'2017-01-09-4'!G67,'2015-12-07-4'!G67,'2016-08-01-5'!G67,'2016-02-01-5'!G67,'2016-06-06-4'!G67)</f>
        <v>1.0670882936507958E-3</v>
      </c>
    </row>
    <row r="68" spans="1:13" x14ac:dyDescent="0.25">
      <c r="A68" s="1">
        <v>67</v>
      </c>
      <c r="B68">
        <f>AVERAGE('2017-04-03-4'!B68,'2016-09-05-4'!B68,'2016-07-04-4'!B68,'2016-10-03-5'!B68,'2017-09-04-4'!B68,'2017-06-05-4'!B68,'2016-04-04-4'!B68,'2017-03-06-4'!B68,'2017-07-03-5'!B68,'2017-02-06-4'!B68,'2017-08-07-4'!B68,'2015-11-02-5'!B68,'2017-10-02-5'!B68,'2017-05-01-5'!B68,'2016-11-07-4'!B68,'2016-03-07-4'!B68,'2016-01-04-4'!B68,'2016-05-02-5'!B68,'2016-12-05-5'!B68,'2017-01-09-4'!B68,'2015-12-07-4'!B68,'2016-08-01-5'!B68,'2016-02-01-5'!B68,'2016-06-06-4'!B68)</f>
        <v>6.8749999999999992E-2</v>
      </c>
      <c r="C68">
        <f>_xlfn.VAR.P('2017-04-03-4'!B68,'2016-09-05-4'!B68,'2016-07-04-4'!B68,'2016-10-03-5'!B68,'2017-09-04-4'!B68,'2017-06-05-4'!B68,'2016-04-04-4'!B68,'2017-03-06-4'!B68,'2017-07-03-5'!B68,'2017-02-06-4'!B68,'2017-08-07-4'!B68,'2015-11-02-5'!B68,'2017-10-02-5'!B68,'2017-05-01-5'!B68,'2016-11-07-4'!B68,'2016-03-07-4'!B68,'2016-01-04-4'!B68,'2016-05-02-5'!B68,'2016-12-05-5'!B68,'2017-01-09-4'!B68,'2015-12-07-4'!B68,'2016-08-01-5'!B68,'2016-02-01-5'!B68,'2016-06-06-4'!B68)</f>
        <v>1.1386585884353736E-3</v>
      </c>
      <c r="D68">
        <f>AVERAGE('2017-04-03-4'!C68,'2016-09-05-4'!C68,'2016-07-04-4'!C68,'2016-10-03-5'!C68,'2017-09-04-4'!C68,'2017-06-05-4'!C68,'2016-04-04-4'!C68,'2017-03-06-4'!C68,'2017-07-03-5'!C68,'2017-02-06-4'!C68,'2017-08-07-4'!C68,'2015-11-02-5'!C68,'2017-10-02-5'!C68,'2017-05-01-5'!C68,'2016-11-07-4'!C68,'2016-03-07-4'!C68,'2016-01-04-4'!C68,'2016-05-02-5'!C68,'2016-12-05-5'!C68,'2017-01-09-4'!C68,'2015-12-07-4'!C68,'2016-08-01-5'!C68,'2016-02-01-5'!C68,'2016-06-06-4'!C68)</f>
        <v>6.8341250000000006E-2</v>
      </c>
      <c r="E68">
        <f>_xlfn.VAR.P('2017-04-03-4'!C68,'2016-09-05-4'!C68,'2016-07-04-4'!C68,'2016-10-03-5'!C68,'2017-09-04-4'!C68,'2017-06-05-4'!C68,'2016-04-04-4'!C68,'2017-03-06-4'!C68,'2017-07-03-5'!C68,'2017-02-06-4'!C68,'2017-08-07-4'!C68,'2015-11-02-5'!C68,'2017-10-02-5'!C68,'2017-05-01-5'!C68,'2016-11-07-4'!C68,'2016-03-07-4'!C68,'2016-01-04-4'!C68,'2016-05-02-5'!C68,'2016-12-05-5'!C68,'2017-01-09-4'!C68,'2015-12-07-4'!C68,'2016-08-01-5'!C68,'2016-02-01-5'!C68,'2016-06-06-4'!C68)</f>
        <v>8.1803095802083137E-4</v>
      </c>
      <c r="F68">
        <f>AVERAGE('2017-04-03-4'!D68,'2016-09-05-4'!D68,'2016-07-04-4'!D68,'2016-10-03-5'!D68,'2017-09-04-4'!D68,'2017-06-05-4'!D68,'2016-04-04-4'!D68,'2017-03-06-4'!D68,'2017-07-03-5'!D68,'2017-02-06-4'!D68,'2017-08-07-4'!D68,'2015-11-02-5'!D68,'2017-10-02-5'!D68,'2017-05-01-5'!D68,'2016-11-07-4'!D68,'2016-03-07-4'!D68,'2016-01-04-4'!D68,'2016-05-02-5'!D68,'2016-12-05-5'!D68,'2017-01-09-4'!D68,'2015-12-07-4'!D68,'2016-08-01-5'!D68,'2016-02-01-5'!D68,'2016-06-06-4'!D68)</f>
        <v>6.8749999999999992E-2</v>
      </c>
      <c r="G68">
        <f>_xlfn.VAR.P('2017-04-03-4'!D68,'2016-09-05-4'!D68,'2016-07-04-4'!D68,'2016-10-03-5'!D68,'2017-09-04-4'!D68,'2017-06-05-4'!D68,'2016-04-04-4'!D68,'2017-03-06-4'!D68,'2017-07-03-5'!D68,'2017-02-06-4'!D68,'2017-08-07-4'!D68,'2015-11-02-5'!D68,'2017-10-02-5'!D68,'2017-05-01-5'!D68,'2016-11-07-4'!D68,'2016-03-07-4'!D68,'2016-01-04-4'!D68,'2016-05-02-5'!D68,'2016-12-05-5'!D68,'2017-01-09-4'!D68,'2015-12-07-4'!D68,'2016-08-01-5'!D68,'2016-02-01-5'!D68,'2016-06-06-4'!D68)</f>
        <v>1.1386585884353736E-3</v>
      </c>
      <c r="H68">
        <f>AVERAGE('2017-04-03-4'!E68,'2016-09-05-4'!E68,'2016-07-04-4'!E68,'2016-10-03-5'!E68,'2017-09-04-4'!E68,'2017-06-05-4'!E68,'2016-04-04-4'!E68,'2017-03-06-4'!E68,'2017-07-03-5'!E68,'2017-02-06-4'!E68,'2017-08-07-4'!E68,'2015-11-02-5'!E68,'2017-10-02-5'!E68,'2017-05-01-5'!E68,'2016-11-07-4'!E68,'2016-03-07-4'!E68,'2016-01-04-4'!E68,'2016-05-02-5'!E68,'2016-12-05-5'!E68,'2017-01-09-4'!E68,'2015-12-07-4'!E68,'2016-08-01-5'!E68,'2016-02-01-5'!E68,'2016-06-06-4'!E68)</f>
        <v>6.8749999999999992E-2</v>
      </c>
      <c r="I68">
        <f>_xlfn.VAR.P('2017-04-03-4'!E68,'2016-09-05-4'!E68,'2016-07-04-4'!E68,'2016-10-03-5'!E68,'2017-09-04-4'!E68,'2017-06-05-4'!E68,'2016-04-04-4'!E68,'2017-03-06-4'!E68,'2017-07-03-5'!E68,'2017-02-06-4'!E68,'2017-08-07-4'!E68,'2015-11-02-5'!E68,'2017-10-02-5'!E68,'2017-05-01-5'!E68,'2016-11-07-4'!E68,'2016-03-07-4'!E68,'2016-01-04-4'!E68,'2016-05-02-5'!E68,'2016-12-05-5'!E68,'2017-01-09-4'!E68,'2015-12-07-4'!E68,'2016-08-01-5'!E68,'2016-02-01-5'!E68,'2016-06-06-4'!E68)</f>
        <v>1.1386585884353736E-3</v>
      </c>
      <c r="J68">
        <f>AVERAGE('2017-04-03-4'!F68,'2016-09-05-4'!F68,'2016-07-04-4'!F68,'2016-10-03-5'!F68,'2017-09-04-4'!F68,'2017-06-05-4'!F68,'2016-04-04-4'!F68,'2017-03-06-4'!F68,'2017-07-03-5'!F68,'2017-02-06-4'!F68,'2017-08-07-4'!F68,'2015-11-02-5'!F68,'2017-10-02-5'!F68,'2017-05-01-5'!F68,'2016-11-07-4'!F68,'2016-03-07-4'!F68,'2016-01-04-4'!F68,'2016-05-02-5'!F68,'2016-12-05-5'!F68,'2017-01-09-4'!F68,'2015-12-07-4'!F68,'2016-08-01-5'!F68,'2016-02-01-5'!F68,'2016-06-06-4'!F68)</f>
        <v>6.8341250000000006E-2</v>
      </c>
      <c r="K68">
        <f>_xlfn.VAR.P('2017-04-03-4'!F68,'2016-09-05-4'!F68,'2016-07-04-4'!F68,'2016-10-03-5'!F68,'2017-09-04-4'!F68,'2017-06-05-4'!F68,'2016-04-04-4'!F68,'2017-03-06-4'!F68,'2017-07-03-5'!F68,'2017-02-06-4'!F68,'2017-08-07-4'!F68,'2015-11-02-5'!F68,'2017-10-02-5'!F68,'2017-05-01-5'!F68,'2016-11-07-4'!F68,'2016-03-07-4'!F68,'2016-01-04-4'!F68,'2016-05-02-5'!F68,'2016-12-05-5'!F68,'2017-01-09-4'!F68,'2015-12-07-4'!F68,'2016-08-01-5'!F68,'2016-02-01-5'!F68,'2016-06-06-4'!F68)</f>
        <v>8.1803095802083137E-4</v>
      </c>
      <c r="L68">
        <f>AVERAGE('2017-04-03-4'!G68,'2016-09-05-4'!G68,'2016-07-04-4'!G68,'2016-10-03-5'!G68,'2017-09-04-4'!G68,'2017-06-05-4'!G68,'2016-04-04-4'!G68,'2017-03-06-4'!G68,'2017-07-03-5'!G68,'2017-02-06-4'!G68,'2017-08-07-4'!G68,'2015-11-02-5'!G68,'2017-10-02-5'!G68,'2017-05-01-5'!G68,'2016-11-07-4'!G68,'2016-03-07-4'!G68,'2016-01-04-4'!G68,'2016-05-02-5'!G68,'2016-12-05-5'!G68,'2017-01-09-4'!G68,'2015-12-07-4'!G68,'2016-08-01-5'!G68,'2016-02-01-5'!G68,'2016-06-06-4'!G68)</f>
        <v>6.8749999999999992E-2</v>
      </c>
      <c r="M68">
        <f>_xlfn.VAR.P('2017-04-03-4'!G68,'2016-09-05-4'!G68,'2016-07-04-4'!G68,'2016-10-03-5'!G68,'2017-09-04-4'!G68,'2017-06-05-4'!G68,'2016-04-04-4'!G68,'2017-03-06-4'!G68,'2017-07-03-5'!G68,'2017-02-06-4'!G68,'2017-08-07-4'!G68,'2015-11-02-5'!G68,'2017-10-02-5'!G68,'2017-05-01-5'!G68,'2016-11-07-4'!G68,'2016-03-07-4'!G68,'2016-01-04-4'!G68,'2016-05-02-5'!G68,'2016-12-05-5'!G68,'2017-01-09-4'!G68,'2015-12-07-4'!G68,'2016-08-01-5'!G68,'2016-02-01-5'!G68,'2016-06-06-4'!G68)</f>
        <v>1.1386585884353736E-3</v>
      </c>
    </row>
    <row r="69" spans="1:13" x14ac:dyDescent="0.25">
      <c r="A69" s="1">
        <v>68</v>
      </c>
      <c r="B69">
        <f>AVERAGE('2017-04-03-4'!B69,'2016-09-05-4'!B69,'2016-07-04-4'!B69,'2016-10-03-5'!B69,'2017-09-04-4'!B69,'2017-06-05-4'!B69,'2016-04-04-4'!B69,'2017-03-06-4'!B69,'2017-07-03-5'!B69,'2017-02-06-4'!B69,'2017-08-07-4'!B69,'2015-11-02-5'!B69,'2017-10-02-5'!B69,'2017-05-01-5'!B69,'2016-11-07-4'!B69,'2016-03-07-4'!B69,'2016-01-04-4'!B69,'2016-05-02-5'!B69,'2016-12-05-5'!B69,'2017-01-09-4'!B69,'2015-12-07-4'!B69,'2016-08-01-5'!B69,'2016-02-01-5'!B69,'2016-06-06-4'!B69)</f>
        <v>7.2023809523809518E-2</v>
      </c>
      <c r="C69">
        <f>_xlfn.VAR.P('2017-04-03-4'!B69,'2016-09-05-4'!B69,'2016-07-04-4'!B69,'2016-10-03-5'!B69,'2017-09-04-4'!B69,'2017-06-05-4'!B69,'2016-04-04-4'!B69,'2017-03-06-4'!B69,'2017-07-03-5'!B69,'2017-02-06-4'!B69,'2017-08-07-4'!B69,'2015-11-02-5'!B69,'2017-10-02-5'!B69,'2017-05-01-5'!B69,'2016-11-07-4'!B69,'2016-03-07-4'!B69,'2016-01-04-4'!B69,'2016-05-02-5'!B69,'2016-12-05-5'!B69,'2017-01-09-4'!B69,'2015-12-07-4'!B69,'2016-08-01-5'!B69,'2016-02-01-5'!B69,'2016-06-06-4'!B69)</f>
        <v>2.0021967120181375E-3</v>
      </c>
      <c r="D69">
        <f>AVERAGE('2017-04-03-4'!C69,'2016-09-05-4'!C69,'2016-07-04-4'!C69,'2016-10-03-5'!C69,'2017-09-04-4'!C69,'2017-06-05-4'!C69,'2016-04-04-4'!C69,'2017-03-06-4'!C69,'2017-07-03-5'!C69,'2017-02-06-4'!C69,'2017-08-07-4'!C69,'2015-11-02-5'!C69,'2017-10-02-5'!C69,'2017-05-01-5'!C69,'2016-11-07-4'!C69,'2016-03-07-4'!C69,'2016-01-04-4'!C69,'2016-05-02-5'!C69,'2016-12-05-5'!C69,'2017-01-09-4'!C69,'2015-12-07-4'!C69,'2016-08-01-5'!C69,'2016-02-01-5'!C69,'2016-06-06-4'!C69)</f>
        <v>7.1505666666666662E-2</v>
      </c>
      <c r="E69">
        <f>_xlfn.VAR.P('2017-04-03-4'!C69,'2016-09-05-4'!C69,'2016-07-04-4'!C69,'2016-10-03-5'!C69,'2017-09-04-4'!C69,'2017-06-05-4'!C69,'2016-04-04-4'!C69,'2017-03-06-4'!C69,'2017-07-03-5'!C69,'2017-02-06-4'!C69,'2017-08-07-4'!C69,'2015-11-02-5'!C69,'2017-10-02-5'!C69,'2017-05-01-5'!C69,'2016-11-07-4'!C69,'2016-03-07-4'!C69,'2016-01-04-4'!C69,'2016-05-02-5'!C69,'2016-12-05-5'!C69,'2017-01-09-4'!C69,'2015-12-07-4'!C69,'2016-08-01-5'!C69,'2016-02-01-5'!C69,'2016-06-06-4'!C69)</f>
        <v>1.2767651310555553E-3</v>
      </c>
      <c r="F69">
        <f>AVERAGE('2017-04-03-4'!D69,'2016-09-05-4'!D69,'2016-07-04-4'!D69,'2016-10-03-5'!D69,'2017-09-04-4'!D69,'2017-06-05-4'!D69,'2016-04-04-4'!D69,'2017-03-06-4'!D69,'2017-07-03-5'!D69,'2017-02-06-4'!D69,'2017-08-07-4'!D69,'2015-11-02-5'!D69,'2017-10-02-5'!D69,'2017-05-01-5'!D69,'2016-11-07-4'!D69,'2016-03-07-4'!D69,'2016-01-04-4'!D69,'2016-05-02-5'!D69,'2016-12-05-5'!D69,'2017-01-09-4'!D69,'2015-12-07-4'!D69,'2016-08-01-5'!D69,'2016-02-01-5'!D69,'2016-06-06-4'!D69)</f>
        <v>7.2023809523809518E-2</v>
      </c>
      <c r="G69">
        <f>_xlfn.VAR.P('2017-04-03-4'!D69,'2016-09-05-4'!D69,'2016-07-04-4'!D69,'2016-10-03-5'!D69,'2017-09-04-4'!D69,'2017-06-05-4'!D69,'2016-04-04-4'!D69,'2017-03-06-4'!D69,'2017-07-03-5'!D69,'2017-02-06-4'!D69,'2017-08-07-4'!D69,'2015-11-02-5'!D69,'2017-10-02-5'!D69,'2017-05-01-5'!D69,'2016-11-07-4'!D69,'2016-03-07-4'!D69,'2016-01-04-4'!D69,'2016-05-02-5'!D69,'2016-12-05-5'!D69,'2017-01-09-4'!D69,'2015-12-07-4'!D69,'2016-08-01-5'!D69,'2016-02-01-5'!D69,'2016-06-06-4'!D69)</f>
        <v>2.0021967120181375E-3</v>
      </c>
      <c r="H69">
        <f>AVERAGE('2017-04-03-4'!E69,'2016-09-05-4'!E69,'2016-07-04-4'!E69,'2016-10-03-5'!E69,'2017-09-04-4'!E69,'2017-06-05-4'!E69,'2016-04-04-4'!E69,'2017-03-06-4'!E69,'2017-07-03-5'!E69,'2017-02-06-4'!E69,'2017-08-07-4'!E69,'2015-11-02-5'!E69,'2017-10-02-5'!E69,'2017-05-01-5'!E69,'2016-11-07-4'!E69,'2016-03-07-4'!E69,'2016-01-04-4'!E69,'2016-05-02-5'!E69,'2016-12-05-5'!E69,'2017-01-09-4'!E69,'2015-12-07-4'!E69,'2016-08-01-5'!E69,'2016-02-01-5'!E69,'2016-06-06-4'!E69)</f>
        <v>7.2023809523809518E-2</v>
      </c>
      <c r="I69">
        <f>_xlfn.VAR.P('2017-04-03-4'!E69,'2016-09-05-4'!E69,'2016-07-04-4'!E69,'2016-10-03-5'!E69,'2017-09-04-4'!E69,'2017-06-05-4'!E69,'2016-04-04-4'!E69,'2017-03-06-4'!E69,'2017-07-03-5'!E69,'2017-02-06-4'!E69,'2017-08-07-4'!E69,'2015-11-02-5'!E69,'2017-10-02-5'!E69,'2017-05-01-5'!E69,'2016-11-07-4'!E69,'2016-03-07-4'!E69,'2016-01-04-4'!E69,'2016-05-02-5'!E69,'2016-12-05-5'!E69,'2017-01-09-4'!E69,'2015-12-07-4'!E69,'2016-08-01-5'!E69,'2016-02-01-5'!E69,'2016-06-06-4'!E69)</f>
        <v>2.0021967120181375E-3</v>
      </c>
      <c r="J69">
        <f>AVERAGE('2017-04-03-4'!F69,'2016-09-05-4'!F69,'2016-07-04-4'!F69,'2016-10-03-5'!F69,'2017-09-04-4'!F69,'2017-06-05-4'!F69,'2016-04-04-4'!F69,'2017-03-06-4'!F69,'2017-07-03-5'!F69,'2017-02-06-4'!F69,'2017-08-07-4'!F69,'2015-11-02-5'!F69,'2017-10-02-5'!F69,'2017-05-01-5'!F69,'2016-11-07-4'!F69,'2016-03-07-4'!F69,'2016-01-04-4'!F69,'2016-05-02-5'!F69,'2016-12-05-5'!F69,'2017-01-09-4'!F69,'2015-12-07-4'!F69,'2016-08-01-5'!F69,'2016-02-01-5'!F69,'2016-06-06-4'!F69)</f>
        <v>7.5315208333333342E-2</v>
      </c>
      <c r="K69">
        <f>_xlfn.VAR.P('2017-04-03-4'!F69,'2016-09-05-4'!F69,'2016-07-04-4'!F69,'2016-10-03-5'!F69,'2017-09-04-4'!F69,'2017-06-05-4'!F69,'2016-04-04-4'!F69,'2017-03-06-4'!F69,'2017-07-03-5'!F69,'2017-02-06-4'!F69,'2017-08-07-4'!F69,'2015-11-02-5'!F69,'2017-10-02-5'!F69,'2017-05-01-5'!F69,'2016-11-07-4'!F69,'2016-03-07-4'!F69,'2016-01-04-4'!F69,'2016-05-02-5'!F69,'2016-12-05-5'!F69,'2017-01-09-4'!F69,'2015-12-07-4'!F69,'2016-08-01-5'!F69,'2016-02-01-5'!F69,'2016-06-06-4'!F69)</f>
        <v>1.0325353339149276E-3</v>
      </c>
      <c r="L69">
        <f>AVERAGE('2017-04-03-4'!G69,'2016-09-05-4'!G69,'2016-07-04-4'!G69,'2016-10-03-5'!G69,'2017-09-04-4'!G69,'2017-06-05-4'!G69,'2016-04-04-4'!G69,'2017-03-06-4'!G69,'2017-07-03-5'!G69,'2017-02-06-4'!G69,'2017-08-07-4'!G69,'2015-11-02-5'!G69,'2017-10-02-5'!G69,'2017-05-01-5'!G69,'2016-11-07-4'!G69,'2016-03-07-4'!G69,'2016-01-04-4'!G69,'2016-05-02-5'!G69,'2016-12-05-5'!G69,'2017-01-09-4'!G69,'2015-12-07-4'!G69,'2016-08-01-5'!G69,'2016-02-01-5'!G69,'2016-06-06-4'!G69)</f>
        <v>7.5892857142857137E-2</v>
      </c>
      <c r="M69">
        <f>_xlfn.VAR.P('2017-04-03-4'!G69,'2016-09-05-4'!G69,'2016-07-04-4'!G69,'2016-10-03-5'!G69,'2017-09-04-4'!G69,'2017-06-05-4'!G69,'2016-04-04-4'!G69,'2017-03-06-4'!G69,'2017-07-03-5'!G69,'2017-02-06-4'!G69,'2017-08-07-4'!G69,'2015-11-02-5'!G69,'2017-10-02-5'!G69,'2017-05-01-5'!G69,'2016-11-07-4'!G69,'2016-03-07-4'!G69,'2016-01-04-4'!G69,'2016-05-02-5'!G69,'2016-12-05-5'!G69,'2017-01-09-4'!G69,'2015-12-07-4'!G69,'2016-08-01-5'!G69,'2016-02-01-5'!G69,'2016-06-06-4'!G69)</f>
        <v>1.6191007653061193E-3</v>
      </c>
    </row>
    <row r="70" spans="1:13" x14ac:dyDescent="0.25">
      <c r="A70" s="1">
        <v>69</v>
      </c>
      <c r="B70">
        <f>AVERAGE('2017-04-03-4'!B70,'2016-09-05-4'!B70,'2016-07-04-4'!B70,'2016-10-03-5'!B70,'2017-09-04-4'!B70,'2017-06-05-4'!B70,'2016-04-04-4'!B70,'2017-03-06-4'!B70,'2017-07-03-5'!B70,'2017-02-06-4'!B70,'2017-08-07-4'!B70,'2015-11-02-5'!B70,'2017-10-02-5'!B70,'2017-05-01-5'!B70,'2016-11-07-4'!B70,'2016-03-07-4'!B70,'2016-01-04-4'!B70,'2016-05-02-5'!B70,'2016-12-05-5'!B70,'2017-01-09-4'!B70,'2015-12-07-4'!B70,'2016-08-01-5'!B70,'2016-02-01-5'!B70,'2016-06-06-4'!B70)</f>
        <v>6.9047619047619038E-2</v>
      </c>
      <c r="C70">
        <f>_xlfn.VAR.P('2017-04-03-4'!B70,'2016-09-05-4'!B70,'2016-07-04-4'!B70,'2016-10-03-5'!B70,'2017-09-04-4'!B70,'2017-06-05-4'!B70,'2016-04-04-4'!B70,'2017-03-06-4'!B70,'2017-07-03-5'!B70,'2017-02-06-4'!B70,'2017-08-07-4'!B70,'2015-11-02-5'!B70,'2017-10-02-5'!B70,'2017-05-01-5'!B70,'2016-11-07-4'!B70,'2016-03-07-4'!B70,'2016-01-04-4'!B70,'2016-05-02-5'!B70,'2016-12-05-5'!B70,'2017-01-09-4'!B70,'2015-12-07-4'!B70,'2016-08-01-5'!B70,'2016-02-01-5'!B70,'2016-06-06-4'!B70)</f>
        <v>9.1269841269841514E-4</v>
      </c>
      <c r="D70">
        <f>AVERAGE('2017-04-03-4'!C70,'2016-09-05-4'!C70,'2016-07-04-4'!C70,'2016-10-03-5'!C70,'2017-09-04-4'!C70,'2017-06-05-4'!C70,'2016-04-04-4'!C70,'2017-03-06-4'!C70,'2017-07-03-5'!C70,'2017-02-06-4'!C70,'2017-08-07-4'!C70,'2015-11-02-5'!C70,'2017-10-02-5'!C70,'2017-05-01-5'!C70,'2016-11-07-4'!C70,'2016-03-07-4'!C70,'2016-01-04-4'!C70,'2016-05-02-5'!C70,'2016-12-05-5'!C70,'2017-01-09-4'!C70,'2015-12-07-4'!C70,'2016-08-01-5'!C70,'2016-02-01-5'!C70,'2016-06-06-4'!C70)</f>
        <v>6.8124666666666653E-2</v>
      </c>
      <c r="E70">
        <f>_xlfn.VAR.P('2017-04-03-4'!C70,'2016-09-05-4'!C70,'2016-07-04-4'!C70,'2016-10-03-5'!C70,'2017-09-04-4'!C70,'2017-06-05-4'!C70,'2016-04-04-4'!C70,'2017-03-06-4'!C70,'2017-07-03-5'!C70,'2017-02-06-4'!C70,'2017-08-07-4'!C70,'2015-11-02-5'!C70,'2017-10-02-5'!C70,'2017-05-01-5'!C70,'2016-11-07-4'!C70,'2016-03-07-4'!C70,'2016-01-04-4'!C70,'2016-05-02-5'!C70,'2016-12-05-5'!C70,'2017-01-09-4'!C70,'2015-12-07-4'!C70,'2016-08-01-5'!C70,'2016-02-01-5'!C70,'2016-06-06-4'!C70)</f>
        <v>7.3165397547222412E-4</v>
      </c>
      <c r="F70">
        <f>AVERAGE('2017-04-03-4'!D70,'2016-09-05-4'!D70,'2016-07-04-4'!D70,'2016-10-03-5'!D70,'2017-09-04-4'!D70,'2017-06-05-4'!D70,'2016-04-04-4'!D70,'2017-03-06-4'!D70,'2017-07-03-5'!D70,'2017-02-06-4'!D70,'2017-08-07-4'!D70,'2015-11-02-5'!D70,'2017-10-02-5'!D70,'2017-05-01-5'!D70,'2016-11-07-4'!D70,'2016-03-07-4'!D70,'2016-01-04-4'!D70,'2016-05-02-5'!D70,'2016-12-05-5'!D70,'2017-01-09-4'!D70,'2015-12-07-4'!D70,'2016-08-01-5'!D70,'2016-02-01-5'!D70,'2016-06-06-4'!D70)</f>
        <v>6.9047619047619038E-2</v>
      </c>
      <c r="G70">
        <f>_xlfn.VAR.P('2017-04-03-4'!D70,'2016-09-05-4'!D70,'2016-07-04-4'!D70,'2016-10-03-5'!D70,'2017-09-04-4'!D70,'2017-06-05-4'!D70,'2016-04-04-4'!D70,'2017-03-06-4'!D70,'2017-07-03-5'!D70,'2017-02-06-4'!D70,'2017-08-07-4'!D70,'2015-11-02-5'!D70,'2017-10-02-5'!D70,'2017-05-01-5'!D70,'2016-11-07-4'!D70,'2016-03-07-4'!D70,'2016-01-04-4'!D70,'2016-05-02-5'!D70,'2016-12-05-5'!D70,'2017-01-09-4'!D70,'2015-12-07-4'!D70,'2016-08-01-5'!D70,'2016-02-01-5'!D70,'2016-06-06-4'!D70)</f>
        <v>9.1269841269841514E-4</v>
      </c>
      <c r="H70">
        <f>AVERAGE('2017-04-03-4'!E70,'2016-09-05-4'!E70,'2016-07-04-4'!E70,'2016-10-03-5'!E70,'2017-09-04-4'!E70,'2017-06-05-4'!E70,'2016-04-04-4'!E70,'2017-03-06-4'!E70,'2017-07-03-5'!E70,'2017-02-06-4'!E70,'2017-08-07-4'!E70,'2015-11-02-5'!E70,'2017-10-02-5'!E70,'2017-05-01-5'!E70,'2016-11-07-4'!E70,'2016-03-07-4'!E70,'2016-01-04-4'!E70,'2016-05-02-5'!E70,'2016-12-05-5'!E70,'2017-01-09-4'!E70,'2015-12-07-4'!E70,'2016-08-01-5'!E70,'2016-02-01-5'!E70,'2016-06-06-4'!E70)</f>
        <v>6.9047619047619038E-2</v>
      </c>
      <c r="I70">
        <f>_xlfn.VAR.P('2017-04-03-4'!E70,'2016-09-05-4'!E70,'2016-07-04-4'!E70,'2016-10-03-5'!E70,'2017-09-04-4'!E70,'2017-06-05-4'!E70,'2016-04-04-4'!E70,'2017-03-06-4'!E70,'2017-07-03-5'!E70,'2017-02-06-4'!E70,'2017-08-07-4'!E70,'2015-11-02-5'!E70,'2017-10-02-5'!E70,'2017-05-01-5'!E70,'2016-11-07-4'!E70,'2016-03-07-4'!E70,'2016-01-04-4'!E70,'2016-05-02-5'!E70,'2016-12-05-5'!E70,'2017-01-09-4'!E70,'2015-12-07-4'!E70,'2016-08-01-5'!E70,'2016-02-01-5'!E70,'2016-06-06-4'!E70)</f>
        <v>9.1269841269841514E-4</v>
      </c>
      <c r="J70">
        <f>AVERAGE('2017-04-03-4'!F70,'2016-09-05-4'!F70,'2016-07-04-4'!F70,'2016-10-03-5'!F70,'2017-09-04-4'!F70,'2017-06-05-4'!F70,'2016-04-04-4'!F70,'2017-03-06-4'!F70,'2017-07-03-5'!F70,'2017-02-06-4'!F70,'2017-08-07-4'!F70,'2015-11-02-5'!F70,'2017-10-02-5'!F70,'2017-05-01-5'!F70,'2016-11-07-4'!F70,'2016-03-07-4'!F70,'2016-01-04-4'!F70,'2016-05-02-5'!F70,'2016-12-05-5'!F70,'2017-01-09-4'!F70,'2015-12-07-4'!F70,'2016-08-01-5'!F70,'2016-02-01-5'!F70,'2016-06-06-4'!F70)</f>
        <v>6.8124666666666653E-2</v>
      </c>
      <c r="K70">
        <f>_xlfn.VAR.P('2017-04-03-4'!F70,'2016-09-05-4'!F70,'2016-07-04-4'!F70,'2016-10-03-5'!F70,'2017-09-04-4'!F70,'2017-06-05-4'!F70,'2016-04-04-4'!F70,'2017-03-06-4'!F70,'2017-07-03-5'!F70,'2017-02-06-4'!F70,'2017-08-07-4'!F70,'2015-11-02-5'!F70,'2017-10-02-5'!F70,'2017-05-01-5'!F70,'2016-11-07-4'!F70,'2016-03-07-4'!F70,'2016-01-04-4'!F70,'2016-05-02-5'!F70,'2016-12-05-5'!F70,'2017-01-09-4'!F70,'2015-12-07-4'!F70,'2016-08-01-5'!F70,'2016-02-01-5'!F70,'2016-06-06-4'!F70)</f>
        <v>7.3165397547222412E-4</v>
      </c>
      <c r="L70">
        <f>AVERAGE('2017-04-03-4'!G70,'2016-09-05-4'!G70,'2016-07-04-4'!G70,'2016-10-03-5'!G70,'2017-09-04-4'!G70,'2017-06-05-4'!G70,'2016-04-04-4'!G70,'2017-03-06-4'!G70,'2017-07-03-5'!G70,'2017-02-06-4'!G70,'2017-08-07-4'!G70,'2015-11-02-5'!G70,'2017-10-02-5'!G70,'2017-05-01-5'!G70,'2016-11-07-4'!G70,'2016-03-07-4'!G70,'2016-01-04-4'!G70,'2016-05-02-5'!G70,'2016-12-05-5'!G70,'2017-01-09-4'!G70,'2015-12-07-4'!G70,'2016-08-01-5'!G70,'2016-02-01-5'!G70,'2016-06-06-4'!G70)</f>
        <v>6.9047619047619038E-2</v>
      </c>
      <c r="M70">
        <f>_xlfn.VAR.P('2017-04-03-4'!G70,'2016-09-05-4'!G70,'2016-07-04-4'!G70,'2016-10-03-5'!G70,'2017-09-04-4'!G70,'2017-06-05-4'!G70,'2016-04-04-4'!G70,'2017-03-06-4'!G70,'2017-07-03-5'!G70,'2017-02-06-4'!G70,'2017-08-07-4'!G70,'2015-11-02-5'!G70,'2017-10-02-5'!G70,'2017-05-01-5'!G70,'2016-11-07-4'!G70,'2016-03-07-4'!G70,'2016-01-04-4'!G70,'2016-05-02-5'!G70,'2016-12-05-5'!G70,'2017-01-09-4'!G70,'2015-12-07-4'!G70,'2016-08-01-5'!G70,'2016-02-01-5'!G70,'2016-06-06-4'!G70)</f>
        <v>9.1269841269841514E-4</v>
      </c>
    </row>
    <row r="71" spans="1:13" x14ac:dyDescent="0.25">
      <c r="A71" s="1">
        <v>70</v>
      </c>
      <c r="B71">
        <f>AVERAGE('2017-04-03-4'!B71,'2016-09-05-4'!B71,'2016-07-04-4'!B71,'2016-10-03-5'!B71,'2017-09-04-4'!B71,'2017-06-05-4'!B71,'2016-04-04-4'!B71,'2017-03-06-4'!B71,'2017-07-03-5'!B71,'2017-02-06-4'!B71,'2017-08-07-4'!B71,'2015-11-02-5'!B71,'2017-10-02-5'!B71,'2017-05-01-5'!B71,'2016-11-07-4'!B71,'2016-03-07-4'!B71,'2016-01-04-4'!B71,'2016-05-02-5'!B71,'2016-12-05-5'!B71,'2017-01-09-4'!B71,'2015-12-07-4'!B71,'2016-08-01-5'!B71,'2016-02-01-5'!B71,'2016-06-06-4'!B71)</f>
        <v>7.4107142857142844E-2</v>
      </c>
      <c r="C71">
        <f>_xlfn.VAR.P('2017-04-03-4'!B71,'2016-09-05-4'!B71,'2016-07-04-4'!B71,'2016-10-03-5'!B71,'2017-09-04-4'!B71,'2017-06-05-4'!B71,'2016-04-04-4'!B71,'2017-03-06-4'!B71,'2017-07-03-5'!B71,'2017-02-06-4'!B71,'2017-08-07-4'!B71,'2015-11-02-5'!B71,'2017-10-02-5'!B71,'2017-05-01-5'!B71,'2016-11-07-4'!B71,'2016-03-07-4'!B71,'2016-01-04-4'!B71,'2016-05-02-5'!B71,'2016-12-05-5'!B71,'2017-01-09-4'!B71,'2015-12-07-4'!B71,'2016-08-01-5'!B71,'2016-02-01-5'!B71,'2016-06-06-4'!B71)</f>
        <v>1.7976721938775507E-3</v>
      </c>
      <c r="D71">
        <f>AVERAGE('2017-04-03-4'!C71,'2016-09-05-4'!C71,'2016-07-04-4'!C71,'2016-10-03-5'!C71,'2017-09-04-4'!C71,'2017-06-05-4'!C71,'2016-04-04-4'!C71,'2017-03-06-4'!C71,'2017-07-03-5'!C71,'2017-02-06-4'!C71,'2017-08-07-4'!C71,'2015-11-02-5'!C71,'2017-10-02-5'!C71,'2017-05-01-5'!C71,'2016-11-07-4'!C71,'2016-03-07-4'!C71,'2016-01-04-4'!C71,'2016-05-02-5'!C71,'2016-12-05-5'!C71,'2017-01-09-4'!C71,'2015-12-07-4'!C71,'2016-08-01-5'!C71,'2016-02-01-5'!C71,'2016-06-06-4'!C71)</f>
        <v>7.3364874999999996E-2</v>
      </c>
      <c r="E71">
        <f>_xlfn.VAR.P('2017-04-03-4'!C71,'2016-09-05-4'!C71,'2016-07-04-4'!C71,'2016-10-03-5'!C71,'2017-09-04-4'!C71,'2017-06-05-4'!C71,'2016-04-04-4'!C71,'2017-03-06-4'!C71,'2017-07-03-5'!C71,'2017-02-06-4'!C71,'2017-08-07-4'!C71,'2015-11-02-5'!C71,'2017-10-02-5'!C71,'2017-05-01-5'!C71,'2016-11-07-4'!C71,'2016-03-07-4'!C71,'2016-01-04-4'!C71,'2016-05-02-5'!C71,'2016-12-05-5'!C71,'2017-01-09-4'!C71,'2015-12-07-4'!C71,'2016-08-01-5'!C71,'2016-02-01-5'!C71,'2016-06-06-4'!C71)</f>
        <v>1.0551501611093766E-3</v>
      </c>
      <c r="F71">
        <f>AVERAGE('2017-04-03-4'!D71,'2016-09-05-4'!D71,'2016-07-04-4'!D71,'2016-10-03-5'!D71,'2017-09-04-4'!D71,'2017-06-05-4'!D71,'2016-04-04-4'!D71,'2017-03-06-4'!D71,'2017-07-03-5'!D71,'2017-02-06-4'!D71,'2017-08-07-4'!D71,'2015-11-02-5'!D71,'2017-10-02-5'!D71,'2017-05-01-5'!D71,'2016-11-07-4'!D71,'2016-03-07-4'!D71,'2016-01-04-4'!D71,'2016-05-02-5'!D71,'2016-12-05-5'!D71,'2017-01-09-4'!D71,'2015-12-07-4'!D71,'2016-08-01-5'!D71,'2016-02-01-5'!D71,'2016-06-06-4'!D71)</f>
        <v>7.4107142857142844E-2</v>
      </c>
      <c r="G71">
        <f>_xlfn.VAR.P('2017-04-03-4'!D71,'2016-09-05-4'!D71,'2016-07-04-4'!D71,'2016-10-03-5'!D71,'2017-09-04-4'!D71,'2017-06-05-4'!D71,'2016-04-04-4'!D71,'2017-03-06-4'!D71,'2017-07-03-5'!D71,'2017-02-06-4'!D71,'2017-08-07-4'!D71,'2015-11-02-5'!D71,'2017-10-02-5'!D71,'2017-05-01-5'!D71,'2016-11-07-4'!D71,'2016-03-07-4'!D71,'2016-01-04-4'!D71,'2016-05-02-5'!D71,'2016-12-05-5'!D71,'2017-01-09-4'!D71,'2015-12-07-4'!D71,'2016-08-01-5'!D71,'2016-02-01-5'!D71,'2016-06-06-4'!D71)</f>
        <v>1.7976721938775507E-3</v>
      </c>
      <c r="H71">
        <f>AVERAGE('2017-04-03-4'!E71,'2016-09-05-4'!E71,'2016-07-04-4'!E71,'2016-10-03-5'!E71,'2017-09-04-4'!E71,'2017-06-05-4'!E71,'2016-04-04-4'!E71,'2017-03-06-4'!E71,'2017-07-03-5'!E71,'2017-02-06-4'!E71,'2017-08-07-4'!E71,'2015-11-02-5'!E71,'2017-10-02-5'!E71,'2017-05-01-5'!E71,'2016-11-07-4'!E71,'2016-03-07-4'!E71,'2016-01-04-4'!E71,'2016-05-02-5'!E71,'2016-12-05-5'!E71,'2017-01-09-4'!E71,'2015-12-07-4'!E71,'2016-08-01-5'!E71,'2016-02-01-5'!E71,'2016-06-06-4'!E71)</f>
        <v>7.4107142857142844E-2</v>
      </c>
      <c r="I71">
        <f>_xlfn.VAR.P('2017-04-03-4'!E71,'2016-09-05-4'!E71,'2016-07-04-4'!E71,'2016-10-03-5'!E71,'2017-09-04-4'!E71,'2017-06-05-4'!E71,'2016-04-04-4'!E71,'2017-03-06-4'!E71,'2017-07-03-5'!E71,'2017-02-06-4'!E71,'2017-08-07-4'!E71,'2015-11-02-5'!E71,'2017-10-02-5'!E71,'2017-05-01-5'!E71,'2016-11-07-4'!E71,'2016-03-07-4'!E71,'2016-01-04-4'!E71,'2016-05-02-5'!E71,'2016-12-05-5'!E71,'2017-01-09-4'!E71,'2015-12-07-4'!E71,'2016-08-01-5'!E71,'2016-02-01-5'!E71,'2016-06-06-4'!E71)</f>
        <v>1.7976721938775507E-3</v>
      </c>
      <c r="J71">
        <f>AVERAGE('2017-04-03-4'!F71,'2016-09-05-4'!F71,'2016-07-04-4'!F71,'2016-10-03-5'!F71,'2017-09-04-4'!F71,'2017-06-05-4'!F71,'2016-04-04-4'!F71,'2017-03-06-4'!F71,'2017-07-03-5'!F71,'2017-02-06-4'!F71,'2017-08-07-4'!F71,'2015-11-02-5'!F71,'2017-10-02-5'!F71,'2017-05-01-5'!F71,'2016-11-07-4'!F71,'2016-03-07-4'!F71,'2016-01-04-4'!F71,'2016-05-02-5'!F71,'2016-12-05-5'!F71,'2017-01-09-4'!F71,'2015-12-07-4'!F71,'2016-08-01-5'!F71,'2016-02-01-5'!F71,'2016-06-06-4'!F71)</f>
        <v>7.5743874999999988E-2</v>
      </c>
      <c r="K71">
        <f>_xlfn.VAR.P('2017-04-03-4'!F71,'2016-09-05-4'!F71,'2016-07-04-4'!F71,'2016-10-03-5'!F71,'2017-09-04-4'!F71,'2017-06-05-4'!F71,'2016-04-04-4'!F71,'2017-03-06-4'!F71,'2017-07-03-5'!F71,'2017-02-06-4'!F71,'2017-08-07-4'!F71,'2015-11-02-5'!F71,'2017-10-02-5'!F71,'2017-05-01-5'!F71,'2016-11-07-4'!F71,'2016-03-07-4'!F71,'2016-01-04-4'!F71,'2016-05-02-5'!F71,'2016-12-05-5'!F71,'2017-01-09-4'!F71,'2015-12-07-4'!F71,'2016-08-01-5'!F71,'2016-02-01-5'!F71,'2016-06-06-4'!F71)</f>
        <v>9.5222074452604394E-4</v>
      </c>
      <c r="L71">
        <f>AVERAGE('2017-04-03-4'!G71,'2016-09-05-4'!G71,'2016-07-04-4'!G71,'2016-10-03-5'!G71,'2017-09-04-4'!G71,'2017-06-05-4'!G71,'2016-04-04-4'!G71,'2017-03-06-4'!G71,'2017-07-03-5'!G71,'2017-02-06-4'!G71,'2017-08-07-4'!G71,'2015-11-02-5'!G71,'2017-10-02-5'!G71,'2017-05-01-5'!G71,'2016-11-07-4'!G71,'2016-03-07-4'!G71,'2016-01-04-4'!G71,'2016-05-02-5'!G71,'2016-12-05-5'!G71,'2017-01-09-4'!G71,'2015-12-07-4'!G71,'2016-08-01-5'!G71,'2016-02-01-5'!G71,'2016-06-06-4'!G71)</f>
        <v>7.648809523809523E-2</v>
      </c>
      <c r="M71">
        <f>_xlfn.VAR.P('2017-04-03-4'!G71,'2016-09-05-4'!G71,'2016-07-04-4'!G71,'2016-10-03-5'!G71,'2017-09-04-4'!G71,'2017-06-05-4'!G71,'2016-04-04-4'!G71,'2017-03-06-4'!G71,'2017-07-03-5'!G71,'2017-02-06-4'!G71,'2017-08-07-4'!G71,'2015-11-02-5'!G71,'2017-10-02-5'!G71,'2017-05-01-5'!G71,'2016-11-07-4'!G71,'2016-03-07-4'!G71,'2016-01-04-4'!G71,'2016-05-02-5'!G71,'2016-12-05-5'!G71,'2017-01-09-4'!G71,'2015-12-07-4'!G71,'2016-08-01-5'!G71,'2016-02-01-5'!G71,'2016-06-06-4'!G71)</f>
        <v>1.6431937358276614E-3</v>
      </c>
    </row>
    <row r="72" spans="1:13" x14ac:dyDescent="0.25">
      <c r="A72" s="1">
        <v>71</v>
      </c>
      <c r="B72">
        <f>AVERAGE('2017-04-03-4'!B72,'2016-09-05-4'!B72,'2016-07-04-4'!B72,'2016-10-03-5'!B72,'2017-09-04-4'!B72,'2017-06-05-4'!B72,'2016-04-04-4'!B72,'2017-03-06-4'!B72,'2017-07-03-5'!B72,'2017-02-06-4'!B72,'2017-08-07-4'!B72,'2015-11-02-5'!B72,'2017-10-02-5'!B72,'2017-05-01-5'!B72,'2016-11-07-4'!B72,'2016-03-07-4'!B72,'2016-01-04-4'!B72,'2016-05-02-5'!B72,'2016-12-05-5'!B72,'2017-01-09-4'!B72,'2015-12-07-4'!B72,'2016-08-01-5'!B72,'2016-02-01-5'!B72,'2016-06-06-4'!B72)</f>
        <v>6.7559523809523778E-2</v>
      </c>
      <c r="C72">
        <f>_xlfn.VAR.P('2017-04-03-4'!B72,'2016-09-05-4'!B72,'2016-07-04-4'!B72,'2016-10-03-5'!B72,'2017-09-04-4'!B72,'2017-06-05-4'!B72,'2016-04-04-4'!B72,'2017-03-06-4'!B72,'2017-07-03-5'!B72,'2017-02-06-4'!B72,'2017-08-07-4'!B72,'2015-11-02-5'!B72,'2017-10-02-5'!B72,'2017-05-01-5'!B72,'2016-11-07-4'!B72,'2016-03-07-4'!B72,'2016-01-04-4'!B72,'2016-05-02-5'!B72,'2016-12-05-5'!B72,'2017-01-09-4'!B72,'2015-12-07-4'!B72,'2016-08-01-5'!B72,'2016-02-01-5'!B72,'2016-06-06-4'!B72)</f>
        <v>1.1691291099773298E-3</v>
      </c>
      <c r="D72">
        <f>AVERAGE('2017-04-03-4'!C72,'2016-09-05-4'!C72,'2016-07-04-4'!C72,'2016-10-03-5'!C72,'2017-09-04-4'!C72,'2017-06-05-4'!C72,'2016-04-04-4'!C72,'2017-03-06-4'!C72,'2017-07-03-5'!C72,'2017-02-06-4'!C72,'2017-08-07-4'!C72,'2015-11-02-5'!C72,'2017-10-02-5'!C72,'2017-05-01-5'!C72,'2016-11-07-4'!C72,'2016-03-07-4'!C72,'2016-01-04-4'!C72,'2016-05-02-5'!C72,'2016-12-05-5'!C72,'2017-01-09-4'!C72,'2015-12-07-4'!C72,'2016-08-01-5'!C72,'2016-02-01-5'!C72,'2016-06-06-4'!C72)</f>
        <v>6.6994249999999991E-2</v>
      </c>
      <c r="E72">
        <f>_xlfn.VAR.P('2017-04-03-4'!C72,'2016-09-05-4'!C72,'2016-07-04-4'!C72,'2016-10-03-5'!C72,'2017-09-04-4'!C72,'2017-06-05-4'!C72,'2016-04-04-4'!C72,'2017-03-06-4'!C72,'2017-07-03-5'!C72,'2017-02-06-4'!C72,'2017-08-07-4'!C72,'2015-11-02-5'!C72,'2017-10-02-5'!C72,'2017-05-01-5'!C72,'2016-11-07-4'!C72,'2016-03-07-4'!C72,'2016-01-04-4'!C72,'2016-05-02-5'!C72,'2016-12-05-5'!C72,'2017-01-09-4'!C72,'2015-12-07-4'!C72,'2016-08-01-5'!C72,'2016-02-01-5'!C72,'2016-06-06-4'!C72)</f>
        <v>8.200602381875019E-4</v>
      </c>
      <c r="F72">
        <f>AVERAGE('2017-04-03-4'!D72,'2016-09-05-4'!D72,'2016-07-04-4'!D72,'2016-10-03-5'!D72,'2017-09-04-4'!D72,'2017-06-05-4'!D72,'2016-04-04-4'!D72,'2017-03-06-4'!D72,'2017-07-03-5'!D72,'2017-02-06-4'!D72,'2017-08-07-4'!D72,'2015-11-02-5'!D72,'2017-10-02-5'!D72,'2017-05-01-5'!D72,'2016-11-07-4'!D72,'2016-03-07-4'!D72,'2016-01-04-4'!D72,'2016-05-02-5'!D72,'2016-12-05-5'!D72,'2017-01-09-4'!D72,'2015-12-07-4'!D72,'2016-08-01-5'!D72,'2016-02-01-5'!D72,'2016-06-06-4'!D72)</f>
        <v>6.7559523809523778E-2</v>
      </c>
      <c r="G72">
        <f>_xlfn.VAR.P('2017-04-03-4'!D72,'2016-09-05-4'!D72,'2016-07-04-4'!D72,'2016-10-03-5'!D72,'2017-09-04-4'!D72,'2017-06-05-4'!D72,'2016-04-04-4'!D72,'2017-03-06-4'!D72,'2017-07-03-5'!D72,'2017-02-06-4'!D72,'2017-08-07-4'!D72,'2015-11-02-5'!D72,'2017-10-02-5'!D72,'2017-05-01-5'!D72,'2016-11-07-4'!D72,'2016-03-07-4'!D72,'2016-01-04-4'!D72,'2016-05-02-5'!D72,'2016-12-05-5'!D72,'2017-01-09-4'!D72,'2015-12-07-4'!D72,'2016-08-01-5'!D72,'2016-02-01-5'!D72,'2016-06-06-4'!D72)</f>
        <v>1.1691291099773298E-3</v>
      </c>
      <c r="H72">
        <f>AVERAGE('2017-04-03-4'!E72,'2016-09-05-4'!E72,'2016-07-04-4'!E72,'2016-10-03-5'!E72,'2017-09-04-4'!E72,'2017-06-05-4'!E72,'2016-04-04-4'!E72,'2017-03-06-4'!E72,'2017-07-03-5'!E72,'2017-02-06-4'!E72,'2017-08-07-4'!E72,'2015-11-02-5'!E72,'2017-10-02-5'!E72,'2017-05-01-5'!E72,'2016-11-07-4'!E72,'2016-03-07-4'!E72,'2016-01-04-4'!E72,'2016-05-02-5'!E72,'2016-12-05-5'!E72,'2017-01-09-4'!E72,'2015-12-07-4'!E72,'2016-08-01-5'!E72,'2016-02-01-5'!E72,'2016-06-06-4'!E72)</f>
        <v>6.7559523809523778E-2</v>
      </c>
      <c r="I72">
        <f>_xlfn.VAR.P('2017-04-03-4'!E72,'2016-09-05-4'!E72,'2016-07-04-4'!E72,'2016-10-03-5'!E72,'2017-09-04-4'!E72,'2017-06-05-4'!E72,'2016-04-04-4'!E72,'2017-03-06-4'!E72,'2017-07-03-5'!E72,'2017-02-06-4'!E72,'2017-08-07-4'!E72,'2015-11-02-5'!E72,'2017-10-02-5'!E72,'2017-05-01-5'!E72,'2016-11-07-4'!E72,'2016-03-07-4'!E72,'2016-01-04-4'!E72,'2016-05-02-5'!E72,'2016-12-05-5'!E72,'2017-01-09-4'!E72,'2015-12-07-4'!E72,'2016-08-01-5'!E72,'2016-02-01-5'!E72,'2016-06-06-4'!E72)</f>
        <v>1.1691291099773298E-3</v>
      </c>
      <c r="J72">
        <f>AVERAGE('2017-04-03-4'!F72,'2016-09-05-4'!F72,'2016-07-04-4'!F72,'2016-10-03-5'!F72,'2017-09-04-4'!F72,'2017-06-05-4'!F72,'2016-04-04-4'!F72,'2017-03-06-4'!F72,'2017-07-03-5'!F72,'2017-02-06-4'!F72,'2017-08-07-4'!F72,'2015-11-02-5'!F72,'2017-10-02-5'!F72,'2017-05-01-5'!F72,'2016-11-07-4'!F72,'2016-03-07-4'!F72,'2016-01-04-4'!F72,'2016-05-02-5'!F72,'2016-12-05-5'!F72,'2017-01-09-4'!F72,'2015-12-07-4'!F72,'2016-08-01-5'!F72,'2016-02-01-5'!F72,'2016-06-06-4'!F72)</f>
        <v>6.9375083333333323E-2</v>
      </c>
      <c r="K72">
        <f>_xlfn.VAR.P('2017-04-03-4'!F72,'2016-09-05-4'!F72,'2016-07-04-4'!F72,'2016-10-03-5'!F72,'2017-09-04-4'!F72,'2017-06-05-4'!F72,'2016-04-04-4'!F72,'2017-03-06-4'!F72,'2017-07-03-5'!F72,'2017-02-06-4'!F72,'2017-08-07-4'!F72,'2015-11-02-5'!F72,'2017-10-02-5'!F72,'2017-05-01-5'!F72,'2016-11-07-4'!F72,'2016-03-07-4'!F72,'2016-01-04-4'!F72,'2016-05-02-5'!F72,'2016-12-05-5'!F72,'2017-01-09-4'!F72,'2015-12-07-4'!F72,'2016-08-01-5'!F72,'2016-02-01-5'!F72,'2016-06-06-4'!F72)</f>
        <v>7.1946575215972358E-4</v>
      </c>
      <c r="L72">
        <f>AVERAGE('2017-04-03-4'!G72,'2016-09-05-4'!G72,'2016-07-04-4'!G72,'2016-10-03-5'!G72,'2017-09-04-4'!G72,'2017-06-05-4'!G72,'2016-04-04-4'!G72,'2017-03-06-4'!G72,'2017-07-03-5'!G72,'2017-02-06-4'!G72,'2017-08-07-4'!G72,'2015-11-02-5'!G72,'2017-10-02-5'!G72,'2017-05-01-5'!G72,'2016-11-07-4'!G72,'2016-03-07-4'!G72,'2016-01-04-4'!G72,'2016-05-02-5'!G72,'2016-12-05-5'!G72,'2017-01-09-4'!G72,'2015-12-07-4'!G72,'2016-08-01-5'!G72,'2016-02-01-5'!G72,'2016-06-06-4'!G72)</f>
        <v>6.9940476190476164E-2</v>
      </c>
      <c r="M72">
        <f>_xlfn.VAR.P('2017-04-03-4'!G72,'2016-09-05-4'!G72,'2016-07-04-4'!G72,'2016-10-03-5'!G72,'2017-09-04-4'!G72,'2017-06-05-4'!G72,'2016-04-04-4'!G72,'2017-03-06-4'!G72,'2017-07-03-5'!G72,'2017-02-06-4'!G72,'2017-08-07-4'!G72,'2015-11-02-5'!G72,'2017-10-02-5'!G72,'2017-05-01-5'!G72,'2016-11-07-4'!G72,'2016-03-07-4'!G72,'2016-01-04-4'!G72,'2016-05-02-5'!G72,'2016-12-05-5'!G72,'2017-01-09-4'!G72,'2015-12-07-4'!G72,'2016-08-01-5'!G72,'2016-02-01-5'!G72,'2016-06-06-4'!G72)</f>
        <v>1.0458297902494365E-3</v>
      </c>
    </row>
    <row r="73" spans="1:13" x14ac:dyDescent="0.25">
      <c r="A73" s="1">
        <v>72</v>
      </c>
      <c r="B73">
        <f>AVERAGE('2017-04-03-4'!B73,'2016-09-05-4'!B73,'2016-07-04-4'!B73,'2016-10-03-5'!B73,'2017-09-04-4'!B73,'2017-06-05-4'!B73,'2016-04-04-4'!B73,'2017-03-06-4'!B73,'2017-07-03-5'!B73,'2017-02-06-4'!B73,'2017-08-07-4'!B73,'2015-11-02-5'!B73,'2017-10-02-5'!B73,'2017-05-01-5'!B73,'2016-11-07-4'!B73,'2016-03-07-4'!B73,'2016-01-04-4'!B73,'2016-05-02-5'!B73,'2016-12-05-5'!B73,'2017-01-09-4'!B73,'2015-12-07-4'!B73,'2016-08-01-5'!B73,'2016-02-01-5'!B73,'2016-06-06-4'!B73)</f>
        <v>7.0833333333333331E-2</v>
      </c>
      <c r="C73">
        <f>_xlfn.VAR.P('2017-04-03-4'!B73,'2016-09-05-4'!B73,'2016-07-04-4'!B73,'2016-10-03-5'!B73,'2017-09-04-4'!B73,'2017-06-05-4'!B73,'2016-04-04-4'!B73,'2017-03-06-4'!B73,'2017-07-03-5'!B73,'2017-02-06-4'!B73,'2017-08-07-4'!B73,'2015-11-02-5'!B73,'2017-10-02-5'!B73,'2017-05-01-5'!B73,'2016-11-07-4'!B73,'2016-03-07-4'!B73,'2016-01-04-4'!B73,'2016-05-02-5'!B73,'2016-12-05-5'!B73,'2017-01-09-4'!B73,'2015-12-07-4'!B73,'2016-08-01-5'!B73,'2016-02-01-5'!B73,'2016-06-06-4'!B73)</f>
        <v>2.1977749433106574E-3</v>
      </c>
      <c r="D73">
        <f>AVERAGE('2017-04-03-4'!C73,'2016-09-05-4'!C73,'2016-07-04-4'!C73,'2016-10-03-5'!C73,'2017-09-04-4'!C73,'2017-06-05-4'!C73,'2016-04-04-4'!C73,'2017-03-06-4'!C73,'2017-07-03-5'!C73,'2017-02-06-4'!C73,'2017-08-07-4'!C73,'2015-11-02-5'!C73,'2017-10-02-5'!C73,'2017-05-01-5'!C73,'2016-11-07-4'!C73,'2016-03-07-4'!C73,'2016-01-04-4'!C73,'2016-05-02-5'!C73,'2016-12-05-5'!C73,'2017-01-09-4'!C73,'2015-12-07-4'!C73,'2016-08-01-5'!C73,'2016-02-01-5'!C73,'2016-06-06-4'!C73)</f>
        <v>6.9612166666666656E-2</v>
      </c>
      <c r="E73">
        <f>_xlfn.VAR.P('2017-04-03-4'!C73,'2016-09-05-4'!C73,'2016-07-04-4'!C73,'2016-10-03-5'!C73,'2017-09-04-4'!C73,'2017-06-05-4'!C73,'2016-04-04-4'!C73,'2017-03-06-4'!C73,'2017-07-03-5'!C73,'2017-02-06-4'!C73,'2017-08-07-4'!C73,'2015-11-02-5'!C73,'2017-10-02-5'!C73,'2017-05-01-5'!C73,'2016-11-07-4'!C73,'2016-03-07-4'!C73,'2016-01-04-4'!C73,'2016-05-02-5'!C73,'2016-12-05-5'!C73,'2017-01-09-4'!C73,'2015-12-07-4'!C73,'2016-08-01-5'!C73,'2016-02-01-5'!C73,'2016-06-06-4'!C73)</f>
        <v>1.4904273449722239E-3</v>
      </c>
      <c r="F73">
        <f>AVERAGE('2017-04-03-4'!D73,'2016-09-05-4'!D73,'2016-07-04-4'!D73,'2016-10-03-5'!D73,'2017-09-04-4'!D73,'2017-06-05-4'!D73,'2016-04-04-4'!D73,'2017-03-06-4'!D73,'2017-07-03-5'!D73,'2017-02-06-4'!D73,'2017-08-07-4'!D73,'2015-11-02-5'!D73,'2017-10-02-5'!D73,'2017-05-01-5'!D73,'2016-11-07-4'!D73,'2016-03-07-4'!D73,'2016-01-04-4'!D73,'2016-05-02-5'!D73,'2016-12-05-5'!D73,'2017-01-09-4'!D73,'2015-12-07-4'!D73,'2016-08-01-5'!D73,'2016-02-01-5'!D73,'2016-06-06-4'!D73)</f>
        <v>7.0833333333333331E-2</v>
      </c>
      <c r="G73">
        <f>_xlfn.VAR.P('2017-04-03-4'!D73,'2016-09-05-4'!D73,'2016-07-04-4'!D73,'2016-10-03-5'!D73,'2017-09-04-4'!D73,'2017-06-05-4'!D73,'2016-04-04-4'!D73,'2017-03-06-4'!D73,'2017-07-03-5'!D73,'2017-02-06-4'!D73,'2017-08-07-4'!D73,'2015-11-02-5'!D73,'2017-10-02-5'!D73,'2017-05-01-5'!D73,'2016-11-07-4'!D73,'2016-03-07-4'!D73,'2016-01-04-4'!D73,'2016-05-02-5'!D73,'2016-12-05-5'!D73,'2017-01-09-4'!D73,'2015-12-07-4'!D73,'2016-08-01-5'!D73,'2016-02-01-5'!D73,'2016-06-06-4'!D73)</f>
        <v>2.1977749433106574E-3</v>
      </c>
      <c r="H73">
        <f>AVERAGE('2017-04-03-4'!E73,'2016-09-05-4'!E73,'2016-07-04-4'!E73,'2016-10-03-5'!E73,'2017-09-04-4'!E73,'2017-06-05-4'!E73,'2016-04-04-4'!E73,'2017-03-06-4'!E73,'2017-07-03-5'!E73,'2017-02-06-4'!E73,'2017-08-07-4'!E73,'2015-11-02-5'!E73,'2017-10-02-5'!E73,'2017-05-01-5'!E73,'2016-11-07-4'!E73,'2016-03-07-4'!E73,'2016-01-04-4'!E73,'2016-05-02-5'!E73,'2016-12-05-5'!E73,'2017-01-09-4'!E73,'2015-12-07-4'!E73,'2016-08-01-5'!E73,'2016-02-01-5'!E73,'2016-06-06-4'!E73)</f>
        <v>7.0833333333333331E-2</v>
      </c>
      <c r="I73">
        <f>_xlfn.VAR.P('2017-04-03-4'!E73,'2016-09-05-4'!E73,'2016-07-04-4'!E73,'2016-10-03-5'!E73,'2017-09-04-4'!E73,'2017-06-05-4'!E73,'2016-04-04-4'!E73,'2017-03-06-4'!E73,'2017-07-03-5'!E73,'2017-02-06-4'!E73,'2017-08-07-4'!E73,'2015-11-02-5'!E73,'2017-10-02-5'!E73,'2017-05-01-5'!E73,'2016-11-07-4'!E73,'2016-03-07-4'!E73,'2016-01-04-4'!E73,'2016-05-02-5'!E73,'2016-12-05-5'!E73,'2017-01-09-4'!E73,'2015-12-07-4'!E73,'2016-08-01-5'!E73,'2016-02-01-5'!E73,'2016-06-06-4'!E73)</f>
        <v>2.1977749433106574E-3</v>
      </c>
      <c r="J73">
        <f>AVERAGE('2017-04-03-4'!F73,'2016-09-05-4'!F73,'2016-07-04-4'!F73,'2016-10-03-5'!F73,'2017-09-04-4'!F73,'2017-06-05-4'!F73,'2016-04-04-4'!F73,'2017-03-06-4'!F73,'2017-07-03-5'!F73,'2017-02-06-4'!F73,'2017-08-07-4'!F73,'2015-11-02-5'!F73,'2017-10-02-5'!F73,'2017-05-01-5'!F73,'2016-11-07-4'!F73,'2016-03-07-4'!F73,'2016-01-04-4'!F73,'2016-05-02-5'!F73,'2016-12-05-5'!F73,'2017-01-09-4'!F73,'2015-12-07-4'!F73,'2016-08-01-5'!F73,'2016-02-01-5'!F73,'2016-06-06-4'!F73)</f>
        <v>7.4075916666666672E-2</v>
      </c>
      <c r="K73">
        <f>_xlfn.VAR.P('2017-04-03-4'!F73,'2016-09-05-4'!F73,'2016-07-04-4'!F73,'2016-10-03-5'!F73,'2017-09-04-4'!F73,'2017-06-05-4'!F73,'2016-04-04-4'!F73,'2017-03-06-4'!F73,'2017-07-03-5'!F73,'2017-02-06-4'!F73,'2017-08-07-4'!F73,'2015-11-02-5'!F73,'2017-10-02-5'!F73,'2017-05-01-5'!F73,'2016-11-07-4'!F73,'2016-03-07-4'!F73,'2016-01-04-4'!F73,'2016-05-02-5'!F73,'2016-12-05-5'!F73,'2017-01-09-4'!F73,'2015-12-07-4'!F73,'2016-08-01-5'!F73,'2016-02-01-5'!F73,'2016-06-06-4'!F73)</f>
        <v>1.2589015312430563E-3</v>
      </c>
      <c r="L73">
        <f>AVERAGE('2017-04-03-4'!G73,'2016-09-05-4'!G73,'2016-07-04-4'!G73,'2016-10-03-5'!G73,'2017-09-04-4'!G73,'2017-06-05-4'!G73,'2016-04-04-4'!G73,'2017-03-06-4'!G73,'2017-07-03-5'!G73,'2017-02-06-4'!G73,'2017-08-07-4'!G73,'2015-11-02-5'!G73,'2017-10-02-5'!G73,'2017-05-01-5'!G73,'2016-11-07-4'!G73,'2016-03-07-4'!G73,'2016-01-04-4'!G73,'2016-05-02-5'!G73,'2016-12-05-5'!G73,'2017-01-09-4'!G73,'2015-12-07-4'!G73,'2016-08-01-5'!G73,'2016-02-01-5'!G73,'2016-06-06-4'!G73)</f>
        <v>7.5297619047619044E-2</v>
      </c>
      <c r="M73">
        <f>_xlfn.VAR.P('2017-04-03-4'!G73,'2016-09-05-4'!G73,'2016-07-04-4'!G73,'2016-10-03-5'!G73,'2017-09-04-4'!G73,'2017-06-05-4'!G73,'2016-04-04-4'!G73,'2017-03-06-4'!G73,'2017-07-03-5'!G73,'2017-02-06-4'!G73,'2017-08-07-4'!G73,'2015-11-02-5'!G73,'2017-10-02-5'!G73,'2017-05-01-5'!G73,'2016-11-07-4'!G73,'2016-03-07-4'!G73,'2016-01-04-4'!G73,'2016-05-02-5'!G73,'2016-12-05-5'!G73,'2017-01-09-4'!G73,'2015-12-07-4'!G73,'2016-08-01-5'!G73,'2016-02-01-5'!G73,'2016-06-06-4'!G73)</f>
        <v>1.8111359126984129E-3</v>
      </c>
    </row>
    <row r="74" spans="1:13" x14ac:dyDescent="0.25">
      <c r="A74" s="1">
        <v>73</v>
      </c>
      <c r="B74">
        <f>AVERAGE('2017-04-03-4'!B74,'2016-09-05-4'!B74,'2016-07-04-4'!B74,'2016-10-03-5'!B74,'2017-09-04-4'!B74,'2017-06-05-4'!B74,'2016-04-04-4'!B74,'2017-03-06-4'!B74,'2017-07-03-5'!B74,'2017-02-06-4'!B74,'2017-08-07-4'!B74,'2015-11-02-5'!B74,'2017-10-02-5'!B74,'2017-05-01-5'!B74,'2016-11-07-4'!B74,'2016-03-07-4'!B74,'2016-01-04-4'!B74,'2016-05-02-5'!B74,'2016-12-05-5'!B74,'2017-01-09-4'!B74,'2015-12-07-4'!B74,'2016-08-01-5'!B74,'2016-02-01-5'!B74,'2016-06-06-4'!B74)</f>
        <v>6.07142857142857E-2</v>
      </c>
      <c r="C74">
        <f>_xlfn.VAR.P('2017-04-03-4'!B74,'2016-09-05-4'!B74,'2016-07-04-4'!B74,'2016-10-03-5'!B74,'2017-09-04-4'!B74,'2017-06-05-4'!B74,'2016-04-04-4'!B74,'2017-03-06-4'!B74,'2017-07-03-5'!B74,'2017-02-06-4'!B74,'2017-08-07-4'!B74,'2015-11-02-5'!B74,'2017-10-02-5'!B74,'2017-05-01-5'!B74,'2016-11-07-4'!B74,'2016-03-07-4'!B74,'2016-01-04-4'!B74,'2016-05-02-5'!B74,'2016-12-05-5'!B74,'2017-01-09-4'!B74,'2015-12-07-4'!B74,'2016-08-01-5'!B74,'2016-02-01-5'!B74,'2016-06-06-4'!B74)</f>
        <v>1.6539115646258494E-3</v>
      </c>
      <c r="D74">
        <f>AVERAGE('2017-04-03-4'!C74,'2016-09-05-4'!C74,'2016-07-04-4'!C74,'2016-10-03-5'!C74,'2017-09-04-4'!C74,'2017-06-05-4'!C74,'2016-04-04-4'!C74,'2017-03-06-4'!C74,'2017-07-03-5'!C74,'2017-02-06-4'!C74,'2017-08-07-4'!C74,'2015-11-02-5'!C74,'2017-10-02-5'!C74,'2017-05-01-5'!C74,'2016-11-07-4'!C74,'2016-03-07-4'!C74,'2016-01-04-4'!C74,'2016-05-02-5'!C74,'2016-12-05-5'!C74,'2017-01-09-4'!C74,'2015-12-07-4'!C74,'2016-08-01-5'!C74,'2016-02-01-5'!C74,'2016-06-06-4'!C74)</f>
        <v>6.1647166666666649E-2</v>
      </c>
      <c r="E74">
        <f>_xlfn.VAR.P('2017-04-03-4'!C74,'2016-09-05-4'!C74,'2016-07-04-4'!C74,'2016-10-03-5'!C74,'2017-09-04-4'!C74,'2017-06-05-4'!C74,'2016-04-04-4'!C74,'2017-03-06-4'!C74,'2017-07-03-5'!C74,'2017-02-06-4'!C74,'2017-08-07-4'!C74,'2015-11-02-5'!C74,'2017-10-02-5'!C74,'2017-05-01-5'!C74,'2016-11-07-4'!C74,'2016-03-07-4'!C74,'2016-01-04-4'!C74,'2016-05-02-5'!C74,'2016-12-05-5'!C74,'2017-01-09-4'!C74,'2015-12-07-4'!C74,'2016-08-01-5'!C74,'2016-02-01-5'!C74,'2016-06-06-4'!C74)</f>
        <v>8.841741487222235E-4</v>
      </c>
      <c r="F74">
        <f>AVERAGE('2017-04-03-4'!D74,'2016-09-05-4'!D74,'2016-07-04-4'!D74,'2016-10-03-5'!D74,'2017-09-04-4'!D74,'2017-06-05-4'!D74,'2016-04-04-4'!D74,'2017-03-06-4'!D74,'2017-07-03-5'!D74,'2017-02-06-4'!D74,'2017-08-07-4'!D74,'2015-11-02-5'!D74,'2017-10-02-5'!D74,'2017-05-01-5'!D74,'2016-11-07-4'!D74,'2016-03-07-4'!D74,'2016-01-04-4'!D74,'2016-05-02-5'!D74,'2016-12-05-5'!D74,'2017-01-09-4'!D74,'2015-12-07-4'!D74,'2016-08-01-5'!D74,'2016-02-01-5'!D74,'2016-06-06-4'!D74)</f>
        <v>6.2202380952380933E-2</v>
      </c>
      <c r="G74">
        <f>_xlfn.VAR.P('2017-04-03-4'!D74,'2016-09-05-4'!D74,'2016-07-04-4'!D74,'2016-10-03-5'!D74,'2017-09-04-4'!D74,'2017-06-05-4'!D74,'2016-04-04-4'!D74,'2017-03-06-4'!D74,'2017-07-03-5'!D74,'2017-02-06-4'!D74,'2017-08-07-4'!D74,'2015-11-02-5'!D74,'2017-10-02-5'!D74,'2017-05-01-5'!D74,'2016-11-07-4'!D74,'2016-03-07-4'!D74,'2016-01-04-4'!D74,'2016-05-02-5'!D74,'2016-12-05-5'!D74,'2017-01-09-4'!D74,'2015-12-07-4'!D74,'2016-08-01-5'!D74,'2016-02-01-5'!D74,'2016-06-06-4'!D74)</f>
        <v>1.5241461167800464E-3</v>
      </c>
      <c r="H74">
        <f>AVERAGE('2017-04-03-4'!E74,'2016-09-05-4'!E74,'2016-07-04-4'!E74,'2016-10-03-5'!E74,'2017-09-04-4'!E74,'2017-06-05-4'!E74,'2016-04-04-4'!E74,'2017-03-06-4'!E74,'2017-07-03-5'!E74,'2017-02-06-4'!E74,'2017-08-07-4'!E74,'2015-11-02-5'!E74,'2017-10-02-5'!E74,'2017-05-01-5'!E74,'2016-11-07-4'!E74,'2016-03-07-4'!E74,'2016-01-04-4'!E74,'2016-05-02-5'!E74,'2016-12-05-5'!E74,'2017-01-09-4'!E74,'2015-12-07-4'!E74,'2016-08-01-5'!E74,'2016-02-01-5'!E74,'2016-06-06-4'!E74)</f>
        <v>6.07142857142857E-2</v>
      </c>
      <c r="I74">
        <f>_xlfn.VAR.P('2017-04-03-4'!E74,'2016-09-05-4'!E74,'2016-07-04-4'!E74,'2016-10-03-5'!E74,'2017-09-04-4'!E74,'2017-06-05-4'!E74,'2016-04-04-4'!E74,'2017-03-06-4'!E74,'2017-07-03-5'!E74,'2017-02-06-4'!E74,'2017-08-07-4'!E74,'2015-11-02-5'!E74,'2017-10-02-5'!E74,'2017-05-01-5'!E74,'2016-11-07-4'!E74,'2016-03-07-4'!E74,'2016-01-04-4'!E74,'2016-05-02-5'!E74,'2016-12-05-5'!E74,'2017-01-09-4'!E74,'2015-12-07-4'!E74,'2016-08-01-5'!E74,'2016-02-01-5'!E74,'2016-06-06-4'!E74)</f>
        <v>1.6539115646258494E-3</v>
      </c>
      <c r="J74">
        <f>AVERAGE('2017-04-03-4'!F74,'2016-09-05-4'!F74,'2016-07-04-4'!F74,'2016-10-03-5'!F74,'2017-09-04-4'!F74,'2017-06-05-4'!F74,'2016-04-04-4'!F74,'2017-03-06-4'!F74,'2017-07-03-5'!F74,'2017-02-06-4'!F74,'2017-08-07-4'!F74,'2015-11-02-5'!F74,'2017-10-02-5'!F74,'2017-05-01-5'!F74,'2016-11-07-4'!F74,'2016-03-07-4'!F74,'2016-01-04-4'!F74,'2016-05-02-5'!F74,'2016-12-05-5'!F74,'2017-01-09-4'!F74,'2015-12-07-4'!F74,'2016-08-01-5'!F74,'2016-02-01-5'!F74,'2016-06-06-4'!F74)</f>
        <v>6.1659124999999988E-2</v>
      </c>
      <c r="K74">
        <f>_xlfn.VAR.P('2017-04-03-4'!F74,'2016-09-05-4'!F74,'2016-07-04-4'!F74,'2016-10-03-5'!F74,'2017-09-04-4'!F74,'2017-06-05-4'!F74,'2016-04-04-4'!F74,'2017-03-06-4'!F74,'2017-07-03-5'!F74,'2017-02-06-4'!F74,'2017-08-07-4'!F74,'2015-11-02-5'!F74,'2017-10-02-5'!F74,'2017-05-01-5'!F74,'2016-11-07-4'!F74,'2016-03-07-4'!F74,'2016-01-04-4'!F74,'2016-05-02-5'!F74,'2016-12-05-5'!F74,'2017-01-09-4'!F74,'2015-12-07-4'!F74,'2016-08-01-5'!F74,'2016-02-01-5'!F74,'2016-06-06-4'!F74)</f>
        <v>8.8704884302604316E-4</v>
      </c>
      <c r="L74">
        <f>AVERAGE('2017-04-03-4'!G74,'2016-09-05-4'!G74,'2016-07-04-4'!G74,'2016-10-03-5'!G74,'2017-09-04-4'!G74,'2017-06-05-4'!G74,'2016-04-04-4'!G74,'2017-03-06-4'!G74,'2017-07-03-5'!G74,'2017-02-06-4'!G74,'2017-08-07-4'!G74,'2015-11-02-5'!G74,'2017-10-02-5'!G74,'2017-05-01-5'!G74,'2016-11-07-4'!G74,'2016-03-07-4'!G74,'2016-01-04-4'!G74,'2016-05-02-5'!G74,'2016-12-05-5'!G74,'2017-01-09-4'!G74,'2015-12-07-4'!G74,'2016-08-01-5'!G74,'2016-02-01-5'!G74,'2016-06-06-4'!G74)</f>
        <v>6.2202380952380933E-2</v>
      </c>
      <c r="M74">
        <f>_xlfn.VAR.P('2017-04-03-4'!G74,'2016-09-05-4'!G74,'2016-07-04-4'!G74,'2016-10-03-5'!G74,'2017-09-04-4'!G74,'2017-06-05-4'!G74,'2016-04-04-4'!G74,'2017-03-06-4'!G74,'2017-07-03-5'!G74,'2017-02-06-4'!G74,'2017-08-07-4'!G74,'2015-11-02-5'!G74,'2017-10-02-5'!G74,'2017-05-01-5'!G74,'2016-11-07-4'!G74,'2016-03-07-4'!G74,'2016-01-04-4'!G74,'2016-05-02-5'!G74,'2016-12-05-5'!G74,'2017-01-09-4'!G74,'2015-12-07-4'!G74,'2016-08-01-5'!G74,'2016-02-01-5'!G74,'2016-06-06-4'!G74)</f>
        <v>1.5241461167800464E-3</v>
      </c>
    </row>
    <row r="75" spans="1:13" x14ac:dyDescent="0.25">
      <c r="A75" s="1">
        <v>74</v>
      </c>
      <c r="B75">
        <f>AVERAGE('2017-04-03-4'!B75,'2016-09-05-4'!B75,'2016-07-04-4'!B75,'2016-10-03-5'!B75,'2017-09-04-4'!B75,'2017-06-05-4'!B75,'2016-04-04-4'!B75,'2017-03-06-4'!B75,'2017-07-03-5'!B75,'2017-02-06-4'!B75,'2017-08-07-4'!B75,'2015-11-02-5'!B75,'2017-10-02-5'!B75,'2017-05-01-5'!B75,'2016-11-07-4'!B75,'2016-03-07-4'!B75,'2016-01-04-4'!B75,'2016-05-02-5'!B75,'2016-12-05-5'!B75,'2017-01-09-4'!B75,'2015-12-07-4'!B75,'2016-08-01-5'!B75,'2016-02-01-5'!B75,'2016-06-06-4'!B75)</f>
        <v>7.5892857142857137E-2</v>
      </c>
      <c r="C75">
        <f>_xlfn.VAR.P('2017-04-03-4'!B75,'2016-09-05-4'!B75,'2016-07-04-4'!B75,'2016-10-03-5'!B75,'2017-09-04-4'!B75,'2017-06-05-4'!B75,'2016-04-04-4'!B75,'2017-03-06-4'!B75,'2017-07-03-5'!B75,'2017-02-06-4'!B75,'2017-08-07-4'!B75,'2015-11-02-5'!B75,'2017-10-02-5'!B75,'2017-05-01-5'!B75,'2016-11-07-4'!B75,'2016-03-07-4'!B75,'2016-01-04-4'!B75,'2016-05-02-5'!B75,'2016-12-05-5'!B75,'2017-01-09-4'!B75,'2015-12-07-4'!B75,'2016-08-01-5'!B75,'2016-02-01-5'!B75,'2016-06-06-4'!B75)</f>
        <v>1.1174000850340112E-3</v>
      </c>
      <c r="D75">
        <f>AVERAGE('2017-04-03-4'!C75,'2016-09-05-4'!C75,'2016-07-04-4'!C75,'2016-10-03-5'!C75,'2017-09-04-4'!C75,'2017-06-05-4'!C75,'2016-04-04-4'!C75,'2017-03-06-4'!C75,'2017-07-03-5'!C75,'2017-02-06-4'!C75,'2017-08-07-4'!C75,'2015-11-02-5'!C75,'2017-10-02-5'!C75,'2017-05-01-5'!C75,'2016-11-07-4'!C75,'2016-03-07-4'!C75,'2016-01-04-4'!C75,'2016-05-02-5'!C75,'2016-12-05-5'!C75,'2017-01-09-4'!C75,'2015-12-07-4'!C75,'2016-08-01-5'!C75,'2016-02-01-5'!C75,'2016-06-06-4'!C75)</f>
        <v>7.9433166666666652E-2</v>
      </c>
      <c r="E75">
        <f>_xlfn.VAR.P('2017-04-03-4'!C75,'2016-09-05-4'!C75,'2016-07-04-4'!C75,'2016-10-03-5'!C75,'2017-09-04-4'!C75,'2017-06-05-4'!C75,'2016-04-04-4'!C75,'2017-03-06-4'!C75,'2017-07-03-5'!C75,'2017-02-06-4'!C75,'2017-08-07-4'!C75,'2015-11-02-5'!C75,'2017-10-02-5'!C75,'2017-05-01-5'!C75,'2016-11-07-4'!C75,'2016-03-07-4'!C75,'2016-01-04-4'!C75,'2016-05-02-5'!C75,'2016-12-05-5'!C75,'2017-01-09-4'!C75,'2015-12-07-4'!C75,'2016-08-01-5'!C75,'2016-02-01-5'!C75,'2016-06-06-4'!C75)</f>
        <v>7.2636378780555912E-4</v>
      </c>
      <c r="F75">
        <f>AVERAGE('2017-04-03-4'!D75,'2016-09-05-4'!D75,'2016-07-04-4'!D75,'2016-10-03-5'!D75,'2017-09-04-4'!D75,'2017-06-05-4'!D75,'2016-04-04-4'!D75,'2017-03-06-4'!D75,'2017-07-03-5'!D75,'2017-02-06-4'!D75,'2017-08-07-4'!D75,'2015-11-02-5'!D75,'2017-10-02-5'!D75,'2017-05-01-5'!D75,'2016-11-07-4'!D75,'2016-03-07-4'!D75,'2016-01-04-4'!D75,'2016-05-02-5'!D75,'2016-12-05-5'!D75,'2017-01-09-4'!D75,'2015-12-07-4'!D75,'2016-08-01-5'!D75,'2016-02-01-5'!D75,'2016-06-06-4'!D75)</f>
        <v>8.0059523809523803E-2</v>
      </c>
      <c r="G75">
        <f>_xlfn.VAR.P('2017-04-03-4'!D75,'2016-09-05-4'!D75,'2016-07-04-4'!D75,'2016-10-03-5'!D75,'2017-09-04-4'!D75,'2017-06-05-4'!D75,'2016-04-04-4'!D75,'2017-03-06-4'!D75,'2017-07-03-5'!D75,'2017-02-06-4'!D75,'2017-08-07-4'!D75,'2015-11-02-5'!D75,'2017-10-02-5'!D75,'2017-05-01-5'!D75,'2016-11-07-4'!D75,'2016-03-07-4'!D75,'2016-01-04-4'!D75,'2016-05-02-5'!D75,'2016-12-05-5'!D75,'2017-01-09-4'!D75,'2015-12-07-4'!D75,'2016-08-01-5'!D75,'2016-02-01-5'!D75,'2016-06-06-4'!D75)</f>
        <v>9.9480938208616515E-4</v>
      </c>
      <c r="H75">
        <f>AVERAGE('2017-04-03-4'!E75,'2016-09-05-4'!E75,'2016-07-04-4'!E75,'2016-10-03-5'!E75,'2017-09-04-4'!E75,'2017-06-05-4'!E75,'2016-04-04-4'!E75,'2017-03-06-4'!E75,'2017-07-03-5'!E75,'2017-02-06-4'!E75,'2017-08-07-4'!E75,'2015-11-02-5'!E75,'2017-10-02-5'!E75,'2017-05-01-5'!E75,'2016-11-07-4'!E75,'2016-03-07-4'!E75,'2016-01-04-4'!E75,'2016-05-02-5'!E75,'2016-12-05-5'!E75,'2017-01-09-4'!E75,'2015-12-07-4'!E75,'2016-08-01-5'!E75,'2016-02-01-5'!E75,'2016-06-06-4'!E75)</f>
        <v>7.7380952380952384E-2</v>
      </c>
      <c r="I75">
        <f>_xlfn.VAR.P('2017-04-03-4'!E75,'2016-09-05-4'!E75,'2016-07-04-4'!E75,'2016-10-03-5'!E75,'2017-09-04-4'!E75,'2017-06-05-4'!E75,'2016-04-04-4'!E75,'2017-03-06-4'!E75,'2017-07-03-5'!E75,'2017-02-06-4'!E75,'2017-08-07-4'!E75,'2015-11-02-5'!E75,'2017-10-02-5'!E75,'2017-05-01-5'!E75,'2016-11-07-4'!E75,'2016-03-07-4'!E75,'2016-01-04-4'!E75,'2016-05-02-5'!E75,'2016-12-05-5'!E75,'2017-01-09-4'!E75,'2015-12-07-4'!E75,'2016-08-01-5'!E75,'2016-02-01-5'!E75,'2016-06-06-4'!E75)</f>
        <v>1.0487528344671159E-3</v>
      </c>
      <c r="J75">
        <f>AVERAGE('2017-04-03-4'!F75,'2016-09-05-4'!F75,'2016-07-04-4'!F75,'2016-10-03-5'!F75,'2017-09-04-4'!F75,'2017-06-05-4'!F75,'2016-04-04-4'!F75,'2017-03-06-4'!F75,'2017-07-03-5'!F75,'2017-02-06-4'!F75,'2017-08-07-4'!F75,'2015-11-02-5'!F75,'2017-10-02-5'!F75,'2017-05-01-5'!F75,'2016-11-07-4'!F75,'2016-03-07-4'!F75,'2016-01-04-4'!F75,'2016-05-02-5'!F75,'2016-12-05-5'!F75,'2017-01-09-4'!F75,'2015-12-07-4'!F75,'2016-08-01-5'!F75,'2016-02-01-5'!F75,'2016-06-06-4'!F75)</f>
        <v>7.7957041666666671E-2</v>
      </c>
      <c r="K75">
        <f>_xlfn.VAR.P('2017-04-03-4'!F75,'2016-09-05-4'!F75,'2016-07-04-4'!F75,'2016-10-03-5'!F75,'2017-09-04-4'!F75,'2017-06-05-4'!F75,'2016-04-04-4'!F75,'2017-03-06-4'!F75,'2017-07-03-5'!F75,'2017-02-06-4'!F75,'2017-08-07-4'!F75,'2015-11-02-5'!F75,'2017-10-02-5'!F75,'2017-05-01-5'!F75,'2016-11-07-4'!F75,'2016-03-07-4'!F75,'2016-01-04-4'!F75,'2016-05-02-5'!F75,'2016-12-05-5'!F75,'2017-01-09-4'!F75,'2015-12-07-4'!F75,'2016-08-01-5'!F75,'2016-02-01-5'!F75,'2016-06-06-4'!F75)</f>
        <v>7.2632192837326296E-4</v>
      </c>
      <c r="L75">
        <f>AVERAGE('2017-04-03-4'!G75,'2016-09-05-4'!G75,'2016-07-04-4'!G75,'2016-10-03-5'!G75,'2017-09-04-4'!G75,'2017-06-05-4'!G75,'2016-04-04-4'!G75,'2017-03-06-4'!G75,'2017-07-03-5'!G75,'2017-02-06-4'!G75,'2017-08-07-4'!G75,'2015-11-02-5'!G75,'2017-10-02-5'!G75,'2017-05-01-5'!G75,'2016-11-07-4'!G75,'2016-03-07-4'!G75,'2016-01-04-4'!G75,'2016-05-02-5'!G75,'2016-12-05-5'!G75,'2017-01-09-4'!G75,'2015-12-07-4'!G75,'2016-08-01-5'!G75,'2016-02-01-5'!G75,'2016-06-06-4'!G75)</f>
        <v>7.857142857142857E-2</v>
      </c>
      <c r="M75">
        <f>_xlfn.VAR.P('2017-04-03-4'!G75,'2016-09-05-4'!G75,'2016-07-04-4'!G75,'2016-10-03-5'!G75,'2017-09-04-4'!G75,'2017-06-05-4'!G75,'2016-04-04-4'!G75,'2017-03-06-4'!G75,'2017-07-03-5'!G75,'2017-02-06-4'!G75,'2017-08-07-4'!G75,'2015-11-02-5'!G75,'2017-10-02-5'!G75,'2017-05-01-5'!G75,'2016-11-07-4'!G75,'2016-03-07-4'!G75,'2016-01-04-4'!G75,'2016-05-02-5'!G75,'2016-12-05-5'!G75,'2017-01-09-4'!G75,'2015-12-07-4'!G75,'2016-08-01-5'!G75,'2016-02-01-5'!G75,'2016-06-06-4'!G75)</f>
        <v>8.9710884353741112E-4</v>
      </c>
    </row>
    <row r="76" spans="1:13" x14ac:dyDescent="0.25">
      <c r="A76" s="1">
        <v>75</v>
      </c>
      <c r="B76">
        <f>AVERAGE('2017-04-03-4'!B76,'2016-09-05-4'!B76,'2016-07-04-4'!B76,'2016-10-03-5'!B76,'2017-09-04-4'!B76,'2017-06-05-4'!B76,'2016-04-04-4'!B76,'2017-03-06-4'!B76,'2017-07-03-5'!B76,'2017-02-06-4'!B76,'2017-08-07-4'!B76,'2015-11-02-5'!B76,'2017-10-02-5'!B76,'2017-05-01-5'!B76,'2016-11-07-4'!B76,'2016-03-07-4'!B76,'2016-01-04-4'!B76,'2016-05-02-5'!B76,'2016-12-05-5'!B76,'2017-01-09-4'!B76,'2015-12-07-4'!B76,'2016-08-01-5'!B76,'2016-02-01-5'!B76,'2016-06-06-4'!B76)</f>
        <v>7.1130952380952364E-2</v>
      </c>
      <c r="C76">
        <f>_xlfn.VAR.P('2017-04-03-4'!B76,'2016-09-05-4'!B76,'2016-07-04-4'!B76,'2016-10-03-5'!B76,'2017-09-04-4'!B76,'2017-06-05-4'!B76,'2016-04-04-4'!B76,'2017-03-06-4'!B76,'2017-07-03-5'!B76,'2017-02-06-4'!B76,'2017-08-07-4'!B76,'2015-11-02-5'!B76,'2017-10-02-5'!B76,'2017-05-01-5'!B76,'2016-11-07-4'!B76,'2016-03-07-4'!B76,'2016-01-04-4'!B76,'2016-05-02-5'!B76,'2016-12-05-5'!B76,'2017-01-09-4'!B76,'2015-12-07-4'!B76,'2016-08-01-5'!B76,'2016-02-01-5'!B76,'2016-06-06-4'!B76)</f>
        <v>2.3574794501133797E-3</v>
      </c>
      <c r="D76">
        <f>AVERAGE('2017-04-03-4'!C76,'2016-09-05-4'!C76,'2016-07-04-4'!C76,'2016-10-03-5'!C76,'2017-09-04-4'!C76,'2017-06-05-4'!C76,'2016-04-04-4'!C76,'2017-03-06-4'!C76,'2017-07-03-5'!C76,'2017-02-06-4'!C76,'2017-08-07-4'!C76,'2015-11-02-5'!C76,'2017-10-02-5'!C76,'2017-05-01-5'!C76,'2016-11-07-4'!C76,'2016-03-07-4'!C76,'2016-01-04-4'!C76,'2016-05-02-5'!C76,'2016-12-05-5'!C76,'2017-01-09-4'!C76,'2015-12-07-4'!C76,'2016-08-01-5'!C76,'2016-02-01-5'!C76,'2016-06-06-4'!C76)</f>
        <v>7.0816333333333328E-2</v>
      </c>
      <c r="E76">
        <f>_xlfn.VAR.P('2017-04-03-4'!C76,'2016-09-05-4'!C76,'2016-07-04-4'!C76,'2016-10-03-5'!C76,'2017-09-04-4'!C76,'2017-06-05-4'!C76,'2016-04-04-4'!C76,'2017-03-06-4'!C76,'2017-07-03-5'!C76,'2017-02-06-4'!C76,'2017-08-07-4'!C76,'2015-11-02-5'!C76,'2017-10-02-5'!C76,'2017-05-01-5'!C76,'2016-11-07-4'!C76,'2016-03-07-4'!C76,'2016-01-04-4'!C76,'2016-05-02-5'!C76,'2016-12-05-5'!C76,'2017-01-09-4'!C76,'2015-12-07-4'!C76,'2016-08-01-5'!C76,'2016-02-01-5'!C76,'2016-06-06-4'!C76)</f>
        <v>1.8385466621388873E-3</v>
      </c>
      <c r="F76">
        <f>AVERAGE('2017-04-03-4'!D76,'2016-09-05-4'!D76,'2016-07-04-4'!D76,'2016-10-03-5'!D76,'2017-09-04-4'!D76,'2017-06-05-4'!D76,'2016-04-04-4'!D76,'2017-03-06-4'!D76,'2017-07-03-5'!D76,'2017-02-06-4'!D76,'2017-08-07-4'!D76,'2015-11-02-5'!D76,'2017-10-02-5'!D76,'2017-05-01-5'!D76,'2016-11-07-4'!D76,'2016-03-07-4'!D76,'2016-01-04-4'!D76,'2016-05-02-5'!D76,'2016-12-05-5'!D76,'2017-01-09-4'!D76,'2015-12-07-4'!D76,'2016-08-01-5'!D76,'2016-02-01-5'!D76,'2016-06-06-4'!D76)</f>
        <v>7.1130952380952364E-2</v>
      </c>
      <c r="G76">
        <f>_xlfn.VAR.P('2017-04-03-4'!D76,'2016-09-05-4'!D76,'2016-07-04-4'!D76,'2016-10-03-5'!D76,'2017-09-04-4'!D76,'2017-06-05-4'!D76,'2016-04-04-4'!D76,'2017-03-06-4'!D76,'2017-07-03-5'!D76,'2017-02-06-4'!D76,'2017-08-07-4'!D76,'2015-11-02-5'!D76,'2017-10-02-5'!D76,'2017-05-01-5'!D76,'2016-11-07-4'!D76,'2016-03-07-4'!D76,'2016-01-04-4'!D76,'2016-05-02-5'!D76,'2016-12-05-5'!D76,'2017-01-09-4'!D76,'2015-12-07-4'!D76,'2016-08-01-5'!D76,'2016-02-01-5'!D76,'2016-06-06-4'!D76)</f>
        <v>2.3574794501133797E-3</v>
      </c>
      <c r="H76">
        <f>AVERAGE('2017-04-03-4'!E76,'2016-09-05-4'!E76,'2016-07-04-4'!E76,'2016-10-03-5'!E76,'2017-09-04-4'!E76,'2017-06-05-4'!E76,'2016-04-04-4'!E76,'2017-03-06-4'!E76,'2017-07-03-5'!E76,'2017-02-06-4'!E76,'2017-08-07-4'!E76,'2015-11-02-5'!E76,'2017-10-02-5'!E76,'2017-05-01-5'!E76,'2016-11-07-4'!E76,'2016-03-07-4'!E76,'2016-01-04-4'!E76,'2016-05-02-5'!E76,'2016-12-05-5'!E76,'2017-01-09-4'!E76,'2015-12-07-4'!E76,'2016-08-01-5'!E76,'2016-02-01-5'!E76,'2016-06-06-4'!E76)</f>
        <v>7.1130952380952364E-2</v>
      </c>
      <c r="I76">
        <f>_xlfn.VAR.P('2017-04-03-4'!E76,'2016-09-05-4'!E76,'2016-07-04-4'!E76,'2016-10-03-5'!E76,'2017-09-04-4'!E76,'2017-06-05-4'!E76,'2016-04-04-4'!E76,'2017-03-06-4'!E76,'2017-07-03-5'!E76,'2017-02-06-4'!E76,'2017-08-07-4'!E76,'2015-11-02-5'!E76,'2017-10-02-5'!E76,'2017-05-01-5'!E76,'2016-11-07-4'!E76,'2016-03-07-4'!E76,'2016-01-04-4'!E76,'2016-05-02-5'!E76,'2016-12-05-5'!E76,'2017-01-09-4'!E76,'2015-12-07-4'!E76,'2016-08-01-5'!E76,'2016-02-01-5'!E76,'2016-06-06-4'!E76)</f>
        <v>2.3574794501133797E-3</v>
      </c>
      <c r="J76">
        <f>AVERAGE('2017-04-03-4'!F76,'2016-09-05-4'!F76,'2016-07-04-4'!F76,'2016-10-03-5'!F76,'2017-09-04-4'!F76,'2017-06-05-4'!F76,'2016-04-04-4'!F76,'2017-03-06-4'!F76,'2017-07-03-5'!F76,'2017-02-06-4'!F76,'2017-08-07-4'!F76,'2015-11-02-5'!F76,'2017-10-02-5'!F76,'2017-05-01-5'!F76,'2016-11-07-4'!F76,'2016-03-07-4'!F76,'2016-01-04-4'!F76,'2016-05-02-5'!F76,'2016-12-05-5'!F76,'2017-01-09-4'!F76,'2015-12-07-4'!F76,'2016-08-01-5'!F76,'2016-02-01-5'!F76,'2016-06-06-4'!F76)</f>
        <v>7.4983000000000008E-2</v>
      </c>
      <c r="K76">
        <f>_xlfn.VAR.P('2017-04-03-4'!F76,'2016-09-05-4'!F76,'2016-07-04-4'!F76,'2016-10-03-5'!F76,'2017-09-04-4'!F76,'2017-06-05-4'!F76,'2016-04-04-4'!F76,'2017-03-06-4'!F76,'2017-07-03-5'!F76,'2017-02-06-4'!F76,'2017-08-07-4'!F76,'2015-11-02-5'!F76,'2017-10-02-5'!F76,'2017-05-01-5'!F76,'2016-11-07-4'!F76,'2016-03-07-4'!F76,'2016-01-04-4'!F76,'2016-05-02-5'!F76,'2016-12-05-5'!F76,'2017-01-09-4'!F76,'2015-12-07-4'!F76,'2016-08-01-5'!F76,'2016-02-01-5'!F76,'2016-06-06-4'!F76)</f>
        <v>1.5386546348333306E-3</v>
      </c>
      <c r="L76">
        <f>AVERAGE('2017-04-03-4'!G76,'2016-09-05-4'!G76,'2016-07-04-4'!G76,'2016-10-03-5'!G76,'2017-09-04-4'!G76,'2017-06-05-4'!G76,'2016-04-04-4'!G76,'2017-03-06-4'!G76,'2017-07-03-5'!G76,'2017-02-06-4'!G76,'2017-08-07-4'!G76,'2015-11-02-5'!G76,'2017-10-02-5'!G76,'2017-05-01-5'!G76,'2016-11-07-4'!G76,'2016-03-07-4'!G76,'2016-01-04-4'!G76,'2016-05-02-5'!G76,'2016-12-05-5'!G76,'2017-01-09-4'!G76,'2015-12-07-4'!G76,'2016-08-01-5'!G76,'2016-02-01-5'!G76,'2016-06-06-4'!G76)</f>
        <v>7.5297619047619016E-2</v>
      </c>
      <c r="M76">
        <f>_xlfn.VAR.P('2017-04-03-4'!G76,'2016-09-05-4'!G76,'2016-07-04-4'!G76,'2016-10-03-5'!G76,'2017-09-04-4'!G76,'2017-06-05-4'!G76,'2016-04-04-4'!G76,'2017-03-06-4'!G76,'2017-07-03-5'!G76,'2017-02-06-4'!G76,'2017-08-07-4'!G76,'2015-11-02-5'!G76,'2017-10-02-5'!G76,'2017-05-01-5'!G76,'2016-11-07-4'!G76,'2016-03-07-4'!G76,'2016-01-04-4'!G76,'2016-05-02-5'!G76,'2016-12-05-5'!G76,'2017-01-09-4'!G76,'2015-12-07-4'!G76,'2016-08-01-5'!G76,'2016-02-01-5'!G76,'2016-06-06-4'!G76)</f>
        <v>2.0619862528344695E-3</v>
      </c>
    </row>
    <row r="77" spans="1:13" x14ac:dyDescent="0.25">
      <c r="A77" s="1">
        <v>76</v>
      </c>
      <c r="B77">
        <f>AVERAGE('2017-04-03-4'!B77,'2016-09-05-4'!B77,'2016-07-04-4'!B77,'2016-10-03-5'!B77,'2017-09-04-4'!B77,'2017-06-05-4'!B77,'2016-04-04-4'!B77,'2017-03-06-4'!B77,'2017-07-03-5'!B77,'2017-02-06-4'!B77,'2017-08-07-4'!B77,'2015-11-02-5'!B77,'2017-10-02-5'!B77,'2017-05-01-5'!B77,'2016-11-07-4'!B77,'2016-03-07-4'!B77,'2016-01-04-4'!B77,'2016-05-02-5'!B77,'2016-12-05-5'!B77,'2017-01-09-4'!B77,'2015-12-07-4'!B77,'2016-08-01-5'!B77,'2016-02-01-5'!B77,'2016-06-06-4'!B77)</f>
        <v>7.559523809523809E-2</v>
      </c>
      <c r="C77">
        <f>_xlfn.VAR.P('2017-04-03-4'!B77,'2016-09-05-4'!B77,'2016-07-04-4'!B77,'2016-10-03-5'!B77,'2017-09-04-4'!B77,'2017-06-05-4'!B77,'2016-04-04-4'!B77,'2017-03-06-4'!B77,'2017-07-03-5'!B77,'2017-02-06-4'!B77,'2017-08-07-4'!B77,'2015-11-02-5'!B77,'2017-10-02-5'!B77,'2017-05-01-5'!B77,'2016-11-07-4'!B77,'2016-03-07-4'!B77,'2016-01-04-4'!B77,'2016-05-02-5'!B77,'2016-12-05-5'!B77,'2017-01-09-4'!B77,'2015-12-07-4'!B77,'2016-08-01-5'!B77,'2016-02-01-5'!B77,'2016-06-06-4'!B77)</f>
        <v>1.4919926303854868E-3</v>
      </c>
      <c r="D77">
        <f>AVERAGE('2017-04-03-4'!C77,'2016-09-05-4'!C77,'2016-07-04-4'!C77,'2016-10-03-5'!C77,'2017-09-04-4'!C77,'2017-06-05-4'!C77,'2016-04-04-4'!C77,'2017-03-06-4'!C77,'2017-07-03-5'!C77,'2017-02-06-4'!C77,'2017-08-07-4'!C77,'2015-11-02-5'!C77,'2017-10-02-5'!C77,'2017-05-01-5'!C77,'2016-11-07-4'!C77,'2016-03-07-4'!C77,'2016-01-04-4'!C77,'2016-05-02-5'!C77,'2016-12-05-5'!C77,'2017-01-09-4'!C77,'2015-12-07-4'!C77,'2016-08-01-5'!C77,'2016-02-01-5'!C77,'2016-06-06-4'!C77)</f>
        <v>7.813837500000001E-2</v>
      </c>
      <c r="E77">
        <f>_xlfn.VAR.P('2017-04-03-4'!C77,'2016-09-05-4'!C77,'2016-07-04-4'!C77,'2016-10-03-5'!C77,'2017-09-04-4'!C77,'2017-06-05-4'!C77,'2016-04-04-4'!C77,'2017-03-06-4'!C77,'2017-07-03-5'!C77,'2017-02-06-4'!C77,'2017-08-07-4'!C77,'2015-11-02-5'!C77,'2017-10-02-5'!C77,'2017-05-01-5'!C77,'2016-11-07-4'!C77,'2016-03-07-4'!C77,'2016-01-04-4'!C77,'2016-05-02-5'!C77,'2016-12-05-5'!C77,'2017-01-09-4'!C77,'2015-12-07-4'!C77,'2016-08-01-5'!C77,'2016-02-01-5'!C77,'2016-06-06-4'!C77)</f>
        <v>9.2418041915104236E-4</v>
      </c>
      <c r="F77">
        <f>AVERAGE('2017-04-03-4'!D77,'2016-09-05-4'!D77,'2016-07-04-4'!D77,'2016-10-03-5'!D77,'2017-09-04-4'!D77,'2017-06-05-4'!D77,'2016-04-04-4'!D77,'2017-03-06-4'!D77,'2017-07-03-5'!D77,'2017-02-06-4'!D77,'2017-08-07-4'!D77,'2015-11-02-5'!D77,'2017-10-02-5'!D77,'2017-05-01-5'!D77,'2016-11-07-4'!D77,'2016-03-07-4'!D77,'2016-01-04-4'!D77,'2016-05-02-5'!D77,'2016-12-05-5'!D77,'2017-01-09-4'!D77,'2015-12-07-4'!D77,'2016-08-01-5'!D77,'2016-02-01-5'!D77,'2016-06-06-4'!D77)</f>
        <v>7.8571428571428556E-2</v>
      </c>
      <c r="G77">
        <f>_xlfn.VAR.P('2017-04-03-4'!D77,'2016-09-05-4'!D77,'2016-07-04-4'!D77,'2016-10-03-5'!D77,'2017-09-04-4'!D77,'2017-06-05-4'!D77,'2016-04-04-4'!D77,'2017-03-06-4'!D77,'2017-07-03-5'!D77,'2017-02-06-4'!D77,'2017-08-07-4'!D77,'2015-11-02-5'!D77,'2017-10-02-5'!D77,'2017-05-01-5'!D77,'2016-11-07-4'!D77,'2016-03-07-4'!D77,'2016-01-04-4'!D77,'2016-05-02-5'!D77,'2016-12-05-5'!D77,'2017-01-09-4'!D77,'2015-12-07-4'!D77,'2016-08-01-5'!D77,'2016-02-01-5'!D77,'2016-06-06-4'!D77)</f>
        <v>1.4583333333333362E-3</v>
      </c>
      <c r="H77">
        <f>AVERAGE('2017-04-03-4'!E77,'2016-09-05-4'!E77,'2016-07-04-4'!E77,'2016-10-03-5'!E77,'2017-09-04-4'!E77,'2017-06-05-4'!E77,'2016-04-04-4'!E77,'2017-03-06-4'!E77,'2017-07-03-5'!E77,'2017-02-06-4'!E77,'2017-08-07-4'!E77,'2015-11-02-5'!E77,'2017-10-02-5'!E77,'2017-05-01-5'!E77,'2016-11-07-4'!E77,'2016-03-07-4'!E77,'2016-01-04-4'!E77,'2016-05-02-5'!E77,'2016-12-05-5'!E77,'2017-01-09-4'!E77,'2015-12-07-4'!E77,'2016-08-01-5'!E77,'2016-02-01-5'!E77,'2016-06-06-4'!E77)</f>
        <v>7.559523809523809E-2</v>
      </c>
      <c r="I77">
        <f>_xlfn.VAR.P('2017-04-03-4'!E77,'2016-09-05-4'!E77,'2016-07-04-4'!E77,'2016-10-03-5'!E77,'2017-09-04-4'!E77,'2017-06-05-4'!E77,'2016-04-04-4'!E77,'2017-03-06-4'!E77,'2017-07-03-5'!E77,'2017-02-06-4'!E77,'2017-08-07-4'!E77,'2015-11-02-5'!E77,'2017-10-02-5'!E77,'2017-05-01-5'!E77,'2016-11-07-4'!E77,'2016-03-07-4'!E77,'2016-01-04-4'!E77,'2016-05-02-5'!E77,'2016-12-05-5'!E77,'2017-01-09-4'!E77,'2015-12-07-4'!E77,'2016-08-01-5'!E77,'2016-02-01-5'!E77,'2016-06-06-4'!E77)</f>
        <v>1.4919926303854868E-3</v>
      </c>
      <c r="J77">
        <f>AVERAGE('2017-04-03-4'!F77,'2016-09-05-4'!F77,'2016-07-04-4'!F77,'2016-10-03-5'!F77,'2017-09-04-4'!F77,'2017-06-05-4'!F77,'2016-04-04-4'!F77,'2017-03-06-4'!F77,'2017-07-03-5'!F77,'2017-02-06-4'!F77,'2017-08-07-4'!F77,'2015-11-02-5'!F77,'2017-10-02-5'!F77,'2017-05-01-5'!F77,'2016-11-07-4'!F77,'2016-03-07-4'!F77,'2016-01-04-4'!F77,'2016-05-02-5'!F77,'2016-12-05-5'!F77,'2017-01-09-4'!F77,'2015-12-07-4'!F77,'2016-08-01-5'!F77,'2016-02-01-5'!F77,'2016-06-06-4'!F77)</f>
        <v>7.641229166666666E-2</v>
      </c>
      <c r="K77">
        <f>_xlfn.VAR.P('2017-04-03-4'!F77,'2016-09-05-4'!F77,'2016-07-04-4'!F77,'2016-10-03-5'!F77,'2017-09-04-4'!F77,'2017-06-05-4'!F77,'2016-04-04-4'!F77,'2017-03-06-4'!F77,'2017-07-03-5'!F77,'2017-02-06-4'!F77,'2017-08-07-4'!F77,'2015-11-02-5'!F77,'2017-10-02-5'!F77,'2017-05-01-5'!F77,'2016-11-07-4'!F77,'2016-03-07-4'!F77,'2016-01-04-4'!F77,'2016-05-02-5'!F77,'2016-12-05-5'!F77,'2017-01-09-4'!F77,'2015-12-07-4'!F77,'2016-08-01-5'!F77,'2016-02-01-5'!F77,'2016-06-06-4'!F77)</f>
        <v>8.9749789728993238E-4</v>
      </c>
      <c r="L77">
        <f>AVERAGE('2017-04-03-4'!G77,'2016-09-05-4'!G77,'2016-07-04-4'!G77,'2016-10-03-5'!G77,'2017-09-04-4'!G77,'2017-06-05-4'!G77,'2016-04-04-4'!G77,'2017-03-06-4'!G77,'2017-07-03-5'!G77,'2017-02-06-4'!G77,'2017-08-07-4'!G77,'2015-11-02-5'!G77,'2017-10-02-5'!G77,'2017-05-01-5'!G77,'2016-11-07-4'!G77,'2016-03-07-4'!G77,'2016-01-04-4'!G77,'2016-05-02-5'!G77,'2016-12-05-5'!G77,'2017-01-09-4'!G77,'2015-12-07-4'!G77,'2016-08-01-5'!G77,'2016-02-01-5'!G77,'2016-06-06-4'!G77)</f>
        <v>7.6785714285714277E-2</v>
      </c>
      <c r="M77">
        <f>_xlfn.VAR.P('2017-04-03-4'!G77,'2016-09-05-4'!G77,'2016-07-04-4'!G77,'2016-10-03-5'!G77,'2017-09-04-4'!G77,'2017-06-05-4'!G77,'2016-04-04-4'!G77,'2017-03-06-4'!G77,'2017-07-03-5'!G77,'2017-02-06-4'!G77,'2017-08-07-4'!G77,'2015-11-02-5'!G77,'2017-10-02-5'!G77,'2017-05-01-5'!G77,'2016-11-07-4'!G77,'2016-03-07-4'!G77,'2016-01-04-4'!G77,'2016-05-02-5'!G77,'2016-12-05-5'!G77,'2017-01-09-4'!G77,'2015-12-07-4'!G77,'2016-08-01-5'!G77,'2016-02-01-5'!G77,'2016-06-06-4'!G77)</f>
        <v>1.344600340136055E-3</v>
      </c>
    </row>
    <row r="78" spans="1:13" x14ac:dyDescent="0.25">
      <c r="A78" s="1">
        <v>77</v>
      </c>
      <c r="B78">
        <f>AVERAGE('2017-04-03-4'!B78,'2016-09-05-4'!B78,'2016-07-04-4'!B78,'2016-10-03-5'!B78,'2017-09-04-4'!B78,'2017-06-05-4'!B78,'2016-04-04-4'!B78,'2017-03-06-4'!B78,'2017-07-03-5'!B78,'2017-02-06-4'!B78,'2017-08-07-4'!B78,'2015-11-02-5'!B78,'2017-10-02-5'!B78,'2017-05-01-5'!B78,'2016-11-07-4'!B78,'2016-03-07-4'!B78,'2016-01-04-4'!B78,'2016-05-02-5'!B78,'2016-12-05-5'!B78,'2017-01-09-4'!B78,'2015-12-07-4'!B78,'2016-08-01-5'!B78,'2016-02-01-5'!B78,'2016-06-06-4'!B78)</f>
        <v>7.9464285714285682E-2</v>
      </c>
      <c r="C78">
        <f>_xlfn.VAR.P('2017-04-03-4'!B78,'2016-09-05-4'!B78,'2016-07-04-4'!B78,'2016-10-03-5'!B78,'2017-09-04-4'!B78,'2017-06-05-4'!B78,'2016-04-04-4'!B78,'2017-03-06-4'!B78,'2017-07-03-5'!B78,'2017-02-06-4'!B78,'2017-08-07-4'!B78,'2015-11-02-5'!B78,'2017-10-02-5'!B78,'2017-05-01-5'!B78,'2016-11-07-4'!B78,'2016-03-07-4'!B78,'2016-01-04-4'!B78,'2016-05-02-5'!B78,'2016-12-05-5'!B78,'2017-01-09-4'!B78,'2015-12-07-4'!B78,'2016-08-01-5'!B78,'2016-02-01-5'!B78,'2016-06-06-4'!B78)</f>
        <v>2.6884034863945616E-3</v>
      </c>
      <c r="D78">
        <f>AVERAGE('2017-04-03-4'!C78,'2016-09-05-4'!C78,'2016-07-04-4'!C78,'2016-10-03-5'!C78,'2017-09-04-4'!C78,'2017-06-05-4'!C78,'2016-04-04-4'!C78,'2017-03-06-4'!C78,'2017-07-03-5'!C78,'2017-02-06-4'!C78,'2017-08-07-4'!C78,'2015-11-02-5'!C78,'2017-10-02-5'!C78,'2017-05-01-5'!C78,'2016-11-07-4'!C78,'2016-03-07-4'!C78,'2016-01-04-4'!C78,'2016-05-02-5'!C78,'2016-12-05-5'!C78,'2017-01-09-4'!C78,'2015-12-07-4'!C78,'2016-08-01-5'!C78,'2016-02-01-5'!C78,'2016-06-06-4'!C78)</f>
        <v>7.7777250000000006E-2</v>
      </c>
      <c r="E78">
        <f>_xlfn.VAR.P('2017-04-03-4'!C78,'2016-09-05-4'!C78,'2016-07-04-4'!C78,'2016-10-03-5'!C78,'2017-09-04-4'!C78,'2017-06-05-4'!C78,'2016-04-04-4'!C78,'2017-03-06-4'!C78,'2017-07-03-5'!C78,'2017-02-06-4'!C78,'2017-08-07-4'!C78,'2015-11-02-5'!C78,'2017-10-02-5'!C78,'2017-05-01-5'!C78,'2016-11-07-4'!C78,'2016-03-07-4'!C78,'2016-01-04-4'!C78,'2016-05-02-5'!C78,'2016-12-05-5'!C78,'2017-01-09-4'!C78,'2015-12-07-4'!C78,'2016-08-01-5'!C78,'2016-02-01-5'!C78,'2016-06-06-4'!C78)</f>
        <v>1.8791349031874992E-3</v>
      </c>
      <c r="F78">
        <f>AVERAGE('2017-04-03-4'!D78,'2016-09-05-4'!D78,'2016-07-04-4'!D78,'2016-10-03-5'!D78,'2017-09-04-4'!D78,'2017-06-05-4'!D78,'2016-04-04-4'!D78,'2017-03-06-4'!D78,'2017-07-03-5'!D78,'2017-02-06-4'!D78,'2017-08-07-4'!D78,'2015-11-02-5'!D78,'2017-10-02-5'!D78,'2017-05-01-5'!D78,'2016-11-07-4'!D78,'2016-03-07-4'!D78,'2016-01-04-4'!D78,'2016-05-02-5'!D78,'2016-12-05-5'!D78,'2017-01-09-4'!D78,'2015-12-07-4'!D78,'2016-08-01-5'!D78,'2016-02-01-5'!D78,'2016-06-06-4'!D78)</f>
        <v>7.9464285714285682E-2</v>
      </c>
      <c r="G78">
        <f>_xlfn.VAR.P('2017-04-03-4'!D78,'2016-09-05-4'!D78,'2016-07-04-4'!D78,'2016-10-03-5'!D78,'2017-09-04-4'!D78,'2017-06-05-4'!D78,'2016-04-04-4'!D78,'2017-03-06-4'!D78,'2017-07-03-5'!D78,'2017-02-06-4'!D78,'2017-08-07-4'!D78,'2015-11-02-5'!D78,'2017-10-02-5'!D78,'2017-05-01-5'!D78,'2016-11-07-4'!D78,'2016-03-07-4'!D78,'2016-01-04-4'!D78,'2016-05-02-5'!D78,'2016-12-05-5'!D78,'2017-01-09-4'!D78,'2015-12-07-4'!D78,'2016-08-01-5'!D78,'2016-02-01-5'!D78,'2016-06-06-4'!D78)</f>
        <v>2.6884034863945616E-3</v>
      </c>
      <c r="H78">
        <f>AVERAGE('2017-04-03-4'!E78,'2016-09-05-4'!E78,'2016-07-04-4'!E78,'2016-10-03-5'!E78,'2017-09-04-4'!E78,'2017-06-05-4'!E78,'2016-04-04-4'!E78,'2017-03-06-4'!E78,'2017-07-03-5'!E78,'2017-02-06-4'!E78,'2017-08-07-4'!E78,'2015-11-02-5'!E78,'2017-10-02-5'!E78,'2017-05-01-5'!E78,'2016-11-07-4'!E78,'2016-03-07-4'!E78,'2016-01-04-4'!E78,'2016-05-02-5'!E78,'2016-12-05-5'!E78,'2017-01-09-4'!E78,'2015-12-07-4'!E78,'2016-08-01-5'!E78,'2016-02-01-5'!E78,'2016-06-06-4'!E78)</f>
        <v>7.9464285714285682E-2</v>
      </c>
      <c r="I78">
        <f>_xlfn.VAR.P('2017-04-03-4'!E78,'2016-09-05-4'!E78,'2016-07-04-4'!E78,'2016-10-03-5'!E78,'2017-09-04-4'!E78,'2017-06-05-4'!E78,'2016-04-04-4'!E78,'2017-03-06-4'!E78,'2017-07-03-5'!E78,'2017-02-06-4'!E78,'2017-08-07-4'!E78,'2015-11-02-5'!E78,'2017-10-02-5'!E78,'2017-05-01-5'!E78,'2016-11-07-4'!E78,'2016-03-07-4'!E78,'2016-01-04-4'!E78,'2016-05-02-5'!E78,'2016-12-05-5'!E78,'2017-01-09-4'!E78,'2015-12-07-4'!E78,'2016-08-01-5'!E78,'2016-02-01-5'!E78,'2016-06-06-4'!E78)</f>
        <v>2.6884034863945616E-3</v>
      </c>
      <c r="J78">
        <f>AVERAGE('2017-04-03-4'!F78,'2016-09-05-4'!F78,'2016-07-04-4'!F78,'2016-10-03-5'!F78,'2017-09-04-4'!F78,'2017-06-05-4'!F78,'2016-04-04-4'!F78,'2017-03-06-4'!F78,'2017-07-03-5'!F78,'2017-02-06-4'!F78,'2017-08-07-4'!F78,'2015-11-02-5'!F78,'2017-10-02-5'!F78,'2017-05-01-5'!F78,'2016-11-07-4'!F78,'2016-03-07-4'!F78,'2016-01-04-4'!F78,'2016-05-02-5'!F78,'2016-12-05-5'!F78,'2017-01-09-4'!F78,'2015-12-07-4'!F78,'2016-08-01-5'!F78,'2016-02-01-5'!F78,'2016-06-06-4'!F78)</f>
        <v>8.0753416666666647E-2</v>
      </c>
      <c r="K78">
        <f>_xlfn.VAR.P('2017-04-03-4'!F78,'2016-09-05-4'!F78,'2016-07-04-4'!F78,'2016-10-03-5'!F78,'2017-09-04-4'!F78,'2017-06-05-4'!F78,'2016-04-04-4'!F78,'2017-03-06-4'!F78,'2017-07-03-5'!F78,'2017-02-06-4'!F78,'2017-08-07-4'!F78,'2015-11-02-5'!F78,'2017-10-02-5'!F78,'2017-05-01-5'!F78,'2016-11-07-4'!F78,'2016-03-07-4'!F78,'2016-01-04-4'!F78,'2016-05-02-5'!F78,'2016-12-05-5'!F78,'2017-01-09-4'!F78,'2015-12-07-4'!F78,'2016-08-01-5'!F78,'2016-02-01-5'!F78,'2016-06-06-4'!F78)</f>
        <v>1.5973200914097254E-3</v>
      </c>
      <c r="L78">
        <f>AVERAGE('2017-04-03-4'!G78,'2016-09-05-4'!G78,'2016-07-04-4'!G78,'2016-10-03-5'!G78,'2017-09-04-4'!G78,'2017-06-05-4'!G78,'2016-04-04-4'!G78,'2017-03-06-4'!G78,'2017-07-03-5'!G78,'2017-02-06-4'!G78,'2017-08-07-4'!G78,'2015-11-02-5'!G78,'2017-10-02-5'!G78,'2017-05-01-5'!G78,'2016-11-07-4'!G78,'2016-03-07-4'!G78,'2016-01-04-4'!G78,'2016-05-02-5'!G78,'2016-12-05-5'!G78,'2017-01-09-4'!G78,'2015-12-07-4'!G78,'2016-08-01-5'!G78,'2016-02-01-5'!G78,'2016-06-06-4'!G78)</f>
        <v>8.2440476190476175E-2</v>
      </c>
      <c r="M78">
        <f>_xlfn.VAR.P('2017-04-03-4'!G78,'2016-09-05-4'!G78,'2016-07-04-4'!G78,'2016-10-03-5'!G78,'2017-09-04-4'!G78,'2017-06-05-4'!G78,'2016-04-04-4'!G78,'2017-03-06-4'!G78,'2017-07-03-5'!G78,'2017-02-06-4'!G78,'2017-08-07-4'!G78,'2015-11-02-5'!G78,'2017-10-02-5'!G78,'2017-05-01-5'!G78,'2016-11-07-4'!G78,'2016-03-07-4'!G78,'2016-01-04-4'!G78,'2016-05-02-5'!G78,'2016-12-05-5'!G78,'2017-01-09-4'!G78,'2015-12-07-4'!G78,'2016-08-01-5'!G78,'2016-02-01-5'!G78,'2016-06-06-4'!G78)</f>
        <v>2.3128365929705233E-3</v>
      </c>
    </row>
    <row r="79" spans="1:13" x14ac:dyDescent="0.25">
      <c r="A79" s="1">
        <v>78</v>
      </c>
      <c r="B79">
        <f>AVERAGE('2017-04-03-4'!B79,'2016-09-05-4'!B79,'2016-07-04-4'!B79,'2016-10-03-5'!B79,'2017-09-04-4'!B79,'2017-06-05-4'!B79,'2016-04-04-4'!B79,'2017-03-06-4'!B79,'2017-07-03-5'!B79,'2017-02-06-4'!B79,'2017-08-07-4'!B79,'2015-11-02-5'!B79,'2017-10-02-5'!B79,'2017-05-01-5'!B79,'2016-11-07-4'!B79,'2016-03-07-4'!B79,'2016-01-04-4'!B79,'2016-05-02-5'!B79,'2016-12-05-5'!B79,'2017-01-09-4'!B79,'2015-12-07-4'!B79,'2016-08-01-5'!B79,'2016-02-01-5'!B79,'2016-06-06-4'!B79)</f>
        <v>6.0416666666666653E-2</v>
      </c>
      <c r="C79">
        <f>_xlfn.VAR.P('2017-04-03-4'!B79,'2016-09-05-4'!B79,'2016-07-04-4'!B79,'2016-10-03-5'!B79,'2017-09-04-4'!B79,'2017-06-05-4'!B79,'2016-04-04-4'!B79,'2017-03-06-4'!B79,'2017-07-03-5'!B79,'2017-02-06-4'!B79,'2017-08-07-4'!B79,'2015-11-02-5'!B79,'2017-10-02-5'!B79,'2017-05-01-5'!B79,'2016-11-07-4'!B79,'2016-03-07-4'!B79,'2016-01-04-4'!B79,'2016-05-02-5'!B79,'2016-12-05-5'!B79,'2017-01-09-4'!B79,'2015-12-07-4'!B79,'2016-08-01-5'!B79,'2016-02-01-5'!B79,'2016-06-06-4'!B79)</f>
        <v>6.0790462018140714E-4</v>
      </c>
      <c r="D79">
        <f>AVERAGE('2017-04-03-4'!C79,'2016-09-05-4'!C79,'2016-07-04-4'!C79,'2016-10-03-5'!C79,'2017-09-04-4'!C79,'2017-06-05-4'!C79,'2016-04-04-4'!C79,'2017-03-06-4'!C79,'2017-07-03-5'!C79,'2017-02-06-4'!C79,'2017-08-07-4'!C79,'2015-11-02-5'!C79,'2017-10-02-5'!C79,'2017-05-01-5'!C79,'2016-11-07-4'!C79,'2016-03-07-4'!C79,'2016-01-04-4'!C79,'2016-05-02-5'!C79,'2016-12-05-5'!C79,'2017-01-09-4'!C79,'2015-12-07-4'!C79,'2016-08-01-5'!C79,'2016-02-01-5'!C79,'2016-06-06-4'!C79)</f>
        <v>6.2540624999999989E-2</v>
      </c>
      <c r="E79">
        <f>_xlfn.VAR.P('2017-04-03-4'!C79,'2016-09-05-4'!C79,'2016-07-04-4'!C79,'2016-10-03-5'!C79,'2017-09-04-4'!C79,'2017-06-05-4'!C79,'2016-04-04-4'!C79,'2017-03-06-4'!C79,'2017-07-03-5'!C79,'2017-02-06-4'!C79,'2017-08-07-4'!C79,'2015-11-02-5'!C79,'2017-10-02-5'!C79,'2017-05-01-5'!C79,'2016-11-07-4'!C79,'2016-03-07-4'!C79,'2016-01-04-4'!C79,'2016-05-02-5'!C79,'2016-12-05-5'!C79,'2017-01-09-4'!C79,'2015-12-07-4'!C79,'2016-08-01-5'!C79,'2016-02-01-5'!C79,'2016-06-06-4'!C79)</f>
        <v>3.4310187415104398E-4</v>
      </c>
      <c r="F79">
        <f>AVERAGE('2017-04-03-4'!D79,'2016-09-05-4'!D79,'2016-07-04-4'!D79,'2016-10-03-5'!D79,'2017-09-04-4'!D79,'2017-06-05-4'!D79,'2016-04-04-4'!D79,'2017-03-06-4'!D79,'2017-07-03-5'!D79,'2017-02-06-4'!D79,'2017-08-07-4'!D79,'2015-11-02-5'!D79,'2017-10-02-5'!D79,'2017-05-01-5'!D79,'2016-11-07-4'!D79,'2016-03-07-4'!D79,'2016-01-04-4'!D79,'2016-05-02-5'!D79,'2016-12-05-5'!D79,'2017-01-09-4'!D79,'2015-12-07-4'!D79,'2016-08-01-5'!D79,'2016-02-01-5'!D79,'2016-06-06-4'!D79)</f>
        <v>6.3392857142857126E-2</v>
      </c>
      <c r="G79">
        <f>_xlfn.VAR.P('2017-04-03-4'!D79,'2016-09-05-4'!D79,'2016-07-04-4'!D79,'2016-10-03-5'!D79,'2017-09-04-4'!D79,'2017-06-05-4'!D79,'2016-04-04-4'!D79,'2017-03-06-4'!D79,'2017-07-03-5'!D79,'2017-02-06-4'!D79,'2017-08-07-4'!D79,'2015-11-02-5'!D79,'2017-10-02-5'!D79,'2017-05-01-5'!D79,'2016-11-07-4'!D79,'2016-03-07-4'!D79,'2016-01-04-4'!D79,'2016-05-02-5'!D79,'2016-12-05-5'!D79,'2017-01-09-4'!D79,'2015-12-07-4'!D79,'2016-08-01-5'!D79,'2016-02-01-5'!D79,'2016-06-06-4'!D79)</f>
        <v>5.5830144557823347E-4</v>
      </c>
      <c r="H79">
        <f>AVERAGE('2017-04-03-4'!E79,'2016-09-05-4'!E79,'2016-07-04-4'!E79,'2016-10-03-5'!E79,'2017-09-04-4'!E79,'2017-06-05-4'!E79,'2016-04-04-4'!E79,'2017-03-06-4'!E79,'2017-07-03-5'!E79,'2017-02-06-4'!E79,'2017-08-07-4'!E79,'2015-11-02-5'!E79,'2017-10-02-5'!E79,'2017-05-01-5'!E79,'2016-11-07-4'!E79,'2016-03-07-4'!E79,'2016-01-04-4'!E79,'2016-05-02-5'!E79,'2016-12-05-5'!E79,'2017-01-09-4'!E79,'2015-12-07-4'!E79,'2016-08-01-5'!E79,'2016-02-01-5'!E79,'2016-06-06-4'!E79)</f>
        <v>6.0416666666666653E-2</v>
      </c>
      <c r="I79">
        <f>_xlfn.VAR.P('2017-04-03-4'!E79,'2016-09-05-4'!E79,'2016-07-04-4'!E79,'2016-10-03-5'!E79,'2017-09-04-4'!E79,'2017-06-05-4'!E79,'2016-04-04-4'!E79,'2017-03-06-4'!E79,'2017-07-03-5'!E79,'2017-02-06-4'!E79,'2017-08-07-4'!E79,'2015-11-02-5'!E79,'2017-10-02-5'!E79,'2017-05-01-5'!E79,'2016-11-07-4'!E79,'2016-03-07-4'!E79,'2016-01-04-4'!E79,'2016-05-02-5'!E79,'2016-12-05-5'!E79,'2017-01-09-4'!E79,'2015-12-07-4'!E79,'2016-08-01-5'!E79,'2016-02-01-5'!E79,'2016-06-06-4'!E79)</f>
        <v>6.0790462018140714E-4</v>
      </c>
      <c r="J79">
        <f>AVERAGE('2017-04-03-4'!F79,'2016-09-05-4'!F79,'2016-07-04-4'!F79,'2016-10-03-5'!F79,'2017-09-04-4'!F79,'2017-06-05-4'!F79,'2016-04-04-4'!F79,'2017-03-06-4'!F79,'2017-07-03-5'!F79,'2017-02-06-4'!F79,'2017-08-07-4'!F79,'2015-11-02-5'!F79,'2017-10-02-5'!F79,'2017-05-01-5'!F79,'2016-11-07-4'!F79,'2016-03-07-4'!F79,'2016-01-04-4'!F79,'2016-05-02-5'!F79,'2016-12-05-5'!F79,'2017-01-09-4'!F79,'2015-12-07-4'!F79,'2016-08-01-5'!F79,'2016-02-01-5'!F79,'2016-06-06-4'!F79)</f>
        <v>5.9623916666666658E-2</v>
      </c>
      <c r="K79">
        <f>_xlfn.VAR.P('2017-04-03-4'!F79,'2016-09-05-4'!F79,'2016-07-04-4'!F79,'2016-10-03-5'!F79,'2017-09-04-4'!F79,'2017-06-05-4'!F79,'2016-04-04-4'!F79,'2017-03-06-4'!F79,'2017-07-03-5'!F79,'2017-02-06-4'!F79,'2017-08-07-4'!F79,'2015-11-02-5'!F79,'2017-10-02-5'!F79,'2017-05-01-5'!F79,'2016-11-07-4'!F79,'2016-03-07-4'!F79,'2016-01-04-4'!F79,'2016-05-02-5'!F79,'2016-12-05-5'!F79,'2017-01-09-4'!F79,'2015-12-07-4'!F79,'2016-08-01-5'!F79,'2016-02-01-5'!F79,'2016-06-06-4'!F79)</f>
        <v>3.6287986532639038E-4</v>
      </c>
      <c r="L79">
        <f>AVERAGE('2017-04-03-4'!G79,'2016-09-05-4'!G79,'2016-07-04-4'!G79,'2016-10-03-5'!G79,'2017-09-04-4'!G79,'2017-06-05-4'!G79,'2016-04-04-4'!G79,'2017-03-06-4'!G79,'2017-07-03-5'!G79,'2017-02-06-4'!G79,'2017-08-07-4'!G79,'2015-11-02-5'!G79,'2017-10-02-5'!G79,'2017-05-01-5'!G79,'2016-11-07-4'!G79,'2016-03-07-4'!G79,'2016-01-04-4'!G79,'2016-05-02-5'!G79,'2016-12-05-5'!G79,'2017-01-09-4'!G79,'2015-12-07-4'!G79,'2016-08-01-5'!G79,'2016-02-01-5'!G79,'2016-06-06-4'!G79)</f>
        <v>6.0416666666666653E-2</v>
      </c>
      <c r="M79">
        <f>_xlfn.VAR.P('2017-04-03-4'!G79,'2016-09-05-4'!G79,'2016-07-04-4'!G79,'2016-10-03-5'!G79,'2017-09-04-4'!G79,'2017-06-05-4'!G79,'2016-04-04-4'!G79,'2017-03-06-4'!G79,'2017-07-03-5'!G79,'2017-02-06-4'!G79,'2017-08-07-4'!G79,'2015-11-02-5'!G79,'2017-10-02-5'!G79,'2017-05-01-5'!G79,'2016-11-07-4'!G79,'2016-03-07-4'!G79,'2016-01-04-4'!G79,'2016-05-02-5'!G79,'2016-12-05-5'!G79,'2017-01-09-4'!G79,'2015-12-07-4'!G79,'2016-08-01-5'!G79,'2016-02-01-5'!G79,'2016-06-06-4'!G79)</f>
        <v>6.0790462018140714E-4</v>
      </c>
    </row>
    <row r="80" spans="1:13" x14ac:dyDescent="0.25">
      <c r="A80" s="1">
        <v>79</v>
      </c>
      <c r="B80">
        <f>AVERAGE('2017-04-03-4'!B80,'2016-09-05-4'!B80,'2016-07-04-4'!B80,'2016-10-03-5'!B80,'2017-09-04-4'!B80,'2017-06-05-4'!B80,'2016-04-04-4'!B80,'2017-03-06-4'!B80,'2017-07-03-5'!B80,'2017-02-06-4'!B80,'2017-08-07-4'!B80,'2015-11-02-5'!B80,'2017-10-02-5'!B80,'2017-05-01-5'!B80,'2016-11-07-4'!B80,'2016-03-07-4'!B80,'2016-01-04-4'!B80,'2016-05-02-5'!B80,'2016-12-05-5'!B80,'2017-01-09-4'!B80,'2015-12-07-4'!B80,'2016-08-01-5'!B80,'2016-02-01-5'!B80,'2016-06-06-4'!B80)</f>
        <v>6.1904761904761886E-2</v>
      </c>
      <c r="C80">
        <f>_xlfn.VAR.P('2017-04-03-4'!B80,'2016-09-05-4'!B80,'2016-07-04-4'!B80,'2016-10-03-5'!B80,'2017-09-04-4'!B80,'2017-06-05-4'!B80,'2016-04-04-4'!B80,'2017-03-06-4'!B80,'2017-07-03-5'!B80,'2017-02-06-4'!B80,'2017-08-07-4'!B80,'2015-11-02-5'!B80,'2017-10-02-5'!B80,'2017-05-01-5'!B80,'2016-11-07-4'!B80,'2016-03-07-4'!B80,'2016-01-04-4'!B80,'2016-05-02-5'!B80,'2016-12-05-5'!B80,'2017-01-09-4'!B80,'2015-12-07-4'!B80,'2016-08-01-5'!B80,'2016-02-01-5'!B80,'2016-06-06-4'!B80)</f>
        <v>1.59297052154195E-3</v>
      </c>
      <c r="D80">
        <f>AVERAGE('2017-04-03-4'!C80,'2016-09-05-4'!C80,'2016-07-04-4'!C80,'2016-10-03-5'!C80,'2017-09-04-4'!C80,'2017-06-05-4'!C80,'2016-04-04-4'!C80,'2017-03-06-4'!C80,'2017-07-03-5'!C80,'2017-02-06-4'!C80,'2017-08-07-4'!C80,'2015-11-02-5'!C80,'2017-10-02-5'!C80,'2017-05-01-5'!C80,'2016-11-07-4'!C80,'2016-03-07-4'!C80,'2016-01-04-4'!C80,'2016-05-02-5'!C80,'2016-12-05-5'!C80,'2017-01-09-4'!C80,'2015-12-07-4'!C80,'2016-08-01-5'!C80,'2016-02-01-5'!C80,'2016-06-06-4'!C80)</f>
        <v>6.3089624999999996E-2</v>
      </c>
      <c r="E80">
        <f>_xlfn.VAR.P('2017-04-03-4'!C80,'2016-09-05-4'!C80,'2016-07-04-4'!C80,'2016-10-03-5'!C80,'2017-09-04-4'!C80,'2017-06-05-4'!C80,'2016-04-04-4'!C80,'2017-03-06-4'!C80,'2017-07-03-5'!C80,'2017-02-06-4'!C80,'2017-08-07-4'!C80,'2015-11-02-5'!C80,'2017-10-02-5'!C80,'2017-05-01-5'!C80,'2016-11-07-4'!C80,'2016-03-07-4'!C80,'2016-01-04-4'!C80,'2016-05-02-5'!C80,'2016-12-05-5'!C80,'2017-01-09-4'!C80,'2015-12-07-4'!C80,'2016-08-01-5'!C80,'2016-02-01-5'!C80,'2016-06-06-4'!C80)</f>
        <v>1.1325668565677087E-3</v>
      </c>
      <c r="F80">
        <f>AVERAGE('2017-04-03-4'!D80,'2016-09-05-4'!D80,'2016-07-04-4'!D80,'2016-10-03-5'!D80,'2017-09-04-4'!D80,'2017-06-05-4'!D80,'2016-04-04-4'!D80,'2017-03-06-4'!D80,'2017-07-03-5'!D80,'2017-02-06-4'!D80,'2017-08-07-4'!D80,'2015-11-02-5'!D80,'2017-10-02-5'!D80,'2017-05-01-5'!D80,'2016-11-07-4'!D80,'2016-03-07-4'!D80,'2016-01-04-4'!D80,'2016-05-02-5'!D80,'2016-12-05-5'!D80,'2017-01-09-4'!D80,'2015-12-07-4'!D80,'2016-08-01-5'!D80,'2016-02-01-5'!D80,'2016-06-06-4'!D80)</f>
        <v>6.3392857142857126E-2</v>
      </c>
      <c r="G80">
        <f>_xlfn.VAR.P('2017-04-03-4'!D80,'2016-09-05-4'!D80,'2016-07-04-4'!D80,'2016-10-03-5'!D80,'2017-09-04-4'!D80,'2017-06-05-4'!D80,'2016-04-04-4'!D80,'2017-03-06-4'!D80,'2017-07-03-5'!D80,'2017-02-06-4'!D80,'2017-08-07-4'!D80,'2015-11-02-5'!D80,'2017-10-02-5'!D80,'2017-05-01-5'!D80,'2016-11-07-4'!D80,'2016-03-07-4'!D80,'2016-01-04-4'!D80,'2016-05-02-5'!D80,'2016-12-05-5'!D80,'2017-01-09-4'!D80,'2015-12-07-4'!D80,'2016-08-01-5'!D80,'2016-02-01-5'!D80,'2016-06-06-4'!D80)</f>
        <v>1.672247023809524E-3</v>
      </c>
      <c r="H80">
        <f>AVERAGE('2017-04-03-4'!E80,'2016-09-05-4'!E80,'2016-07-04-4'!E80,'2016-10-03-5'!E80,'2017-09-04-4'!E80,'2017-06-05-4'!E80,'2016-04-04-4'!E80,'2017-03-06-4'!E80,'2017-07-03-5'!E80,'2017-02-06-4'!E80,'2017-08-07-4'!E80,'2015-11-02-5'!E80,'2017-10-02-5'!E80,'2017-05-01-5'!E80,'2016-11-07-4'!E80,'2016-03-07-4'!E80,'2016-01-04-4'!E80,'2016-05-02-5'!E80,'2016-12-05-5'!E80,'2017-01-09-4'!E80,'2015-12-07-4'!E80,'2016-08-01-5'!E80,'2016-02-01-5'!E80,'2016-06-06-4'!E80)</f>
        <v>6.1904761904761886E-2</v>
      </c>
      <c r="I80">
        <f>_xlfn.VAR.P('2017-04-03-4'!E80,'2016-09-05-4'!E80,'2016-07-04-4'!E80,'2016-10-03-5'!E80,'2017-09-04-4'!E80,'2017-06-05-4'!E80,'2016-04-04-4'!E80,'2017-03-06-4'!E80,'2017-07-03-5'!E80,'2017-02-06-4'!E80,'2017-08-07-4'!E80,'2015-11-02-5'!E80,'2017-10-02-5'!E80,'2017-05-01-5'!E80,'2016-11-07-4'!E80,'2016-03-07-4'!E80,'2016-01-04-4'!E80,'2016-05-02-5'!E80,'2016-12-05-5'!E80,'2017-01-09-4'!E80,'2015-12-07-4'!E80,'2016-08-01-5'!E80,'2016-02-01-5'!E80,'2016-06-06-4'!E80)</f>
        <v>1.59297052154195E-3</v>
      </c>
      <c r="J80">
        <f>AVERAGE('2017-04-03-4'!F80,'2016-09-05-4'!F80,'2016-07-04-4'!F80,'2016-10-03-5'!F80,'2017-09-04-4'!F80,'2017-06-05-4'!F80,'2016-04-04-4'!F80,'2017-03-06-4'!F80,'2017-07-03-5'!F80,'2017-02-06-4'!F80,'2017-08-07-4'!F80,'2015-11-02-5'!F80,'2017-10-02-5'!F80,'2017-05-01-5'!F80,'2016-11-07-4'!F80,'2016-03-07-4'!F80,'2016-01-04-4'!F80,'2016-05-02-5'!F80,'2016-12-05-5'!F80,'2017-01-09-4'!F80,'2015-12-07-4'!F80,'2016-08-01-5'!F80,'2016-02-01-5'!F80,'2016-06-06-4'!F80)</f>
        <v>6.5756291666666661E-2</v>
      </c>
      <c r="K80">
        <f>_xlfn.VAR.P('2017-04-03-4'!F80,'2016-09-05-4'!F80,'2016-07-04-4'!F80,'2016-10-03-5'!F80,'2017-09-04-4'!F80,'2017-06-05-4'!F80,'2016-04-04-4'!F80,'2017-03-06-4'!F80,'2017-07-03-5'!F80,'2017-02-06-4'!F80,'2017-08-07-4'!F80,'2015-11-02-5'!F80,'2017-10-02-5'!F80,'2017-05-01-5'!F80,'2016-11-07-4'!F80,'2016-03-07-4'!F80,'2016-01-04-4'!F80,'2016-05-02-5'!F80,'2016-12-05-5'!F80,'2017-01-09-4'!F80,'2015-12-07-4'!F80,'2016-08-01-5'!F80,'2016-02-01-5'!F80,'2016-06-06-4'!F80)</f>
        <v>8.1507363578993105E-4</v>
      </c>
      <c r="L80">
        <f>AVERAGE('2017-04-03-4'!G80,'2016-09-05-4'!G80,'2016-07-04-4'!G80,'2016-10-03-5'!G80,'2017-09-04-4'!G80,'2017-06-05-4'!G80,'2016-04-04-4'!G80,'2017-03-06-4'!G80,'2017-07-03-5'!G80,'2017-02-06-4'!G80,'2017-08-07-4'!G80,'2015-11-02-5'!G80,'2017-10-02-5'!G80,'2017-05-01-5'!G80,'2016-11-07-4'!G80,'2016-03-07-4'!G80,'2016-01-04-4'!G80,'2016-05-02-5'!G80,'2016-12-05-5'!G80,'2017-01-09-4'!G80,'2015-12-07-4'!G80,'2016-08-01-5'!G80,'2016-02-01-5'!G80,'2016-06-06-4'!G80)</f>
        <v>6.6071428571428545E-2</v>
      </c>
      <c r="M80">
        <f>_xlfn.VAR.P('2017-04-03-4'!G80,'2016-09-05-4'!G80,'2016-07-04-4'!G80,'2016-10-03-5'!G80,'2017-09-04-4'!G80,'2017-06-05-4'!G80,'2016-04-04-4'!G80,'2017-03-06-4'!G80,'2017-07-03-5'!G80,'2017-02-06-4'!G80,'2017-08-07-4'!G80,'2015-11-02-5'!G80,'2017-10-02-5'!G80,'2017-05-01-5'!G80,'2016-11-07-4'!G80,'2016-03-07-4'!G80,'2016-01-04-4'!G80,'2016-05-02-5'!G80,'2016-12-05-5'!G80,'2017-01-09-4'!G80,'2015-12-07-4'!G80,'2016-08-01-5'!G80,'2016-02-01-5'!G80,'2016-06-06-4'!G80)</f>
        <v>1.2000425170068038E-3</v>
      </c>
    </row>
    <row r="81" spans="1:13" x14ac:dyDescent="0.25">
      <c r="A81" s="1">
        <v>80</v>
      </c>
      <c r="B81">
        <f>AVERAGE('2017-04-03-4'!B81,'2016-09-05-4'!B81,'2016-07-04-4'!B81,'2016-10-03-5'!B81,'2017-09-04-4'!B81,'2017-06-05-4'!B81,'2016-04-04-4'!B81,'2017-03-06-4'!B81,'2017-07-03-5'!B81,'2017-02-06-4'!B81,'2017-08-07-4'!B81,'2015-11-02-5'!B81,'2017-10-02-5'!B81,'2017-05-01-5'!B81,'2016-11-07-4'!B81,'2016-03-07-4'!B81,'2016-01-04-4'!B81,'2016-05-02-5'!B81,'2016-12-05-5'!B81,'2017-01-09-4'!B81,'2015-12-07-4'!B81,'2016-08-01-5'!B81,'2016-02-01-5'!B81,'2016-06-06-4'!B81)</f>
        <v>7.7678571428571416E-2</v>
      </c>
      <c r="C81">
        <f>_xlfn.VAR.P('2017-04-03-4'!B81,'2016-09-05-4'!B81,'2016-07-04-4'!B81,'2016-10-03-5'!B81,'2017-09-04-4'!B81,'2017-06-05-4'!B81,'2016-04-04-4'!B81,'2017-03-06-4'!B81,'2017-07-03-5'!B81,'2017-02-06-4'!B81,'2017-08-07-4'!B81,'2015-11-02-5'!B81,'2017-10-02-5'!B81,'2017-05-01-5'!B81,'2016-11-07-4'!B81,'2016-03-07-4'!B81,'2016-01-04-4'!B81,'2016-05-02-5'!B81,'2016-12-05-5'!B81,'2017-01-09-4'!B81,'2015-12-07-4'!B81,'2016-08-01-5'!B81,'2016-02-01-5'!B81,'2016-06-06-4'!B81)</f>
        <v>2.5693558673469405E-3</v>
      </c>
      <c r="D81">
        <f>AVERAGE('2017-04-03-4'!C81,'2016-09-05-4'!C81,'2016-07-04-4'!C81,'2016-10-03-5'!C81,'2017-09-04-4'!C81,'2017-06-05-4'!C81,'2016-04-04-4'!C81,'2017-03-06-4'!C81,'2017-07-03-5'!C81,'2017-02-06-4'!C81,'2017-08-07-4'!C81,'2015-11-02-5'!C81,'2017-10-02-5'!C81,'2017-05-01-5'!C81,'2016-11-07-4'!C81,'2016-03-07-4'!C81,'2016-01-04-4'!C81,'2016-05-02-5'!C81,'2016-12-05-5'!C81,'2017-01-09-4'!C81,'2015-12-07-4'!C81,'2016-08-01-5'!C81,'2016-02-01-5'!C81,'2016-06-06-4'!C81)</f>
        <v>7.677391666666665E-2</v>
      </c>
      <c r="E81">
        <f>_xlfn.VAR.P('2017-04-03-4'!C81,'2016-09-05-4'!C81,'2016-07-04-4'!C81,'2016-10-03-5'!C81,'2017-09-04-4'!C81,'2017-06-05-4'!C81,'2016-04-04-4'!C81,'2017-03-06-4'!C81,'2017-07-03-5'!C81,'2017-02-06-4'!C81,'2017-08-07-4'!C81,'2015-11-02-5'!C81,'2017-10-02-5'!C81,'2017-05-01-5'!C81,'2016-11-07-4'!C81,'2016-03-07-4'!C81,'2016-01-04-4'!C81,'2016-05-02-5'!C81,'2016-12-05-5'!C81,'2017-01-09-4'!C81,'2015-12-07-4'!C81,'2016-08-01-5'!C81,'2016-02-01-5'!C81,'2016-06-06-4'!C81)</f>
        <v>1.7952843235763906E-3</v>
      </c>
      <c r="F81">
        <f>AVERAGE('2017-04-03-4'!D81,'2016-09-05-4'!D81,'2016-07-04-4'!D81,'2016-10-03-5'!D81,'2017-09-04-4'!D81,'2017-06-05-4'!D81,'2016-04-04-4'!D81,'2017-03-06-4'!D81,'2017-07-03-5'!D81,'2017-02-06-4'!D81,'2017-08-07-4'!D81,'2015-11-02-5'!D81,'2017-10-02-5'!D81,'2017-05-01-5'!D81,'2016-11-07-4'!D81,'2016-03-07-4'!D81,'2016-01-04-4'!D81,'2016-05-02-5'!D81,'2016-12-05-5'!D81,'2017-01-09-4'!D81,'2015-12-07-4'!D81,'2016-08-01-5'!D81,'2016-02-01-5'!D81,'2016-06-06-4'!D81)</f>
        <v>7.7678571428571416E-2</v>
      </c>
      <c r="G81">
        <f>_xlfn.VAR.P('2017-04-03-4'!D81,'2016-09-05-4'!D81,'2016-07-04-4'!D81,'2016-10-03-5'!D81,'2017-09-04-4'!D81,'2017-06-05-4'!D81,'2016-04-04-4'!D81,'2017-03-06-4'!D81,'2017-07-03-5'!D81,'2017-02-06-4'!D81,'2017-08-07-4'!D81,'2015-11-02-5'!D81,'2017-10-02-5'!D81,'2017-05-01-5'!D81,'2016-11-07-4'!D81,'2016-03-07-4'!D81,'2016-01-04-4'!D81,'2016-05-02-5'!D81,'2016-12-05-5'!D81,'2017-01-09-4'!D81,'2015-12-07-4'!D81,'2016-08-01-5'!D81,'2016-02-01-5'!D81,'2016-06-06-4'!D81)</f>
        <v>2.5693558673469405E-3</v>
      </c>
      <c r="H81">
        <f>AVERAGE('2017-04-03-4'!E81,'2016-09-05-4'!E81,'2016-07-04-4'!E81,'2016-10-03-5'!E81,'2017-09-04-4'!E81,'2017-06-05-4'!E81,'2016-04-04-4'!E81,'2017-03-06-4'!E81,'2017-07-03-5'!E81,'2017-02-06-4'!E81,'2017-08-07-4'!E81,'2015-11-02-5'!E81,'2017-10-02-5'!E81,'2017-05-01-5'!E81,'2016-11-07-4'!E81,'2016-03-07-4'!E81,'2016-01-04-4'!E81,'2016-05-02-5'!E81,'2016-12-05-5'!E81,'2017-01-09-4'!E81,'2015-12-07-4'!E81,'2016-08-01-5'!E81,'2016-02-01-5'!E81,'2016-06-06-4'!E81)</f>
        <v>7.7678571428571416E-2</v>
      </c>
      <c r="I81">
        <f>_xlfn.VAR.P('2017-04-03-4'!E81,'2016-09-05-4'!E81,'2016-07-04-4'!E81,'2016-10-03-5'!E81,'2017-09-04-4'!E81,'2017-06-05-4'!E81,'2016-04-04-4'!E81,'2017-03-06-4'!E81,'2017-07-03-5'!E81,'2017-02-06-4'!E81,'2017-08-07-4'!E81,'2015-11-02-5'!E81,'2017-10-02-5'!E81,'2017-05-01-5'!E81,'2016-11-07-4'!E81,'2016-03-07-4'!E81,'2016-01-04-4'!E81,'2016-05-02-5'!E81,'2016-12-05-5'!E81,'2017-01-09-4'!E81,'2015-12-07-4'!E81,'2016-08-01-5'!E81,'2016-02-01-5'!E81,'2016-06-06-4'!E81)</f>
        <v>2.5693558673469405E-3</v>
      </c>
      <c r="J81">
        <f>AVERAGE('2017-04-03-4'!F81,'2016-09-05-4'!F81,'2016-07-04-4'!F81,'2016-10-03-5'!F81,'2017-09-04-4'!F81,'2017-06-05-4'!F81,'2016-04-04-4'!F81,'2017-03-06-4'!F81,'2017-07-03-5'!F81,'2017-02-06-4'!F81,'2017-08-07-4'!F81,'2015-11-02-5'!F81,'2017-10-02-5'!F81,'2017-05-01-5'!F81,'2016-11-07-4'!F81,'2016-03-07-4'!F81,'2016-01-04-4'!F81,'2016-05-02-5'!F81,'2016-12-05-5'!F81,'2017-01-09-4'!F81,'2015-12-07-4'!F81,'2016-08-01-5'!F81,'2016-02-01-5'!F81,'2016-06-06-4'!F81)</f>
        <v>7.9738166666666652E-2</v>
      </c>
      <c r="K81">
        <f>_xlfn.VAR.P('2017-04-03-4'!F81,'2016-09-05-4'!F81,'2016-07-04-4'!F81,'2016-10-03-5'!F81,'2017-09-04-4'!F81,'2017-06-05-4'!F81,'2016-04-04-4'!F81,'2017-03-06-4'!F81,'2017-07-03-5'!F81,'2017-02-06-4'!F81,'2017-08-07-4'!F81,'2015-11-02-5'!F81,'2017-10-02-5'!F81,'2017-05-01-5'!F81,'2016-11-07-4'!F81,'2016-03-07-4'!F81,'2016-01-04-4'!F81,'2016-05-02-5'!F81,'2016-12-05-5'!F81,'2017-01-09-4'!F81,'2015-12-07-4'!F81,'2016-08-01-5'!F81,'2016-02-01-5'!F81,'2016-06-06-4'!F81)</f>
        <v>1.6396671034722228E-3</v>
      </c>
      <c r="L81">
        <f>AVERAGE('2017-04-03-4'!G81,'2016-09-05-4'!G81,'2016-07-04-4'!G81,'2016-10-03-5'!G81,'2017-09-04-4'!G81,'2017-06-05-4'!G81,'2016-04-04-4'!G81,'2017-03-06-4'!G81,'2017-07-03-5'!G81,'2017-02-06-4'!G81,'2017-08-07-4'!G81,'2015-11-02-5'!G81,'2017-10-02-5'!G81,'2017-05-01-5'!G81,'2016-11-07-4'!G81,'2016-03-07-4'!G81,'2016-01-04-4'!G81,'2016-05-02-5'!G81,'2016-12-05-5'!G81,'2017-01-09-4'!G81,'2015-12-07-4'!G81,'2016-08-01-5'!G81,'2016-02-01-5'!G81,'2016-06-06-4'!G81)</f>
        <v>8.0654761904761896E-2</v>
      </c>
      <c r="M81">
        <f>_xlfn.VAR.P('2017-04-03-4'!G81,'2016-09-05-4'!G81,'2016-07-04-4'!G81,'2016-10-03-5'!G81,'2017-09-04-4'!G81,'2017-06-05-4'!G81,'2016-04-04-4'!G81,'2017-03-06-4'!G81,'2017-07-03-5'!G81,'2017-02-06-4'!G81,'2017-08-07-4'!G81,'2015-11-02-5'!G81,'2017-10-02-5'!G81,'2017-05-01-5'!G81,'2016-11-07-4'!G81,'2016-03-07-4'!G81,'2016-01-04-4'!G81,'2016-05-02-5'!G81,'2016-12-05-5'!G81,'2017-01-09-4'!G81,'2015-12-07-4'!G81,'2016-08-01-5'!G81,'2016-02-01-5'!G81,'2016-06-06-4'!G81)</f>
        <v>2.3107107426303865E-3</v>
      </c>
    </row>
    <row r="82" spans="1:13" x14ac:dyDescent="0.25">
      <c r="A82" s="1">
        <v>81</v>
      </c>
      <c r="B82">
        <f>AVERAGE('2017-04-03-4'!B82,'2016-09-05-4'!B82,'2016-07-04-4'!B82,'2016-10-03-5'!B82,'2017-09-04-4'!B82,'2017-06-05-4'!B82,'2016-04-04-4'!B82,'2017-03-06-4'!B82,'2017-07-03-5'!B82,'2017-02-06-4'!B82,'2017-08-07-4'!B82,'2015-11-02-5'!B82,'2017-10-02-5'!B82,'2017-05-01-5'!B82,'2016-11-07-4'!B82,'2016-03-07-4'!B82,'2016-01-04-4'!B82,'2016-05-02-5'!B82,'2016-12-05-5'!B82,'2017-01-09-4'!B82,'2015-12-07-4'!B82,'2016-08-01-5'!B82,'2016-02-01-5'!B82,'2016-06-06-4'!B82)</f>
        <v>6.3988095238095233E-2</v>
      </c>
      <c r="C82">
        <f>_xlfn.VAR.P('2017-04-03-4'!B82,'2016-09-05-4'!B82,'2016-07-04-4'!B82,'2016-10-03-5'!B82,'2017-09-04-4'!B82,'2017-06-05-4'!B82,'2016-04-04-4'!B82,'2017-03-06-4'!B82,'2017-07-03-5'!B82,'2017-02-06-4'!B82,'2017-08-07-4'!B82,'2015-11-02-5'!B82,'2017-10-02-5'!B82,'2017-05-01-5'!B82,'2016-11-07-4'!B82,'2016-03-07-4'!B82,'2016-01-04-4'!B82,'2016-05-02-5'!B82,'2016-12-05-5'!B82,'2017-01-09-4'!B82,'2015-12-07-4'!B82,'2016-08-01-5'!B82,'2016-02-01-5'!B82,'2016-06-06-4'!B82)</f>
        <v>1.3625814909297037E-3</v>
      </c>
      <c r="D82">
        <f>AVERAGE('2017-04-03-4'!C82,'2016-09-05-4'!C82,'2016-07-04-4'!C82,'2016-10-03-5'!C82,'2017-09-04-4'!C82,'2017-06-05-4'!C82,'2016-04-04-4'!C82,'2017-03-06-4'!C82,'2017-07-03-5'!C82,'2017-02-06-4'!C82,'2017-08-07-4'!C82,'2015-11-02-5'!C82,'2017-10-02-5'!C82,'2017-05-01-5'!C82,'2016-11-07-4'!C82,'2016-03-07-4'!C82,'2016-01-04-4'!C82,'2016-05-02-5'!C82,'2016-12-05-5'!C82,'2017-01-09-4'!C82,'2015-12-07-4'!C82,'2016-08-01-5'!C82,'2016-02-01-5'!C82,'2016-06-06-4'!C82)</f>
        <v>6.7651166666666693E-2</v>
      </c>
      <c r="E82">
        <f>_xlfn.VAR.P('2017-04-03-4'!C82,'2016-09-05-4'!C82,'2016-07-04-4'!C82,'2016-10-03-5'!C82,'2017-09-04-4'!C82,'2017-06-05-4'!C82,'2016-04-04-4'!C82,'2017-03-06-4'!C82,'2017-07-03-5'!C82,'2017-02-06-4'!C82,'2017-08-07-4'!C82,'2015-11-02-5'!C82,'2017-10-02-5'!C82,'2017-05-01-5'!C82,'2016-11-07-4'!C82,'2016-03-07-4'!C82,'2016-01-04-4'!C82,'2016-05-02-5'!C82,'2016-12-05-5'!C82,'2017-01-09-4'!C82,'2015-12-07-4'!C82,'2016-08-01-5'!C82,'2016-02-01-5'!C82,'2016-06-06-4'!C82)</f>
        <v>8.5723213122221775E-4</v>
      </c>
      <c r="F82">
        <f>AVERAGE('2017-04-03-4'!D82,'2016-09-05-4'!D82,'2016-07-04-4'!D82,'2016-10-03-5'!D82,'2017-09-04-4'!D82,'2017-06-05-4'!D82,'2016-04-04-4'!D82,'2017-03-06-4'!D82,'2017-07-03-5'!D82,'2017-02-06-4'!D82,'2017-08-07-4'!D82,'2015-11-02-5'!D82,'2017-10-02-5'!D82,'2017-05-01-5'!D82,'2016-11-07-4'!D82,'2016-03-07-4'!D82,'2016-01-04-4'!D82,'2016-05-02-5'!D82,'2016-12-05-5'!D82,'2017-01-09-4'!D82,'2015-12-07-4'!D82,'2016-08-01-5'!D82,'2016-02-01-5'!D82,'2016-06-06-4'!D82)</f>
        <v>6.8154761904761885E-2</v>
      </c>
      <c r="G82">
        <f>_xlfn.VAR.P('2017-04-03-4'!D82,'2016-09-05-4'!D82,'2016-07-04-4'!D82,'2016-10-03-5'!D82,'2017-09-04-4'!D82,'2017-06-05-4'!D82,'2016-04-04-4'!D82,'2017-03-06-4'!D82,'2017-07-03-5'!D82,'2017-02-06-4'!D82,'2017-08-07-4'!D82,'2015-11-02-5'!D82,'2017-10-02-5'!D82,'2017-05-01-5'!D82,'2016-11-07-4'!D82,'2016-03-07-4'!D82,'2016-01-04-4'!D82,'2016-05-02-5'!D82,'2016-12-05-5'!D82,'2017-01-09-4'!D82,'2015-12-07-4'!D82,'2016-08-01-5'!D82,'2016-02-01-5'!D82,'2016-06-06-4'!D82)</f>
        <v>1.3009318310657591E-3</v>
      </c>
      <c r="H82">
        <f>AVERAGE('2017-04-03-4'!E82,'2016-09-05-4'!E82,'2016-07-04-4'!E82,'2016-10-03-5'!E82,'2017-09-04-4'!E82,'2017-06-05-4'!E82,'2016-04-04-4'!E82,'2017-03-06-4'!E82,'2017-07-03-5'!E82,'2017-02-06-4'!E82,'2017-08-07-4'!E82,'2015-11-02-5'!E82,'2017-10-02-5'!E82,'2017-05-01-5'!E82,'2016-11-07-4'!E82,'2016-03-07-4'!E82,'2016-01-04-4'!E82,'2016-05-02-5'!E82,'2016-12-05-5'!E82,'2017-01-09-4'!E82,'2015-12-07-4'!E82,'2016-08-01-5'!E82,'2016-02-01-5'!E82,'2016-06-06-4'!E82)</f>
        <v>6.3988095238095233E-2</v>
      </c>
      <c r="I82">
        <f>_xlfn.VAR.P('2017-04-03-4'!E82,'2016-09-05-4'!E82,'2016-07-04-4'!E82,'2016-10-03-5'!E82,'2017-09-04-4'!E82,'2017-06-05-4'!E82,'2016-04-04-4'!E82,'2017-03-06-4'!E82,'2017-07-03-5'!E82,'2017-02-06-4'!E82,'2017-08-07-4'!E82,'2015-11-02-5'!E82,'2017-10-02-5'!E82,'2017-05-01-5'!E82,'2016-11-07-4'!E82,'2016-03-07-4'!E82,'2016-01-04-4'!E82,'2016-05-02-5'!E82,'2016-12-05-5'!E82,'2017-01-09-4'!E82,'2015-12-07-4'!E82,'2016-08-01-5'!E82,'2016-02-01-5'!E82,'2016-06-06-4'!E82)</f>
        <v>1.3625814909297037E-3</v>
      </c>
      <c r="J82">
        <f>AVERAGE('2017-04-03-4'!F82,'2016-09-05-4'!F82,'2016-07-04-4'!F82,'2016-10-03-5'!F82,'2017-09-04-4'!F82,'2017-06-05-4'!F82,'2016-04-04-4'!F82,'2017-03-06-4'!F82,'2017-07-03-5'!F82,'2017-02-06-4'!F82,'2017-08-07-4'!F82,'2015-11-02-5'!F82,'2017-10-02-5'!F82,'2017-05-01-5'!F82,'2016-11-07-4'!F82,'2016-03-07-4'!F82,'2016-01-04-4'!F82,'2016-05-02-5'!F82,'2016-12-05-5'!F82,'2017-01-09-4'!F82,'2015-12-07-4'!F82,'2016-08-01-5'!F82,'2016-02-01-5'!F82,'2016-06-06-4'!F82)</f>
        <v>6.348458333333333E-2</v>
      </c>
      <c r="K82">
        <f>_xlfn.VAR.P('2017-04-03-4'!F82,'2016-09-05-4'!F82,'2016-07-04-4'!F82,'2016-10-03-5'!F82,'2017-09-04-4'!F82,'2017-06-05-4'!F82,'2016-04-04-4'!F82,'2017-03-06-4'!F82,'2017-07-03-5'!F82,'2017-02-06-4'!F82,'2017-08-07-4'!F82,'2015-11-02-5'!F82,'2017-10-02-5'!F82,'2017-05-01-5'!F82,'2016-11-07-4'!F82,'2016-03-07-4'!F82,'2016-01-04-4'!F82,'2016-05-02-5'!F82,'2016-12-05-5'!F82,'2017-01-09-4'!F82,'2015-12-07-4'!F82,'2016-08-01-5'!F82,'2016-02-01-5'!F82,'2016-06-06-4'!F82)</f>
        <v>9.096397469930545E-4</v>
      </c>
      <c r="L82">
        <f>AVERAGE('2017-04-03-4'!G82,'2016-09-05-4'!G82,'2016-07-04-4'!G82,'2016-10-03-5'!G82,'2017-09-04-4'!G82,'2017-06-05-4'!G82,'2016-04-04-4'!G82,'2017-03-06-4'!G82,'2017-07-03-5'!G82,'2017-02-06-4'!G82,'2017-08-07-4'!G82,'2015-11-02-5'!G82,'2017-10-02-5'!G82,'2017-05-01-5'!G82,'2016-11-07-4'!G82,'2016-03-07-4'!G82,'2016-01-04-4'!G82,'2016-05-02-5'!G82,'2016-12-05-5'!G82,'2017-01-09-4'!G82,'2015-12-07-4'!G82,'2016-08-01-5'!G82,'2016-02-01-5'!G82,'2016-06-06-4'!G82)</f>
        <v>6.3988095238095233E-2</v>
      </c>
      <c r="M82">
        <f>_xlfn.VAR.P('2017-04-03-4'!G82,'2016-09-05-4'!G82,'2016-07-04-4'!G82,'2016-10-03-5'!G82,'2017-09-04-4'!G82,'2017-06-05-4'!G82,'2016-04-04-4'!G82,'2017-03-06-4'!G82,'2017-07-03-5'!G82,'2017-02-06-4'!G82,'2017-08-07-4'!G82,'2015-11-02-5'!G82,'2017-10-02-5'!G82,'2017-05-01-5'!G82,'2016-11-07-4'!G82,'2016-03-07-4'!G82,'2016-01-04-4'!G82,'2016-05-02-5'!G82,'2016-12-05-5'!G82,'2017-01-09-4'!G82,'2015-12-07-4'!G82,'2016-08-01-5'!G82,'2016-02-01-5'!G82,'2016-06-06-4'!G82)</f>
        <v>1.3625814909297037E-3</v>
      </c>
    </row>
    <row r="83" spans="1:13" x14ac:dyDescent="0.25">
      <c r="A83" s="1">
        <v>82</v>
      </c>
      <c r="B83">
        <f>AVERAGE('2017-04-03-4'!B83,'2016-09-05-4'!B83,'2016-07-04-4'!B83,'2016-10-03-5'!B83,'2017-09-04-4'!B83,'2017-06-05-4'!B83,'2016-04-04-4'!B83,'2017-03-06-4'!B83,'2017-07-03-5'!B83,'2017-02-06-4'!B83,'2017-08-07-4'!B83,'2015-11-02-5'!B83,'2017-10-02-5'!B83,'2017-05-01-5'!B83,'2016-11-07-4'!B83,'2016-03-07-4'!B83,'2016-01-04-4'!B83,'2016-05-02-5'!B83,'2016-12-05-5'!B83,'2017-01-09-4'!B83,'2015-12-07-4'!B83,'2016-08-01-5'!B83,'2016-02-01-5'!B83,'2016-06-06-4'!B83)</f>
        <v>7.8273809523809509E-2</v>
      </c>
      <c r="C83">
        <f>_xlfn.VAR.P('2017-04-03-4'!B83,'2016-09-05-4'!B83,'2016-07-04-4'!B83,'2016-10-03-5'!B83,'2017-09-04-4'!B83,'2017-06-05-4'!B83,'2016-04-04-4'!B83,'2017-03-06-4'!B83,'2017-07-03-5'!B83,'2017-02-06-4'!B83,'2017-08-07-4'!B83,'2015-11-02-5'!B83,'2017-10-02-5'!B83,'2017-05-01-5'!B83,'2016-11-07-4'!B83,'2016-03-07-4'!B83,'2016-01-04-4'!B83,'2016-05-02-5'!B83,'2016-12-05-5'!B83,'2017-01-09-4'!B83,'2015-12-07-4'!B83,'2016-08-01-5'!B83,'2016-02-01-5'!B83,'2016-06-06-4'!B83)</f>
        <v>1.6219352324263023E-3</v>
      </c>
      <c r="D83">
        <f>AVERAGE('2017-04-03-4'!C83,'2016-09-05-4'!C83,'2016-07-04-4'!C83,'2016-10-03-5'!C83,'2017-09-04-4'!C83,'2017-06-05-4'!C83,'2016-04-04-4'!C83,'2017-03-06-4'!C83,'2017-07-03-5'!C83,'2017-02-06-4'!C83,'2017-08-07-4'!C83,'2015-11-02-5'!C83,'2017-10-02-5'!C83,'2017-05-01-5'!C83,'2016-11-07-4'!C83,'2016-03-07-4'!C83,'2016-01-04-4'!C83,'2016-05-02-5'!C83,'2016-12-05-5'!C83,'2017-01-09-4'!C83,'2015-12-07-4'!C83,'2016-08-01-5'!C83,'2016-02-01-5'!C83,'2016-06-06-4'!C83)</f>
        <v>7.7238500000000002E-2</v>
      </c>
      <c r="E83">
        <f>_xlfn.VAR.P('2017-04-03-4'!C83,'2016-09-05-4'!C83,'2016-07-04-4'!C83,'2016-10-03-5'!C83,'2017-09-04-4'!C83,'2017-06-05-4'!C83,'2016-04-04-4'!C83,'2017-03-06-4'!C83,'2017-07-03-5'!C83,'2017-02-06-4'!C83,'2017-08-07-4'!C83,'2015-11-02-5'!C83,'2017-10-02-5'!C83,'2017-05-01-5'!C83,'2016-11-07-4'!C83,'2016-03-07-4'!C83,'2016-01-04-4'!C83,'2016-05-02-5'!C83,'2016-12-05-5'!C83,'2017-01-09-4'!C83,'2015-12-07-4'!C83,'2016-08-01-5'!C83,'2016-02-01-5'!C83,'2016-06-06-4'!C83)</f>
        <v>9.136706049166684E-4</v>
      </c>
      <c r="F83">
        <f>AVERAGE('2017-04-03-4'!D83,'2016-09-05-4'!D83,'2016-07-04-4'!D83,'2016-10-03-5'!D83,'2017-09-04-4'!D83,'2017-06-05-4'!D83,'2016-04-04-4'!D83,'2017-03-06-4'!D83,'2017-07-03-5'!D83,'2017-02-06-4'!D83,'2017-08-07-4'!D83,'2015-11-02-5'!D83,'2017-10-02-5'!D83,'2017-05-01-5'!D83,'2016-11-07-4'!D83,'2016-03-07-4'!D83,'2016-01-04-4'!D83,'2016-05-02-5'!D83,'2016-12-05-5'!D83,'2017-01-09-4'!D83,'2015-12-07-4'!D83,'2016-08-01-5'!D83,'2016-02-01-5'!D83,'2016-06-06-4'!D83)</f>
        <v>7.8273809523809509E-2</v>
      </c>
      <c r="G83">
        <f>_xlfn.VAR.P('2017-04-03-4'!D83,'2016-09-05-4'!D83,'2016-07-04-4'!D83,'2016-10-03-5'!D83,'2017-09-04-4'!D83,'2017-06-05-4'!D83,'2016-04-04-4'!D83,'2017-03-06-4'!D83,'2017-07-03-5'!D83,'2017-02-06-4'!D83,'2017-08-07-4'!D83,'2015-11-02-5'!D83,'2017-10-02-5'!D83,'2017-05-01-5'!D83,'2016-11-07-4'!D83,'2016-03-07-4'!D83,'2016-01-04-4'!D83,'2016-05-02-5'!D83,'2016-12-05-5'!D83,'2017-01-09-4'!D83,'2015-12-07-4'!D83,'2016-08-01-5'!D83,'2016-02-01-5'!D83,'2016-06-06-4'!D83)</f>
        <v>1.6219352324263023E-3</v>
      </c>
      <c r="H83">
        <f>AVERAGE('2017-04-03-4'!E83,'2016-09-05-4'!E83,'2016-07-04-4'!E83,'2016-10-03-5'!E83,'2017-09-04-4'!E83,'2017-06-05-4'!E83,'2016-04-04-4'!E83,'2017-03-06-4'!E83,'2017-07-03-5'!E83,'2017-02-06-4'!E83,'2017-08-07-4'!E83,'2015-11-02-5'!E83,'2017-10-02-5'!E83,'2017-05-01-5'!E83,'2016-11-07-4'!E83,'2016-03-07-4'!E83,'2016-01-04-4'!E83,'2016-05-02-5'!E83,'2016-12-05-5'!E83,'2017-01-09-4'!E83,'2015-12-07-4'!E83,'2016-08-01-5'!E83,'2016-02-01-5'!E83,'2016-06-06-4'!E83)</f>
        <v>7.8273809523809509E-2</v>
      </c>
      <c r="I83">
        <f>_xlfn.VAR.P('2017-04-03-4'!E83,'2016-09-05-4'!E83,'2016-07-04-4'!E83,'2016-10-03-5'!E83,'2017-09-04-4'!E83,'2017-06-05-4'!E83,'2016-04-04-4'!E83,'2017-03-06-4'!E83,'2017-07-03-5'!E83,'2017-02-06-4'!E83,'2017-08-07-4'!E83,'2015-11-02-5'!E83,'2017-10-02-5'!E83,'2017-05-01-5'!E83,'2016-11-07-4'!E83,'2016-03-07-4'!E83,'2016-01-04-4'!E83,'2016-05-02-5'!E83,'2016-12-05-5'!E83,'2017-01-09-4'!E83,'2015-12-07-4'!E83,'2016-08-01-5'!E83,'2016-02-01-5'!E83,'2016-06-06-4'!E83)</f>
        <v>1.6219352324263023E-3</v>
      </c>
      <c r="J83">
        <f>AVERAGE('2017-04-03-4'!F83,'2016-09-05-4'!F83,'2016-07-04-4'!F83,'2016-10-03-5'!F83,'2017-09-04-4'!F83,'2017-06-05-4'!F83,'2016-04-04-4'!F83,'2017-03-06-4'!F83,'2017-07-03-5'!F83,'2017-02-06-4'!F83,'2017-08-07-4'!F83,'2015-11-02-5'!F83,'2017-10-02-5'!F83,'2017-05-01-5'!F83,'2016-11-07-4'!F83,'2016-03-07-4'!F83,'2016-01-04-4'!F83,'2016-05-02-5'!F83,'2016-12-05-5'!F83,'2017-01-09-4'!F83,'2015-12-07-4'!F83,'2016-08-01-5'!F83,'2016-02-01-5'!F83,'2016-06-06-4'!F83)</f>
        <v>7.8714624999999996E-2</v>
      </c>
      <c r="K83">
        <f>_xlfn.VAR.P('2017-04-03-4'!F83,'2016-09-05-4'!F83,'2016-07-04-4'!F83,'2016-10-03-5'!F83,'2017-09-04-4'!F83,'2017-06-05-4'!F83,'2016-04-04-4'!F83,'2017-03-06-4'!F83,'2017-07-03-5'!F83,'2017-02-06-4'!F83,'2017-08-07-4'!F83,'2015-11-02-5'!F83,'2017-10-02-5'!F83,'2017-05-01-5'!F83,'2016-11-07-4'!F83,'2016-03-07-4'!F83,'2016-01-04-4'!F83,'2016-05-02-5'!F83,'2016-12-05-5'!F83,'2017-01-09-4'!F83,'2015-12-07-4'!F83,'2016-08-01-5'!F83,'2016-02-01-5'!F83,'2016-06-06-4'!F83)</f>
        <v>8.7605537998437712E-4</v>
      </c>
      <c r="L83">
        <f>AVERAGE('2017-04-03-4'!G83,'2016-09-05-4'!G83,'2016-07-04-4'!G83,'2016-10-03-5'!G83,'2017-09-04-4'!G83,'2017-06-05-4'!G83,'2016-04-04-4'!G83,'2017-03-06-4'!G83,'2017-07-03-5'!G83,'2017-02-06-4'!G83,'2017-08-07-4'!G83,'2015-11-02-5'!G83,'2017-10-02-5'!G83,'2017-05-01-5'!G83,'2016-11-07-4'!G83,'2016-03-07-4'!G83,'2016-01-04-4'!G83,'2016-05-02-5'!G83,'2016-12-05-5'!G83,'2017-01-09-4'!G83,'2015-12-07-4'!G83,'2016-08-01-5'!G83,'2016-02-01-5'!G83,'2016-06-06-4'!G83)</f>
        <v>7.9761904761904742E-2</v>
      </c>
      <c r="M83">
        <f>_xlfn.VAR.P('2017-04-03-4'!G83,'2016-09-05-4'!G83,'2016-07-04-4'!G83,'2016-10-03-5'!G83,'2017-09-04-4'!G83,'2017-06-05-4'!G83,'2016-04-04-4'!G83,'2017-03-06-4'!G83,'2017-07-03-5'!G83,'2017-02-06-4'!G83,'2017-08-07-4'!G83,'2015-11-02-5'!G83,'2017-10-02-5'!G83,'2017-05-01-5'!G83,'2016-11-07-4'!G83,'2016-03-07-4'!G83,'2016-01-04-4'!G83,'2016-05-02-5'!G83,'2016-12-05-5'!G83,'2017-01-09-4'!G83,'2015-12-07-4'!G83,'2016-08-01-5'!G83,'2016-02-01-5'!G83,'2016-06-06-4'!G83)</f>
        <v>1.5462018140589553E-3</v>
      </c>
    </row>
    <row r="84" spans="1:13" x14ac:dyDescent="0.25">
      <c r="A84" s="1">
        <v>83</v>
      </c>
      <c r="B84">
        <f>AVERAGE('2017-04-03-4'!B84,'2016-09-05-4'!B84,'2016-07-04-4'!B84,'2016-10-03-5'!B84,'2017-09-04-4'!B84,'2017-06-05-4'!B84,'2016-04-04-4'!B84,'2017-03-06-4'!B84,'2017-07-03-5'!B84,'2017-02-06-4'!B84,'2017-08-07-4'!B84,'2015-11-02-5'!B84,'2017-10-02-5'!B84,'2017-05-01-5'!B84,'2016-11-07-4'!B84,'2016-03-07-4'!B84,'2016-01-04-4'!B84,'2016-05-02-5'!B84,'2016-12-05-5'!B84,'2017-01-09-4'!B84,'2015-12-07-4'!B84,'2016-08-01-5'!B84,'2016-02-01-5'!B84,'2016-06-06-4'!B84)</f>
        <v>7.0833333333333304E-2</v>
      </c>
      <c r="C84">
        <f>_xlfn.VAR.P('2017-04-03-4'!B84,'2016-09-05-4'!B84,'2016-07-04-4'!B84,'2016-10-03-5'!B84,'2017-09-04-4'!B84,'2017-06-05-4'!B84,'2016-04-04-4'!B84,'2017-03-06-4'!B84,'2017-07-03-5'!B84,'2017-02-06-4'!B84,'2017-08-07-4'!B84,'2015-11-02-5'!B84,'2017-10-02-5'!B84,'2017-05-01-5'!B84,'2016-11-07-4'!B84,'2016-03-07-4'!B84,'2016-01-04-4'!B84,'2016-05-02-5'!B84,'2016-12-05-5'!B84,'2017-01-09-4'!B84,'2015-12-07-4'!B84,'2016-08-01-5'!B84,'2016-02-01-5'!B84,'2016-06-06-4'!B84)</f>
        <v>1.4622307256235848E-3</v>
      </c>
      <c r="D84">
        <f>AVERAGE('2017-04-03-4'!C84,'2016-09-05-4'!C84,'2016-07-04-4'!C84,'2016-10-03-5'!C84,'2017-09-04-4'!C84,'2017-06-05-4'!C84,'2016-04-04-4'!C84,'2017-03-06-4'!C84,'2017-07-03-5'!C84,'2017-02-06-4'!C84,'2017-08-07-4'!C84,'2015-11-02-5'!C84,'2017-10-02-5'!C84,'2017-05-01-5'!C84,'2016-11-07-4'!C84,'2016-03-07-4'!C84,'2016-01-04-4'!C84,'2016-05-02-5'!C84,'2016-12-05-5'!C84,'2017-01-09-4'!C84,'2015-12-07-4'!C84,'2016-08-01-5'!C84,'2016-02-01-5'!C84,'2016-06-06-4'!C84)</f>
        <v>7.1759833333333342E-2</v>
      </c>
      <c r="E84">
        <f>_xlfn.VAR.P('2017-04-03-4'!C84,'2016-09-05-4'!C84,'2016-07-04-4'!C84,'2016-10-03-5'!C84,'2017-09-04-4'!C84,'2017-06-05-4'!C84,'2016-04-04-4'!C84,'2017-03-06-4'!C84,'2017-07-03-5'!C84,'2017-02-06-4'!C84,'2017-08-07-4'!C84,'2015-11-02-5'!C84,'2017-10-02-5'!C84,'2017-05-01-5'!C84,'2016-11-07-4'!C84,'2016-03-07-4'!C84,'2016-01-04-4'!C84,'2016-05-02-5'!C84,'2016-12-05-5'!C84,'2017-01-09-4'!C84,'2015-12-07-4'!C84,'2016-08-01-5'!C84,'2016-02-01-5'!C84,'2016-06-06-4'!C84)</f>
        <v>1.042680550722222E-3</v>
      </c>
      <c r="F84">
        <f>AVERAGE('2017-04-03-4'!D84,'2016-09-05-4'!D84,'2016-07-04-4'!D84,'2016-10-03-5'!D84,'2017-09-04-4'!D84,'2017-06-05-4'!D84,'2016-04-04-4'!D84,'2017-03-06-4'!D84,'2017-07-03-5'!D84,'2017-02-06-4'!D84,'2017-08-07-4'!D84,'2015-11-02-5'!D84,'2017-10-02-5'!D84,'2017-05-01-5'!D84,'2016-11-07-4'!D84,'2016-03-07-4'!D84,'2016-01-04-4'!D84,'2016-05-02-5'!D84,'2016-12-05-5'!D84,'2017-01-09-4'!D84,'2015-12-07-4'!D84,'2016-08-01-5'!D84,'2016-02-01-5'!D84,'2016-06-06-4'!D84)</f>
        <v>7.232142857142855E-2</v>
      </c>
      <c r="G84">
        <f>_xlfn.VAR.P('2017-04-03-4'!D84,'2016-09-05-4'!D84,'2016-07-04-4'!D84,'2016-10-03-5'!D84,'2017-09-04-4'!D84,'2017-06-05-4'!D84,'2016-04-04-4'!D84,'2017-03-06-4'!D84,'2017-07-03-5'!D84,'2017-02-06-4'!D84,'2017-08-07-4'!D84,'2015-11-02-5'!D84,'2017-10-02-5'!D84,'2017-05-01-5'!D84,'2016-11-07-4'!D84,'2016-03-07-4'!D84,'2016-01-04-4'!D84,'2016-05-02-5'!D84,'2016-12-05-5'!D84,'2017-01-09-4'!D84,'2015-12-07-4'!D84,'2016-08-01-5'!D84,'2016-02-01-5'!D84,'2016-06-06-4'!D84)</f>
        <v>1.7275191326530644E-3</v>
      </c>
      <c r="H84">
        <f>AVERAGE('2017-04-03-4'!E84,'2016-09-05-4'!E84,'2016-07-04-4'!E84,'2016-10-03-5'!E84,'2017-09-04-4'!E84,'2017-06-05-4'!E84,'2016-04-04-4'!E84,'2017-03-06-4'!E84,'2017-07-03-5'!E84,'2017-02-06-4'!E84,'2017-08-07-4'!E84,'2015-11-02-5'!E84,'2017-10-02-5'!E84,'2017-05-01-5'!E84,'2016-11-07-4'!E84,'2016-03-07-4'!E84,'2016-01-04-4'!E84,'2016-05-02-5'!E84,'2016-12-05-5'!E84,'2017-01-09-4'!E84,'2015-12-07-4'!E84,'2016-08-01-5'!E84,'2016-02-01-5'!E84,'2016-06-06-4'!E84)</f>
        <v>7.0833333333333304E-2</v>
      </c>
      <c r="I84">
        <f>_xlfn.VAR.P('2017-04-03-4'!E84,'2016-09-05-4'!E84,'2016-07-04-4'!E84,'2016-10-03-5'!E84,'2017-09-04-4'!E84,'2017-06-05-4'!E84,'2016-04-04-4'!E84,'2017-03-06-4'!E84,'2017-07-03-5'!E84,'2017-02-06-4'!E84,'2017-08-07-4'!E84,'2015-11-02-5'!E84,'2017-10-02-5'!E84,'2017-05-01-5'!E84,'2016-11-07-4'!E84,'2016-03-07-4'!E84,'2016-01-04-4'!E84,'2016-05-02-5'!E84,'2016-12-05-5'!E84,'2017-01-09-4'!E84,'2015-12-07-4'!E84,'2016-08-01-5'!E84,'2016-02-01-5'!E84,'2016-06-06-4'!E84)</f>
        <v>1.4622307256235848E-3</v>
      </c>
      <c r="J84">
        <f>AVERAGE('2017-04-03-4'!F84,'2016-09-05-4'!F84,'2016-07-04-4'!F84,'2016-10-03-5'!F84,'2017-09-04-4'!F84,'2017-06-05-4'!F84,'2016-04-04-4'!F84,'2017-03-06-4'!F84,'2017-07-03-5'!F84,'2017-02-06-4'!F84,'2017-08-07-4'!F84,'2015-11-02-5'!F84,'2017-10-02-5'!F84,'2017-05-01-5'!F84,'2016-11-07-4'!F84,'2016-03-07-4'!F84,'2016-01-04-4'!F84,'2016-05-02-5'!F84,'2016-12-05-5'!F84,'2017-01-09-4'!F84,'2015-12-07-4'!F84,'2016-08-01-5'!F84,'2016-02-01-5'!F84,'2016-06-06-4'!F84)</f>
        <v>7.1519875000000011E-2</v>
      </c>
      <c r="K84">
        <f>_xlfn.VAR.P('2017-04-03-4'!F84,'2016-09-05-4'!F84,'2016-07-04-4'!F84,'2016-10-03-5'!F84,'2017-09-04-4'!F84,'2017-06-05-4'!F84,'2016-04-04-4'!F84,'2017-03-06-4'!F84,'2017-07-03-5'!F84,'2017-02-06-4'!F84,'2017-08-07-4'!F84,'2015-11-02-5'!F84,'2017-10-02-5'!F84,'2017-05-01-5'!F84,'2016-11-07-4'!F84,'2016-03-07-4'!F84,'2016-01-04-4'!F84,'2016-05-02-5'!F84,'2016-12-05-5'!F84,'2017-01-09-4'!F84,'2015-12-07-4'!F84,'2016-08-01-5'!F84,'2016-02-01-5'!F84,'2016-06-06-4'!F84)</f>
        <v>8.0214814277603961E-4</v>
      </c>
      <c r="L84">
        <f>AVERAGE('2017-04-03-4'!G84,'2016-09-05-4'!G84,'2016-07-04-4'!G84,'2016-10-03-5'!G84,'2017-09-04-4'!G84,'2017-06-05-4'!G84,'2016-04-04-4'!G84,'2017-03-06-4'!G84,'2017-07-03-5'!G84,'2017-02-06-4'!G84,'2017-08-07-4'!G84,'2015-11-02-5'!G84,'2017-10-02-5'!G84,'2017-05-01-5'!G84,'2016-11-07-4'!G84,'2016-03-07-4'!G84,'2016-01-04-4'!G84,'2016-05-02-5'!G84,'2016-12-05-5'!G84,'2017-01-09-4'!G84,'2015-12-07-4'!G84,'2016-08-01-5'!G84,'2016-02-01-5'!G84,'2016-06-06-4'!G84)</f>
        <v>7.2023809523809504E-2</v>
      </c>
      <c r="M84">
        <f>_xlfn.VAR.P('2017-04-03-4'!G84,'2016-09-05-4'!G84,'2016-07-04-4'!G84,'2016-10-03-5'!G84,'2017-09-04-4'!G84,'2017-06-05-4'!G84,'2016-04-04-4'!G84,'2017-03-06-4'!G84,'2017-07-03-5'!G84,'2017-02-06-4'!G84,'2017-08-07-4'!G84,'2015-11-02-5'!G84,'2017-10-02-5'!G84,'2017-05-01-5'!G84,'2016-11-07-4'!G84,'2016-03-07-4'!G84,'2016-01-04-4'!G84,'2016-05-02-5'!G84,'2016-12-05-5'!G84,'2017-01-09-4'!G84,'2015-12-07-4'!G84,'2016-08-01-5'!G84,'2016-02-01-5'!G84,'2016-06-06-4'!G84)</f>
        <v>1.3261763038548771E-3</v>
      </c>
    </row>
    <row r="85" spans="1:13" x14ac:dyDescent="0.25">
      <c r="A85" s="1">
        <v>84</v>
      </c>
      <c r="B85">
        <f>AVERAGE('2017-04-03-4'!B85,'2016-09-05-4'!B85,'2016-07-04-4'!B85,'2016-10-03-5'!B85,'2017-09-04-4'!B85,'2017-06-05-4'!B85,'2016-04-04-4'!B85,'2017-03-06-4'!B85,'2017-07-03-5'!B85,'2017-02-06-4'!B85,'2017-08-07-4'!B85,'2015-11-02-5'!B85,'2017-10-02-5'!B85,'2017-05-01-5'!B85,'2016-11-07-4'!B85,'2016-03-07-4'!B85,'2016-01-04-4'!B85,'2016-05-02-5'!B85,'2016-12-05-5'!B85,'2017-01-09-4'!B85,'2015-12-07-4'!B85,'2016-08-01-5'!B85,'2016-02-01-5'!B85,'2016-06-06-4'!B85)</f>
        <v>7.6488095238095216E-2</v>
      </c>
      <c r="C85">
        <f>_xlfn.VAR.P('2017-04-03-4'!B85,'2016-09-05-4'!B85,'2016-07-04-4'!B85,'2016-10-03-5'!B85,'2017-09-04-4'!B85,'2017-06-05-4'!B85,'2016-04-04-4'!B85,'2017-03-06-4'!B85,'2017-07-03-5'!B85,'2017-02-06-4'!B85,'2017-08-07-4'!B85,'2015-11-02-5'!B85,'2017-10-02-5'!B85,'2017-05-01-5'!B85,'2016-11-07-4'!B85,'2016-03-07-4'!B85,'2016-01-04-4'!B85,'2016-05-02-5'!B85,'2016-12-05-5'!B85,'2017-01-09-4'!B85,'2015-12-07-4'!B85,'2016-08-01-5'!B85,'2016-02-01-5'!B85,'2016-06-06-4'!B85)</f>
        <v>1.9450644841269872E-3</v>
      </c>
      <c r="D85">
        <f>AVERAGE('2017-04-03-4'!C85,'2016-09-05-4'!C85,'2016-07-04-4'!C85,'2016-10-03-5'!C85,'2017-09-04-4'!C85,'2017-06-05-4'!C85,'2016-04-04-4'!C85,'2017-03-06-4'!C85,'2017-07-03-5'!C85,'2017-02-06-4'!C85,'2017-08-07-4'!C85,'2015-11-02-5'!C85,'2017-10-02-5'!C85,'2017-05-01-5'!C85,'2016-11-07-4'!C85,'2016-03-07-4'!C85,'2016-01-04-4'!C85,'2016-05-02-5'!C85,'2016-12-05-5'!C85,'2017-01-09-4'!C85,'2015-12-07-4'!C85,'2016-08-01-5'!C85,'2016-02-01-5'!C85,'2016-06-06-4'!C85)</f>
        <v>7.5933041666666645E-2</v>
      </c>
      <c r="E85">
        <f>_xlfn.VAR.P('2017-04-03-4'!C85,'2016-09-05-4'!C85,'2016-07-04-4'!C85,'2016-10-03-5'!C85,'2017-09-04-4'!C85,'2017-06-05-4'!C85,'2016-04-04-4'!C85,'2017-03-06-4'!C85,'2017-07-03-5'!C85,'2017-02-06-4'!C85,'2017-08-07-4'!C85,'2015-11-02-5'!C85,'2017-10-02-5'!C85,'2017-05-01-5'!C85,'2016-11-07-4'!C85,'2016-03-07-4'!C85,'2016-01-04-4'!C85,'2016-05-02-5'!C85,'2016-12-05-5'!C85,'2017-01-09-4'!C85,'2015-12-07-4'!C85,'2016-08-01-5'!C85,'2016-02-01-5'!C85,'2016-06-06-4'!C85)</f>
        <v>1.1948659002899338E-3</v>
      </c>
      <c r="F85">
        <f>AVERAGE('2017-04-03-4'!D85,'2016-09-05-4'!D85,'2016-07-04-4'!D85,'2016-10-03-5'!D85,'2017-09-04-4'!D85,'2017-06-05-4'!D85,'2016-04-04-4'!D85,'2017-03-06-4'!D85,'2017-07-03-5'!D85,'2017-02-06-4'!D85,'2017-08-07-4'!D85,'2015-11-02-5'!D85,'2017-10-02-5'!D85,'2017-05-01-5'!D85,'2016-11-07-4'!D85,'2016-03-07-4'!D85,'2016-01-04-4'!D85,'2016-05-02-5'!D85,'2016-12-05-5'!D85,'2017-01-09-4'!D85,'2015-12-07-4'!D85,'2016-08-01-5'!D85,'2016-02-01-5'!D85,'2016-06-06-4'!D85)</f>
        <v>7.6488095238095216E-2</v>
      </c>
      <c r="G85">
        <f>_xlfn.VAR.P('2017-04-03-4'!D85,'2016-09-05-4'!D85,'2016-07-04-4'!D85,'2016-10-03-5'!D85,'2017-09-04-4'!D85,'2017-06-05-4'!D85,'2016-04-04-4'!D85,'2017-03-06-4'!D85,'2017-07-03-5'!D85,'2017-02-06-4'!D85,'2017-08-07-4'!D85,'2015-11-02-5'!D85,'2017-10-02-5'!D85,'2017-05-01-5'!D85,'2016-11-07-4'!D85,'2016-03-07-4'!D85,'2016-01-04-4'!D85,'2016-05-02-5'!D85,'2016-12-05-5'!D85,'2017-01-09-4'!D85,'2015-12-07-4'!D85,'2016-08-01-5'!D85,'2016-02-01-5'!D85,'2016-06-06-4'!D85)</f>
        <v>1.9450644841269872E-3</v>
      </c>
      <c r="H85">
        <f>AVERAGE('2017-04-03-4'!E85,'2016-09-05-4'!E85,'2016-07-04-4'!E85,'2016-10-03-5'!E85,'2017-09-04-4'!E85,'2017-06-05-4'!E85,'2016-04-04-4'!E85,'2017-03-06-4'!E85,'2017-07-03-5'!E85,'2017-02-06-4'!E85,'2017-08-07-4'!E85,'2015-11-02-5'!E85,'2017-10-02-5'!E85,'2017-05-01-5'!E85,'2016-11-07-4'!E85,'2016-03-07-4'!E85,'2016-01-04-4'!E85,'2016-05-02-5'!E85,'2016-12-05-5'!E85,'2017-01-09-4'!E85,'2015-12-07-4'!E85,'2016-08-01-5'!E85,'2016-02-01-5'!E85,'2016-06-06-4'!E85)</f>
        <v>7.6488095238095216E-2</v>
      </c>
      <c r="I85">
        <f>_xlfn.VAR.P('2017-04-03-4'!E85,'2016-09-05-4'!E85,'2016-07-04-4'!E85,'2016-10-03-5'!E85,'2017-09-04-4'!E85,'2017-06-05-4'!E85,'2016-04-04-4'!E85,'2017-03-06-4'!E85,'2017-07-03-5'!E85,'2017-02-06-4'!E85,'2017-08-07-4'!E85,'2015-11-02-5'!E85,'2017-10-02-5'!E85,'2017-05-01-5'!E85,'2016-11-07-4'!E85,'2016-03-07-4'!E85,'2016-01-04-4'!E85,'2016-05-02-5'!E85,'2016-12-05-5'!E85,'2017-01-09-4'!E85,'2015-12-07-4'!E85,'2016-08-01-5'!E85,'2016-02-01-5'!E85,'2016-06-06-4'!E85)</f>
        <v>1.9450644841269872E-3</v>
      </c>
      <c r="J85">
        <f>AVERAGE('2017-04-03-4'!F85,'2016-09-05-4'!F85,'2016-07-04-4'!F85,'2016-10-03-5'!F85,'2017-09-04-4'!F85,'2017-06-05-4'!F85,'2016-04-04-4'!F85,'2017-03-06-4'!F85,'2017-07-03-5'!F85,'2017-02-06-4'!F85,'2017-08-07-4'!F85,'2015-11-02-5'!F85,'2017-10-02-5'!F85,'2017-05-01-5'!F85,'2016-11-07-4'!F85,'2016-03-07-4'!F85,'2016-01-04-4'!F85,'2016-05-02-5'!F85,'2016-12-05-5'!F85,'2017-01-09-4'!F85,'2015-12-07-4'!F85,'2016-08-01-5'!F85,'2016-02-01-5'!F85,'2016-06-06-4'!F85)</f>
        <v>7.7123416666666667E-2</v>
      </c>
      <c r="K85">
        <f>_xlfn.VAR.P('2017-04-03-4'!F85,'2016-09-05-4'!F85,'2016-07-04-4'!F85,'2016-10-03-5'!F85,'2017-09-04-4'!F85,'2017-06-05-4'!F85,'2016-04-04-4'!F85,'2017-03-06-4'!F85,'2017-07-03-5'!F85,'2017-02-06-4'!F85,'2017-08-07-4'!F85,'2015-11-02-5'!F85,'2017-10-02-5'!F85,'2017-05-01-5'!F85,'2016-11-07-4'!F85,'2016-03-07-4'!F85,'2016-01-04-4'!F85,'2016-05-02-5'!F85,'2016-12-05-5'!F85,'2017-01-09-4'!F85,'2015-12-07-4'!F85,'2016-08-01-5'!F85,'2016-02-01-5'!F85,'2016-06-06-4'!F85)</f>
        <v>1.1554680298263881E-3</v>
      </c>
      <c r="L85">
        <f>AVERAGE('2017-04-03-4'!G85,'2016-09-05-4'!G85,'2016-07-04-4'!G85,'2016-10-03-5'!G85,'2017-09-04-4'!G85,'2017-06-05-4'!G85,'2016-04-04-4'!G85,'2017-03-06-4'!G85,'2017-07-03-5'!G85,'2017-02-06-4'!G85,'2017-08-07-4'!G85,'2015-11-02-5'!G85,'2017-10-02-5'!G85,'2017-05-01-5'!G85,'2016-11-07-4'!G85,'2016-03-07-4'!G85,'2016-01-04-4'!G85,'2016-05-02-5'!G85,'2016-12-05-5'!G85,'2017-01-09-4'!G85,'2015-12-07-4'!G85,'2016-08-01-5'!G85,'2016-02-01-5'!G85,'2016-06-06-4'!G85)</f>
        <v>7.7678571428571416E-2</v>
      </c>
      <c r="M85">
        <f>_xlfn.VAR.P('2017-04-03-4'!G85,'2016-09-05-4'!G85,'2016-07-04-4'!G85,'2016-10-03-5'!G85,'2017-09-04-4'!G85,'2017-06-05-4'!G85,'2016-04-04-4'!G85,'2017-03-06-4'!G85,'2017-07-03-5'!G85,'2017-02-06-4'!G85,'2017-08-07-4'!G85,'2015-11-02-5'!G85,'2017-10-02-5'!G85,'2017-05-01-5'!G85,'2016-11-07-4'!G85,'2016-03-07-4'!G85,'2016-01-04-4'!G85,'2016-05-02-5'!G85,'2016-12-05-5'!G85,'2017-01-09-4'!G85,'2015-12-07-4'!G85,'2016-08-01-5'!G85,'2016-02-01-5'!G85,'2016-06-06-4'!G85)</f>
        <v>1.8635735544217712E-3</v>
      </c>
    </row>
    <row r="86" spans="1:13" x14ac:dyDescent="0.25">
      <c r="A86" s="1">
        <v>85</v>
      </c>
      <c r="B86">
        <f>AVERAGE('2017-04-03-4'!B86,'2016-09-05-4'!B86,'2016-07-04-4'!B86,'2016-10-03-5'!B86,'2017-09-04-4'!B86,'2017-06-05-4'!B86,'2016-04-04-4'!B86,'2017-03-06-4'!B86,'2017-07-03-5'!B86,'2017-02-06-4'!B86,'2017-08-07-4'!B86,'2015-11-02-5'!B86,'2017-10-02-5'!B86,'2017-05-01-5'!B86,'2016-11-07-4'!B86,'2016-03-07-4'!B86,'2016-01-04-4'!B86,'2016-05-02-5'!B86,'2016-12-05-5'!B86,'2017-01-09-4'!B86,'2015-12-07-4'!B86,'2016-08-01-5'!B86,'2016-02-01-5'!B86,'2016-06-06-4'!B86)</f>
        <v>6.1011904761904767E-2</v>
      </c>
      <c r="C86">
        <f>_xlfn.VAR.P('2017-04-03-4'!B86,'2016-09-05-4'!B86,'2016-07-04-4'!B86,'2016-10-03-5'!B86,'2017-09-04-4'!B86,'2017-06-05-4'!B86,'2016-04-04-4'!B86,'2017-03-06-4'!B86,'2017-07-03-5'!B86,'2017-02-06-4'!B86,'2017-08-07-4'!B86,'2015-11-02-5'!B86,'2017-10-02-5'!B86,'2017-05-01-5'!B86,'2016-11-07-4'!B86,'2016-03-07-4'!B86,'2016-01-04-4'!B86,'2016-05-02-5'!B86,'2016-12-05-5'!B86,'2017-01-09-4'!B86,'2015-12-07-4'!B86,'2016-08-01-5'!B86,'2016-02-01-5'!B86,'2016-06-06-4'!B86)</f>
        <v>1.6580746882086145E-3</v>
      </c>
      <c r="D86">
        <f>AVERAGE('2017-04-03-4'!C86,'2016-09-05-4'!C86,'2016-07-04-4'!C86,'2016-10-03-5'!C86,'2017-09-04-4'!C86,'2017-06-05-4'!C86,'2016-04-04-4'!C86,'2017-03-06-4'!C86,'2017-07-03-5'!C86,'2017-02-06-4'!C86,'2017-08-07-4'!C86,'2015-11-02-5'!C86,'2017-10-02-5'!C86,'2017-05-01-5'!C86,'2016-11-07-4'!C86,'2016-03-07-4'!C86,'2016-01-04-4'!C86,'2016-05-02-5'!C86,'2016-12-05-5'!C86,'2017-01-09-4'!C86,'2015-12-07-4'!C86,'2016-08-01-5'!C86,'2016-02-01-5'!C86,'2016-06-06-4'!C86)</f>
        <v>5.9985916666666673E-2</v>
      </c>
      <c r="E86">
        <f>_xlfn.VAR.P('2017-04-03-4'!C86,'2016-09-05-4'!C86,'2016-07-04-4'!C86,'2016-10-03-5'!C86,'2017-09-04-4'!C86,'2017-06-05-4'!C86,'2016-04-04-4'!C86,'2017-03-06-4'!C86,'2017-07-03-5'!C86,'2017-02-06-4'!C86,'2017-08-07-4'!C86,'2015-11-02-5'!C86,'2017-10-02-5'!C86,'2017-05-01-5'!C86,'2016-11-07-4'!C86,'2016-03-07-4'!C86,'2016-01-04-4'!C86,'2016-05-02-5'!C86,'2016-12-05-5'!C86,'2017-01-09-4'!C86,'2015-12-07-4'!C86,'2016-08-01-5'!C86,'2016-02-01-5'!C86,'2016-06-06-4'!C86)</f>
        <v>1.0662788062430538E-3</v>
      </c>
      <c r="F86">
        <f>AVERAGE('2017-04-03-4'!D86,'2016-09-05-4'!D86,'2016-07-04-4'!D86,'2016-10-03-5'!D86,'2017-09-04-4'!D86,'2017-06-05-4'!D86,'2016-04-04-4'!D86,'2017-03-06-4'!D86,'2017-07-03-5'!D86,'2017-02-06-4'!D86,'2017-08-07-4'!D86,'2015-11-02-5'!D86,'2017-10-02-5'!D86,'2017-05-01-5'!D86,'2016-11-07-4'!D86,'2016-03-07-4'!D86,'2016-01-04-4'!D86,'2016-05-02-5'!D86,'2016-12-05-5'!D86,'2017-01-09-4'!D86,'2015-12-07-4'!D86,'2016-08-01-5'!D86,'2016-02-01-5'!D86,'2016-06-06-4'!D86)</f>
        <v>6.1011904761904767E-2</v>
      </c>
      <c r="G86">
        <f>_xlfn.VAR.P('2017-04-03-4'!D86,'2016-09-05-4'!D86,'2016-07-04-4'!D86,'2016-10-03-5'!D86,'2017-09-04-4'!D86,'2017-06-05-4'!D86,'2016-04-04-4'!D86,'2017-03-06-4'!D86,'2017-07-03-5'!D86,'2017-02-06-4'!D86,'2017-08-07-4'!D86,'2015-11-02-5'!D86,'2017-10-02-5'!D86,'2017-05-01-5'!D86,'2016-11-07-4'!D86,'2016-03-07-4'!D86,'2016-01-04-4'!D86,'2016-05-02-5'!D86,'2016-12-05-5'!D86,'2017-01-09-4'!D86,'2015-12-07-4'!D86,'2016-08-01-5'!D86,'2016-02-01-5'!D86,'2016-06-06-4'!D86)</f>
        <v>1.6580746882086145E-3</v>
      </c>
      <c r="H86">
        <f>AVERAGE('2017-04-03-4'!E86,'2016-09-05-4'!E86,'2016-07-04-4'!E86,'2016-10-03-5'!E86,'2017-09-04-4'!E86,'2017-06-05-4'!E86,'2016-04-04-4'!E86,'2017-03-06-4'!E86,'2017-07-03-5'!E86,'2017-02-06-4'!E86,'2017-08-07-4'!E86,'2015-11-02-5'!E86,'2017-10-02-5'!E86,'2017-05-01-5'!E86,'2016-11-07-4'!E86,'2016-03-07-4'!E86,'2016-01-04-4'!E86,'2016-05-02-5'!E86,'2016-12-05-5'!E86,'2017-01-09-4'!E86,'2015-12-07-4'!E86,'2016-08-01-5'!E86,'2016-02-01-5'!E86,'2016-06-06-4'!E86)</f>
        <v>6.1011904761904767E-2</v>
      </c>
      <c r="I86">
        <f>_xlfn.VAR.P('2017-04-03-4'!E86,'2016-09-05-4'!E86,'2016-07-04-4'!E86,'2016-10-03-5'!E86,'2017-09-04-4'!E86,'2017-06-05-4'!E86,'2016-04-04-4'!E86,'2017-03-06-4'!E86,'2017-07-03-5'!E86,'2017-02-06-4'!E86,'2017-08-07-4'!E86,'2015-11-02-5'!E86,'2017-10-02-5'!E86,'2017-05-01-5'!E86,'2016-11-07-4'!E86,'2016-03-07-4'!E86,'2016-01-04-4'!E86,'2016-05-02-5'!E86,'2016-12-05-5'!E86,'2017-01-09-4'!E86,'2015-12-07-4'!E86,'2016-08-01-5'!E86,'2016-02-01-5'!E86,'2016-06-06-4'!E86)</f>
        <v>1.6580746882086145E-3</v>
      </c>
      <c r="J86">
        <f>AVERAGE('2017-04-03-4'!F86,'2016-09-05-4'!F86,'2016-07-04-4'!F86,'2016-10-03-5'!F86,'2017-09-04-4'!F86,'2017-06-05-4'!F86,'2016-04-04-4'!F86,'2017-03-06-4'!F86,'2017-07-03-5'!F86,'2017-02-06-4'!F86,'2017-08-07-4'!F86,'2015-11-02-5'!F86,'2017-10-02-5'!F86,'2017-05-01-5'!F86,'2016-11-07-4'!F86,'2016-03-07-4'!F86,'2016-01-04-4'!F86,'2016-05-02-5'!F86,'2016-12-05-5'!F86,'2017-01-09-4'!F86,'2015-12-07-4'!F86,'2016-08-01-5'!F86,'2016-02-01-5'!F86,'2016-06-06-4'!F86)</f>
        <v>6.117629166666666E-2</v>
      </c>
      <c r="K86">
        <f>_xlfn.VAR.P('2017-04-03-4'!F86,'2016-09-05-4'!F86,'2016-07-04-4'!F86,'2016-10-03-5'!F86,'2017-09-04-4'!F86,'2017-06-05-4'!F86,'2016-04-04-4'!F86,'2017-03-06-4'!F86,'2017-07-03-5'!F86,'2017-02-06-4'!F86,'2017-08-07-4'!F86,'2015-11-02-5'!F86,'2017-10-02-5'!F86,'2017-05-01-5'!F86,'2016-11-07-4'!F86,'2016-03-07-4'!F86,'2016-01-04-4'!F86,'2016-05-02-5'!F86,'2016-12-05-5'!F86,'2017-01-09-4'!F86,'2015-12-07-4'!F86,'2016-08-01-5'!F86,'2016-02-01-5'!F86,'2016-06-06-4'!F86)</f>
        <v>9.970227002899304E-4</v>
      </c>
      <c r="L86">
        <f>AVERAGE('2017-04-03-4'!G86,'2016-09-05-4'!G86,'2016-07-04-4'!G86,'2016-10-03-5'!G86,'2017-09-04-4'!G86,'2017-06-05-4'!G86,'2016-04-04-4'!G86,'2017-03-06-4'!G86,'2017-07-03-5'!G86,'2017-02-06-4'!G86,'2017-08-07-4'!G86,'2015-11-02-5'!G86,'2017-10-02-5'!G86,'2017-05-01-5'!G86,'2016-11-07-4'!G86,'2016-03-07-4'!G86,'2016-01-04-4'!G86,'2016-05-02-5'!G86,'2016-12-05-5'!G86,'2017-01-09-4'!G86,'2015-12-07-4'!G86,'2016-08-01-5'!G86,'2016-02-01-5'!G86,'2016-06-06-4'!G86)</f>
        <v>6.2202380952380953E-2</v>
      </c>
      <c r="M86">
        <f>_xlfn.VAR.P('2017-04-03-4'!G86,'2016-09-05-4'!G86,'2016-07-04-4'!G86,'2016-10-03-5'!G86,'2017-09-04-4'!G86,'2017-06-05-4'!G86,'2016-04-04-4'!G86,'2017-03-06-4'!G86,'2017-07-03-5'!G86,'2017-02-06-4'!G86,'2017-08-07-4'!G86,'2015-11-02-5'!G86,'2017-10-02-5'!G86,'2017-05-01-5'!G86,'2016-11-07-4'!G86,'2016-03-07-4'!G86,'2016-01-04-4'!G86,'2016-05-02-5'!G86,'2016-12-05-5'!G86,'2017-01-09-4'!G86,'2015-12-07-4'!G86,'2016-08-01-5'!G86,'2016-02-01-5'!G86,'2016-06-06-4'!G86)</f>
        <v>1.5454046201814049E-3</v>
      </c>
    </row>
    <row r="87" spans="1:13" x14ac:dyDescent="0.25">
      <c r="A87" s="2" t="s">
        <v>44</v>
      </c>
      <c r="B87" s="2">
        <f t="shared" ref="B87:M87" si="0">AVERAGE(B2:B86)</f>
        <v>6.8564425770308121E-2</v>
      </c>
      <c r="C87" s="3">
        <f t="shared" si="0"/>
        <v>1.5382653061224497E-3</v>
      </c>
      <c r="D87" s="2">
        <f t="shared" si="0"/>
        <v>6.9852115686274502E-2</v>
      </c>
      <c r="E87" s="2">
        <f t="shared" si="0"/>
        <v>1.0295579608476713E-3</v>
      </c>
      <c r="F87" s="2">
        <f t="shared" si="0"/>
        <v>7.0588235294117646E-2</v>
      </c>
      <c r="G87" s="4">
        <f t="shared" si="0"/>
        <v>1.5537256569294383E-3</v>
      </c>
      <c r="H87" s="2">
        <f t="shared" si="0"/>
        <v>6.8564425770308121E-2</v>
      </c>
      <c r="I87" s="3">
        <f t="shared" si="0"/>
        <v>1.5260145724956657E-3</v>
      </c>
      <c r="J87" s="2">
        <f t="shared" si="0"/>
        <v>6.9852108333333329E-2</v>
      </c>
      <c r="K87" s="2">
        <f t="shared" si="0"/>
        <v>8.9701198645214465E-4</v>
      </c>
      <c r="L87" s="2">
        <f t="shared" si="0"/>
        <v>7.0588235294117632E-2</v>
      </c>
      <c r="M87" s="4">
        <f t="shared" si="0"/>
        <v>1.3601753201280512E-3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-1.2250733626783996E-5</v>
      </c>
      <c r="J88" s="1">
        <f t="shared" si="1"/>
        <v>-7.3529411726003246E-9</v>
      </c>
      <c r="K88" s="1">
        <f t="shared" si="1"/>
        <v>-1.3254597439552669E-4</v>
      </c>
      <c r="L88" s="1">
        <f t="shared" si="1"/>
        <v>0</v>
      </c>
      <c r="M88" s="6">
        <f t="shared" si="1"/>
        <v>-1.9355033680138714E-4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-0.79639926728015331</v>
      </c>
      <c r="J89" s="1">
        <f t="shared" si="2"/>
        <v>-1.0526440180601618E-5</v>
      </c>
      <c r="K89" s="1">
        <f t="shared" si="2"/>
        <v>-12.874066292139291</v>
      </c>
      <c r="L89" s="1">
        <f t="shared" si="2"/>
        <v>0</v>
      </c>
      <c r="M89" s="6">
        <f t="shared" si="2"/>
        <v>-12.457175817247713</v>
      </c>
    </row>
    <row r="90" spans="1:13" x14ac:dyDescent="0.25">
      <c r="A90" s="1" t="s">
        <v>47</v>
      </c>
      <c r="B90" s="7">
        <f t="shared" ref="B90:M90" si="3">_xlfn.VAR.P(B2:B86)</f>
        <v>7.4179622829523832E-5</v>
      </c>
      <c r="C90" s="1">
        <f t="shared" si="3"/>
        <v>2.0742703880730311E-7</v>
      </c>
      <c r="D90" s="1">
        <f t="shared" si="3"/>
        <v>9.3912060568356596E-5</v>
      </c>
      <c r="E90" s="1">
        <f t="shared" si="3"/>
        <v>1.0014426959747397E-7</v>
      </c>
      <c r="F90" s="8">
        <f t="shared" si="3"/>
        <v>9.6378502381342911E-5</v>
      </c>
      <c r="G90" s="1">
        <f t="shared" si="3"/>
        <v>2.1202212216394856E-7</v>
      </c>
      <c r="H90" s="7">
        <f t="shared" si="3"/>
        <v>7.457561455954847E-5</v>
      </c>
      <c r="I90" s="1">
        <f t="shared" si="3"/>
        <v>2.0980679443590628E-7</v>
      </c>
      <c r="J90" s="1">
        <f t="shared" si="3"/>
        <v>6.5250305158178132E-5</v>
      </c>
      <c r="K90" s="1">
        <f t="shared" si="3"/>
        <v>8.9818161901609496E-8</v>
      </c>
      <c r="L90" s="8">
        <f t="shared" si="3"/>
        <v>6.7239763552479759E-5</v>
      </c>
      <c r="M90" s="1">
        <f t="shared" si="3"/>
        <v>1.8820455526976836E-7</v>
      </c>
    </row>
    <row r="91" spans="1:13" x14ac:dyDescent="0.25">
      <c r="A91" s="1" t="s">
        <v>45</v>
      </c>
      <c r="H91" s="7">
        <f t="shared" ref="H91:M91" si="4">H90-B90</f>
        <v>3.9599173002463888E-7</v>
      </c>
      <c r="I91" s="1">
        <f t="shared" si="4"/>
        <v>2.3797556286031714E-9</v>
      </c>
      <c r="J91" s="1">
        <f t="shared" si="4"/>
        <v>-2.8661755410178463E-5</v>
      </c>
      <c r="K91" s="1">
        <f t="shared" si="4"/>
        <v>-1.0326107695864473E-8</v>
      </c>
      <c r="L91" s="8">
        <f t="shared" si="4"/>
        <v>-2.9138738828863152E-5</v>
      </c>
      <c r="M91" s="1">
        <f t="shared" si="4"/>
        <v>-2.38175668941802E-8</v>
      </c>
    </row>
    <row r="92" spans="1:13" x14ac:dyDescent="0.25">
      <c r="A92" s="1" t="s">
        <v>46</v>
      </c>
      <c r="H92" s="7">
        <f t="shared" ref="H92:M92" si="5">H91/B90*100</f>
        <v>0.53382817938382987</v>
      </c>
      <c r="I92" s="1">
        <f t="shared" si="5"/>
        <v>1.1472735870341051</v>
      </c>
      <c r="J92" s="1">
        <f t="shared" si="5"/>
        <v>-30.519781204583602</v>
      </c>
      <c r="K92" s="1">
        <f t="shared" si="5"/>
        <v>-10.311231723362569</v>
      </c>
      <c r="L92" s="8">
        <f t="shared" si="5"/>
        <v>-30.233649734013579</v>
      </c>
      <c r="M92" s="1">
        <f t="shared" si="5"/>
        <v>-11.233529148323019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0.133326</v>
      </c>
      <c r="D2">
        <v>0.14285714285714279</v>
      </c>
      <c r="E2">
        <v>8.5714285714285715E-2</v>
      </c>
      <c r="F2">
        <v>8.1703999999999999E-2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8.4228999999999998E-2</v>
      </c>
      <c r="D3">
        <v>8.5714285714285715E-2</v>
      </c>
      <c r="E3">
        <v>8.5714285714285715E-2</v>
      </c>
      <c r="F3">
        <v>7.7006000000000005E-2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0.109168</v>
      </c>
      <c r="D4">
        <v>0.1142857142857143</v>
      </c>
      <c r="E4">
        <v>8.5714285714285715E-2</v>
      </c>
      <c r="F4">
        <v>8.5067000000000004E-2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4.3195999999999998E-2</v>
      </c>
      <c r="D5">
        <v>2.8571428571428571E-2</v>
      </c>
      <c r="E5">
        <v>2.8571428571428571E-2</v>
      </c>
      <c r="F5">
        <v>4.1852E-2</v>
      </c>
      <c r="G5">
        <v>2.8571428571428571E-2</v>
      </c>
    </row>
    <row r="6" spans="1:7" x14ac:dyDescent="0.25">
      <c r="A6" s="1">
        <v>5</v>
      </c>
      <c r="B6">
        <v>5.7142857142857141E-2</v>
      </c>
      <c r="C6">
        <v>7.1573999999999999E-2</v>
      </c>
      <c r="D6">
        <v>5.7142857142857141E-2</v>
      </c>
      <c r="E6">
        <v>5.7142857142857141E-2</v>
      </c>
      <c r="F6">
        <v>7.1573999999999999E-2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7.8604999999999994E-2</v>
      </c>
      <c r="D7">
        <v>8.5714285714285715E-2</v>
      </c>
      <c r="E7">
        <v>2.8571428571428571E-2</v>
      </c>
      <c r="F7">
        <v>3.2480000000000002E-2</v>
      </c>
      <c r="G7">
        <v>2.8571428571428571E-2</v>
      </c>
    </row>
    <row r="8" spans="1:7" x14ac:dyDescent="0.25">
      <c r="A8" s="1">
        <v>7</v>
      </c>
      <c r="B8">
        <v>5.7142857142857141E-2</v>
      </c>
      <c r="C8">
        <v>5.9442000000000002E-2</v>
      </c>
      <c r="D8">
        <v>5.7142857142857141E-2</v>
      </c>
      <c r="E8">
        <v>5.7142857142857141E-2</v>
      </c>
      <c r="F8">
        <v>5.9679000000000003E-2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6.1268999999999997E-2</v>
      </c>
      <c r="D9">
        <v>5.7142857142857141E-2</v>
      </c>
      <c r="E9">
        <v>5.7142857142857141E-2</v>
      </c>
      <c r="F9">
        <v>6.1268999999999997E-2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3.7213999999999997E-2</v>
      </c>
      <c r="D10">
        <v>2.8571428571428571E-2</v>
      </c>
      <c r="E10">
        <v>2.8571428571428571E-2</v>
      </c>
      <c r="F10">
        <v>3.7177000000000002E-2</v>
      </c>
      <c r="G10">
        <v>2.8571428571428571E-2</v>
      </c>
    </row>
    <row r="11" spans="1:7" x14ac:dyDescent="0.25">
      <c r="A11" s="1">
        <v>10</v>
      </c>
      <c r="B11">
        <v>5.7142857142857141E-2</v>
      </c>
      <c r="C11">
        <v>6.234E-2</v>
      </c>
      <c r="D11">
        <v>5.7142857142857141E-2</v>
      </c>
      <c r="E11">
        <v>5.7142857142857141E-2</v>
      </c>
      <c r="F11">
        <v>6.234E-2</v>
      </c>
      <c r="G11">
        <v>5.7142857142857141E-2</v>
      </c>
    </row>
    <row r="12" spans="1:7" x14ac:dyDescent="0.25">
      <c r="A12" s="1">
        <v>11</v>
      </c>
      <c r="B12">
        <v>0.1142857142857143</v>
      </c>
      <c r="C12">
        <v>0.116234</v>
      </c>
      <c r="D12">
        <v>0.1142857142857143</v>
      </c>
      <c r="E12">
        <v>0.1142857142857143</v>
      </c>
      <c r="F12">
        <v>0.116235</v>
      </c>
      <c r="G12">
        <v>0.1142857142857143</v>
      </c>
    </row>
    <row r="13" spans="1:7" x14ac:dyDescent="0.25">
      <c r="A13" s="1">
        <v>12</v>
      </c>
      <c r="B13">
        <v>5.7142857142857141E-2</v>
      </c>
      <c r="C13">
        <v>5.8993999999999998E-2</v>
      </c>
      <c r="D13">
        <v>5.7142857142857141E-2</v>
      </c>
      <c r="E13">
        <v>5.7142857142857141E-2</v>
      </c>
      <c r="F13">
        <v>5.8993999999999998E-2</v>
      </c>
      <c r="G13">
        <v>5.7142857142857141E-2</v>
      </c>
    </row>
    <row r="14" spans="1:7" x14ac:dyDescent="0.25">
      <c r="A14" s="1">
        <v>13</v>
      </c>
      <c r="B14">
        <v>0.1714285714285714</v>
      </c>
      <c r="C14">
        <v>0.145565</v>
      </c>
      <c r="D14">
        <v>0.1714285714285714</v>
      </c>
      <c r="E14">
        <v>0.1714285714285714</v>
      </c>
      <c r="F14">
        <v>0.145564</v>
      </c>
      <c r="G14">
        <v>0.1714285714285714</v>
      </c>
    </row>
    <row r="15" spans="1:7" x14ac:dyDescent="0.25">
      <c r="A15" s="1">
        <v>14</v>
      </c>
      <c r="B15">
        <v>0.14285714285714279</v>
      </c>
      <c r="C15">
        <v>0.12728700000000001</v>
      </c>
      <c r="D15">
        <v>0.14285714285714279</v>
      </c>
      <c r="E15">
        <v>0.14285714285714279</v>
      </c>
      <c r="F15">
        <v>0.12728900000000001</v>
      </c>
      <c r="G15">
        <v>0.14285714285714279</v>
      </c>
    </row>
    <row r="16" spans="1:7" x14ac:dyDescent="0.25">
      <c r="A16" s="1">
        <v>15</v>
      </c>
      <c r="B16">
        <v>8.5714285714285715E-2</v>
      </c>
      <c r="C16">
        <v>8.1971000000000002E-2</v>
      </c>
      <c r="D16">
        <v>8.5714285714285715E-2</v>
      </c>
      <c r="E16">
        <v>8.5714285714285715E-2</v>
      </c>
      <c r="F16">
        <v>8.1971000000000002E-2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9.9167000000000005E-2</v>
      </c>
      <c r="D17">
        <v>8.5714285714285715E-2</v>
      </c>
      <c r="E17">
        <v>8.5714285714285715E-2</v>
      </c>
      <c r="F17">
        <v>9.9121000000000001E-2</v>
      </c>
      <c r="G17">
        <v>8.5714285714285715E-2</v>
      </c>
    </row>
    <row r="18" spans="1:7" x14ac:dyDescent="0.25">
      <c r="A18" s="1">
        <v>17</v>
      </c>
      <c r="B18">
        <v>2.8571428571428571E-2</v>
      </c>
      <c r="C18">
        <v>3.2383000000000002E-2</v>
      </c>
      <c r="D18">
        <v>2.8571428571428571E-2</v>
      </c>
      <c r="E18">
        <v>2.8571428571428571E-2</v>
      </c>
      <c r="F18">
        <v>3.2383000000000002E-2</v>
      </c>
      <c r="G18">
        <v>2.8571428571428571E-2</v>
      </c>
    </row>
    <row r="19" spans="1:7" x14ac:dyDescent="0.25">
      <c r="A19" s="1">
        <v>18</v>
      </c>
      <c r="B19">
        <v>5.7142857142857141E-2</v>
      </c>
      <c r="C19">
        <v>4.9686000000000001E-2</v>
      </c>
      <c r="D19">
        <v>5.7142857142857141E-2</v>
      </c>
      <c r="E19">
        <v>5.7142857142857141E-2</v>
      </c>
      <c r="F19">
        <v>4.9686000000000001E-2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4.8774999999999999E-2</v>
      </c>
      <c r="D20">
        <v>2.8571428571428571E-2</v>
      </c>
      <c r="E20">
        <v>2.8571428571428571E-2</v>
      </c>
      <c r="F20">
        <v>7.1623000000000006E-2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5.2268000000000002E-2</v>
      </c>
      <c r="D21">
        <v>5.7142857142857141E-2</v>
      </c>
      <c r="E21">
        <v>5.7142857142857141E-2</v>
      </c>
      <c r="F21">
        <v>5.3408999999999998E-2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3.1244000000000001E-2</v>
      </c>
      <c r="D22">
        <v>2.8571428571428571E-2</v>
      </c>
      <c r="E22">
        <v>2.8571428571428571E-2</v>
      </c>
      <c r="F22">
        <v>3.1299E-2</v>
      </c>
      <c r="G22">
        <v>2.8571428571428571E-2</v>
      </c>
    </row>
    <row r="23" spans="1:7" x14ac:dyDescent="0.25">
      <c r="A23" s="1">
        <v>22</v>
      </c>
      <c r="B23">
        <v>2.8571428571428571E-2</v>
      </c>
      <c r="C23">
        <v>3.5623000000000002E-2</v>
      </c>
      <c r="D23">
        <v>2.8571428571428571E-2</v>
      </c>
      <c r="E23">
        <v>2.8571428571428571E-2</v>
      </c>
      <c r="F23">
        <v>3.6775000000000002E-2</v>
      </c>
      <c r="G23">
        <v>2.8571428571428571E-2</v>
      </c>
    </row>
    <row r="24" spans="1:7" x14ac:dyDescent="0.25">
      <c r="A24" s="1">
        <v>23</v>
      </c>
      <c r="B24">
        <v>2.8571428571428571E-2</v>
      </c>
      <c r="C24">
        <v>3.2467000000000003E-2</v>
      </c>
      <c r="D24">
        <v>2.8571428571428571E-2</v>
      </c>
      <c r="E24">
        <v>2.8571428571428571E-2</v>
      </c>
      <c r="F24">
        <v>3.2467000000000003E-2</v>
      </c>
      <c r="G24">
        <v>2.8571428571428571E-2</v>
      </c>
    </row>
    <row r="25" spans="1:7" x14ac:dyDescent="0.25">
      <c r="A25" s="1">
        <v>24</v>
      </c>
      <c r="B25">
        <v>0.1142857142857143</v>
      </c>
      <c r="C25">
        <v>0.105392</v>
      </c>
      <c r="D25">
        <v>0.1142857142857143</v>
      </c>
      <c r="E25">
        <v>0.1142857142857143</v>
      </c>
      <c r="F25">
        <v>0.10562000000000001</v>
      </c>
      <c r="G25">
        <v>0.1142857142857143</v>
      </c>
    </row>
    <row r="26" spans="1:7" x14ac:dyDescent="0.25">
      <c r="A26" s="1">
        <v>25</v>
      </c>
      <c r="B26">
        <v>0.14285714285714279</v>
      </c>
      <c r="C26">
        <v>0.123027</v>
      </c>
      <c r="D26">
        <v>0.14285714285714279</v>
      </c>
      <c r="E26">
        <v>0.14285714285714279</v>
      </c>
      <c r="F26">
        <v>0.123027</v>
      </c>
      <c r="G26">
        <v>0.14285714285714279</v>
      </c>
    </row>
    <row r="27" spans="1:7" x14ac:dyDescent="0.25">
      <c r="A27" s="1">
        <v>26</v>
      </c>
      <c r="B27">
        <v>5.7142857142857141E-2</v>
      </c>
      <c r="C27">
        <v>5.1914000000000002E-2</v>
      </c>
      <c r="D27">
        <v>5.7142857142857141E-2</v>
      </c>
      <c r="E27">
        <v>5.7142857142857141E-2</v>
      </c>
      <c r="F27">
        <v>5.3059000000000002E-2</v>
      </c>
      <c r="G27">
        <v>5.7142857142857141E-2</v>
      </c>
    </row>
    <row r="28" spans="1:7" x14ac:dyDescent="0.25">
      <c r="A28" s="1">
        <v>27</v>
      </c>
      <c r="B28">
        <v>0.1142857142857143</v>
      </c>
      <c r="C28">
        <v>0.10442</v>
      </c>
      <c r="D28">
        <v>0.1142857142857143</v>
      </c>
      <c r="E28">
        <v>0.1142857142857143</v>
      </c>
      <c r="F28">
        <v>0.104421</v>
      </c>
      <c r="G28">
        <v>0.1142857142857143</v>
      </c>
    </row>
    <row r="29" spans="1:7" x14ac:dyDescent="0.25">
      <c r="A29" s="1">
        <v>28</v>
      </c>
      <c r="B29">
        <v>8.5714285714285715E-2</v>
      </c>
      <c r="C29">
        <v>8.2792000000000004E-2</v>
      </c>
      <c r="D29">
        <v>8.5714285714285715E-2</v>
      </c>
      <c r="E29">
        <v>8.5714285714285715E-2</v>
      </c>
      <c r="F29">
        <v>8.2801E-2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3.5971999999999997E-2</v>
      </c>
      <c r="D30">
        <v>2.8571428571428571E-2</v>
      </c>
      <c r="E30">
        <v>2.8571428571428571E-2</v>
      </c>
      <c r="F30">
        <v>5.8783000000000002E-2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0.106948</v>
      </c>
      <c r="D31">
        <v>0.1142857142857143</v>
      </c>
      <c r="E31">
        <v>0.1142857142857143</v>
      </c>
      <c r="F31">
        <v>0.106948</v>
      </c>
      <c r="G31">
        <v>0.1142857142857143</v>
      </c>
    </row>
    <row r="32" spans="1:7" x14ac:dyDescent="0.25">
      <c r="A32" s="1">
        <v>31</v>
      </c>
      <c r="B32">
        <v>2.8571428571428571E-2</v>
      </c>
      <c r="C32">
        <v>3.7037E-2</v>
      </c>
      <c r="D32">
        <v>2.8571428571428571E-2</v>
      </c>
      <c r="E32">
        <v>2.8571428571428571E-2</v>
      </c>
      <c r="F32">
        <v>5.9895999999999998E-2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8.8441000000000006E-2</v>
      </c>
      <c r="D33">
        <v>8.5714285714285715E-2</v>
      </c>
      <c r="E33">
        <v>8.5714285714285715E-2</v>
      </c>
      <c r="F33">
        <v>8.7298000000000001E-2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0.106528</v>
      </c>
      <c r="D34">
        <v>0.1142857142857143</v>
      </c>
      <c r="E34">
        <v>8.5714285714285715E-2</v>
      </c>
      <c r="F34">
        <v>8.3853999999999998E-2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9.2045000000000002E-2</v>
      </c>
      <c r="D35">
        <v>8.5714285714285715E-2</v>
      </c>
      <c r="E35">
        <v>8.5714285714285715E-2</v>
      </c>
      <c r="F35">
        <v>9.3232999999999996E-2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6.0968000000000001E-2</v>
      </c>
      <c r="D36">
        <v>5.7142857142857141E-2</v>
      </c>
      <c r="E36">
        <v>5.7142857142857141E-2</v>
      </c>
      <c r="F36">
        <v>6.0968000000000001E-2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7.7313999999999994E-2</v>
      </c>
      <c r="D37">
        <v>5.7142857142857141E-2</v>
      </c>
      <c r="E37">
        <v>5.7142857142857141E-2</v>
      </c>
      <c r="F37">
        <v>7.7313999999999994E-2</v>
      </c>
      <c r="G37">
        <v>5.7142857142857141E-2</v>
      </c>
    </row>
    <row r="38" spans="1:7" x14ac:dyDescent="0.25">
      <c r="A38" s="1">
        <v>37</v>
      </c>
      <c r="B38">
        <v>2.8571428571428571E-2</v>
      </c>
      <c r="C38">
        <v>4.7296999999999999E-2</v>
      </c>
      <c r="D38">
        <v>2.8571428571428571E-2</v>
      </c>
      <c r="E38">
        <v>2.8571428571428571E-2</v>
      </c>
      <c r="F38">
        <v>4.7296999999999999E-2</v>
      </c>
      <c r="G38">
        <v>2.8571428571428571E-2</v>
      </c>
    </row>
    <row r="39" spans="1:7" x14ac:dyDescent="0.25">
      <c r="A39" s="1">
        <v>38</v>
      </c>
      <c r="B39">
        <v>8.5714285714285715E-2</v>
      </c>
      <c r="C39">
        <v>0.101067</v>
      </c>
      <c r="D39">
        <v>0.1142857142857143</v>
      </c>
      <c r="E39">
        <v>8.5714285714285715E-2</v>
      </c>
      <c r="F39">
        <v>7.8210000000000002E-2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7.1518999999999999E-2</v>
      </c>
      <c r="D40">
        <v>8.5714285714285715E-2</v>
      </c>
      <c r="E40">
        <v>8.5714285714285715E-2</v>
      </c>
      <c r="F40">
        <v>7.1518999999999999E-2</v>
      </c>
      <c r="G40">
        <v>8.5714285714285715E-2</v>
      </c>
    </row>
    <row r="41" spans="1:7" x14ac:dyDescent="0.25">
      <c r="A41" s="1">
        <v>40</v>
      </c>
      <c r="B41">
        <v>0.1142857142857143</v>
      </c>
      <c r="C41">
        <v>0.11182499999999999</v>
      </c>
      <c r="D41">
        <v>0.1142857142857143</v>
      </c>
      <c r="E41">
        <v>0.1142857142857143</v>
      </c>
      <c r="F41">
        <v>0.111827</v>
      </c>
      <c r="G41">
        <v>0.1142857142857143</v>
      </c>
    </row>
    <row r="42" spans="1:7" x14ac:dyDescent="0.25">
      <c r="A42" s="1">
        <v>41</v>
      </c>
      <c r="B42">
        <v>2.8571428571428571E-2</v>
      </c>
      <c r="C42">
        <v>2.4268999999999999E-2</v>
      </c>
      <c r="D42">
        <v>2.8571428571428571E-2</v>
      </c>
      <c r="E42">
        <v>2.8571428571428571E-2</v>
      </c>
      <c r="F42">
        <v>2.9974000000000001E-2</v>
      </c>
      <c r="G42">
        <v>2.8571428571428571E-2</v>
      </c>
    </row>
    <row r="43" spans="1:7" x14ac:dyDescent="0.25">
      <c r="A43" s="1">
        <v>42</v>
      </c>
      <c r="B43">
        <v>5.7142857142857141E-2</v>
      </c>
      <c r="C43">
        <v>6.7072999999999994E-2</v>
      </c>
      <c r="D43">
        <v>5.7142857142857141E-2</v>
      </c>
      <c r="E43">
        <v>5.7142857142857141E-2</v>
      </c>
      <c r="F43">
        <v>6.7072999999999994E-2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6.9962999999999997E-2</v>
      </c>
      <c r="D44">
        <v>5.7142857142857141E-2</v>
      </c>
      <c r="E44">
        <v>5.7142857142857141E-2</v>
      </c>
      <c r="F44">
        <v>7.0146E-2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7.1053000000000005E-2</v>
      </c>
      <c r="D45">
        <v>5.7142857142857141E-2</v>
      </c>
      <c r="E45">
        <v>2.8571428571428571E-2</v>
      </c>
      <c r="F45">
        <v>4.8196000000000003E-2</v>
      </c>
      <c r="G45">
        <v>2.8571428571428571E-2</v>
      </c>
    </row>
    <row r="46" spans="1:7" x14ac:dyDescent="0.25">
      <c r="A46" s="1">
        <v>45</v>
      </c>
      <c r="B46">
        <v>5.7142857142857141E-2</v>
      </c>
      <c r="C46">
        <v>5.9841999999999999E-2</v>
      </c>
      <c r="D46">
        <v>5.7142857142857141E-2</v>
      </c>
      <c r="E46">
        <v>5.7142857142857141E-2</v>
      </c>
      <c r="F46">
        <v>5.9841999999999999E-2</v>
      </c>
      <c r="G46">
        <v>5.7142857142857141E-2</v>
      </c>
    </row>
    <row r="47" spans="1:7" x14ac:dyDescent="0.25">
      <c r="A47" s="1">
        <v>46</v>
      </c>
      <c r="B47">
        <v>0.14285714285714279</v>
      </c>
      <c r="C47">
        <v>0.120168</v>
      </c>
      <c r="D47">
        <v>0.14285714285714279</v>
      </c>
      <c r="E47">
        <v>0.14285714285714279</v>
      </c>
      <c r="F47">
        <v>0.120305</v>
      </c>
      <c r="G47">
        <v>0.14285714285714279</v>
      </c>
    </row>
    <row r="48" spans="1:7" x14ac:dyDescent="0.25">
      <c r="A48" s="1">
        <v>47</v>
      </c>
      <c r="B48">
        <v>5.7142857142857141E-2</v>
      </c>
      <c r="C48">
        <v>5.8719E-2</v>
      </c>
      <c r="D48">
        <v>5.7142857142857141E-2</v>
      </c>
      <c r="E48">
        <v>5.7142857142857141E-2</v>
      </c>
      <c r="F48">
        <v>5.8719E-2</v>
      </c>
      <c r="G48">
        <v>5.7142857142857141E-2</v>
      </c>
    </row>
    <row r="49" spans="1:7" x14ac:dyDescent="0.25">
      <c r="A49" s="1">
        <v>48</v>
      </c>
      <c r="B49">
        <v>0.1142857142857143</v>
      </c>
      <c r="C49">
        <v>0.104432</v>
      </c>
      <c r="D49">
        <v>0.1142857142857143</v>
      </c>
      <c r="E49">
        <v>0.1142857142857143</v>
      </c>
      <c r="F49">
        <v>0.104432</v>
      </c>
      <c r="G49">
        <v>0.1142857142857143</v>
      </c>
    </row>
    <row r="50" spans="1:7" x14ac:dyDescent="0.25">
      <c r="A50" s="1">
        <v>49</v>
      </c>
      <c r="B50">
        <v>5.7142857142857141E-2</v>
      </c>
      <c r="C50">
        <v>5.8774E-2</v>
      </c>
      <c r="D50">
        <v>5.7142857142857141E-2</v>
      </c>
      <c r="E50">
        <v>5.7142857142857141E-2</v>
      </c>
      <c r="F50">
        <v>5.8774E-2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6.9555000000000006E-2</v>
      </c>
      <c r="D51">
        <v>5.7142857142857141E-2</v>
      </c>
      <c r="E51">
        <v>5.7142857142857141E-2</v>
      </c>
      <c r="F51">
        <v>6.9555000000000006E-2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8.4092E-2</v>
      </c>
      <c r="D52">
        <v>8.5714285714285715E-2</v>
      </c>
      <c r="E52">
        <v>8.5714285714285715E-2</v>
      </c>
      <c r="F52">
        <v>8.4090999999999999E-2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7.5772000000000006E-2</v>
      </c>
      <c r="D53">
        <v>8.5714285714285715E-2</v>
      </c>
      <c r="E53">
        <v>8.5714285714285715E-2</v>
      </c>
      <c r="F53">
        <v>7.5771000000000005E-2</v>
      </c>
      <c r="G53">
        <v>8.5714285714285715E-2</v>
      </c>
    </row>
    <row r="54" spans="1:7" x14ac:dyDescent="0.25">
      <c r="A54" s="1">
        <v>53</v>
      </c>
      <c r="B54">
        <v>0.14285714285714279</v>
      </c>
      <c r="C54">
        <v>0.12961</v>
      </c>
      <c r="D54">
        <v>0.14285714285714279</v>
      </c>
      <c r="E54">
        <v>0.14285714285714279</v>
      </c>
      <c r="F54">
        <v>0.128467</v>
      </c>
      <c r="G54">
        <v>0.14285714285714279</v>
      </c>
    </row>
    <row r="55" spans="1:7" x14ac:dyDescent="0.25">
      <c r="A55" s="1">
        <v>54</v>
      </c>
      <c r="B55">
        <v>8.5714285714285715E-2</v>
      </c>
      <c r="C55">
        <v>9.3242000000000005E-2</v>
      </c>
      <c r="D55">
        <v>8.5714285714285715E-2</v>
      </c>
      <c r="E55">
        <v>8.5714285714285715E-2</v>
      </c>
      <c r="F55">
        <v>9.3242000000000005E-2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6.7806000000000005E-2</v>
      </c>
      <c r="D56">
        <v>5.7142857142857141E-2</v>
      </c>
      <c r="E56">
        <v>5.7142857142857141E-2</v>
      </c>
      <c r="F56">
        <v>6.2092000000000001E-2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7.4400999999999995E-2</v>
      </c>
      <c r="D57">
        <v>8.5714285714285715E-2</v>
      </c>
      <c r="E57">
        <v>8.5714285714285715E-2</v>
      </c>
      <c r="F57">
        <v>7.5725000000000001E-2</v>
      </c>
      <c r="G57">
        <v>8.5714285714285715E-2</v>
      </c>
    </row>
    <row r="58" spans="1:7" x14ac:dyDescent="0.25">
      <c r="A58" s="1">
        <v>57</v>
      </c>
      <c r="B58">
        <v>0.14285714285714279</v>
      </c>
      <c r="C58">
        <v>0.121611</v>
      </c>
      <c r="D58">
        <v>0.14285714285714279</v>
      </c>
      <c r="E58">
        <v>0.14285714285714279</v>
      </c>
      <c r="F58">
        <v>0.121611</v>
      </c>
      <c r="G58">
        <v>0.14285714285714279</v>
      </c>
    </row>
    <row r="59" spans="1:7" x14ac:dyDescent="0.25">
      <c r="A59" s="1">
        <v>58</v>
      </c>
      <c r="B59">
        <v>8.5714285714285715E-2</v>
      </c>
      <c r="C59">
        <v>8.8386000000000006E-2</v>
      </c>
      <c r="D59">
        <v>8.5714285714285715E-2</v>
      </c>
      <c r="E59">
        <v>8.5714285714285715E-2</v>
      </c>
      <c r="F59">
        <v>8.8431999999999997E-2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5.8479999999999997E-2</v>
      </c>
      <c r="D60">
        <v>5.7142857142857141E-2</v>
      </c>
      <c r="E60">
        <v>5.7142857142857141E-2</v>
      </c>
      <c r="F60">
        <v>5.8708999999999997E-2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8.0800999999999998E-2</v>
      </c>
      <c r="D61">
        <v>8.5714285714285715E-2</v>
      </c>
      <c r="E61">
        <v>8.5714285714285715E-2</v>
      </c>
      <c r="F61">
        <v>8.0800999999999998E-2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6.0814E-2</v>
      </c>
      <c r="D62">
        <v>5.7142857142857141E-2</v>
      </c>
      <c r="E62">
        <v>5.7142857142857141E-2</v>
      </c>
      <c r="F62">
        <v>6.0814E-2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4.8897000000000003E-2</v>
      </c>
      <c r="D63">
        <v>5.7142857142857141E-2</v>
      </c>
      <c r="E63">
        <v>2.8571428571428571E-2</v>
      </c>
      <c r="F63">
        <v>5.4611E-2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5.7950000000000002E-2</v>
      </c>
      <c r="D64">
        <v>5.7142857142857141E-2</v>
      </c>
      <c r="E64">
        <v>5.7142857142857141E-2</v>
      </c>
      <c r="F64">
        <v>5.9090999999999998E-2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2.8201E-2</v>
      </c>
      <c r="D65">
        <v>2.8571428571428571E-2</v>
      </c>
      <c r="E65">
        <v>2.8571428571428571E-2</v>
      </c>
      <c r="F65">
        <v>2.8201E-2</v>
      </c>
      <c r="G65">
        <v>2.8571428571428571E-2</v>
      </c>
    </row>
    <row r="66" spans="1:7" x14ac:dyDescent="0.25">
      <c r="A66" s="1">
        <v>65</v>
      </c>
      <c r="B66">
        <v>5.7142857142857141E-2</v>
      </c>
      <c r="C66">
        <v>5.4021E-2</v>
      </c>
      <c r="D66">
        <v>5.7142857142857141E-2</v>
      </c>
      <c r="E66">
        <v>5.7142857142857141E-2</v>
      </c>
      <c r="F66">
        <v>5.4021E-2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3.7222999999999999E-2</v>
      </c>
      <c r="D67">
        <v>2.8571428571428571E-2</v>
      </c>
      <c r="E67">
        <v>2.8571428571428571E-2</v>
      </c>
      <c r="F67">
        <v>6.0080000000000001E-2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6.1039999999999997E-2</v>
      </c>
      <c r="D68">
        <v>5.7142857142857141E-2</v>
      </c>
      <c r="E68">
        <v>5.7142857142857141E-2</v>
      </c>
      <c r="F68">
        <v>6.1039999999999997E-2</v>
      </c>
      <c r="G68">
        <v>5.7142857142857141E-2</v>
      </c>
    </row>
    <row r="69" spans="1:7" x14ac:dyDescent="0.25">
      <c r="A69" s="1">
        <v>68</v>
      </c>
      <c r="B69">
        <v>0</v>
      </c>
      <c r="C69">
        <v>1.985E-2</v>
      </c>
      <c r="D69">
        <v>0</v>
      </c>
      <c r="E69">
        <v>0</v>
      </c>
      <c r="F69">
        <v>6.5563999999999997E-2</v>
      </c>
      <c r="G69">
        <v>5.7142857142857141E-2</v>
      </c>
    </row>
    <row r="70" spans="1:7" x14ac:dyDescent="0.25">
      <c r="A70" s="1">
        <v>69</v>
      </c>
      <c r="B70">
        <v>2.8571428571428571E-2</v>
      </c>
      <c r="C70">
        <v>3.7004000000000002E-2</v>
      </c>
      <c r="D70">
        <v>2.8571428571428571E-2</v>
      </c>
      <c r="E70">
        <v>2.8571428571428571E-2</v>
      </c>
      <c r="F70">
        <v>3.7004000000000002E-2</v>
      </c>
      <c r="G70">
        <v>2.8571428571428571E-2</v>
      </c>
    </row>
    <row r="71" spans="1:7" x14ac:dyDescent="0.25">
      <c r="A71" s="1">
        <v>70</v>
      </c>
      <c r="B71">
        <v>5.7142857142857141E-2</v>
      </c>
      <c r="C71">
        <v>4.8845E-2</v>
      </c>
      <c r="D71">
        <v>5.7142857142857141E-2</v>
      </c>
      <c r="E71">
        <v>5.7142857142857141E-2</v>
      </c>
      <c r="F71">
        <v>4.8845E-2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7.8511999999999998E-2</v>
      </c>
      <c r="D72">
        <v>8.5714285714285715E-2</v>
      </c>
      <c r="E72">
        <v>8.5714285714285715E-2</v>
      </c>
      <c r="F72">
        <v>7.8511999999999998E-2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3.5986999999999998E-2</v>
      </c>
      <c r="D73">
        <v>2.8571428571428571E-2</v>
      </c>
      <c r="E73">
        <v>2.8571428571428571E-2</v>
      </c>
      <c r="F73">
        <v>3.5986999999999998E-2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4.8286999999999997E-2</v>
      </c>
      <c r="D74">
        <v>5.7142857142857141E-2</v>
      </c>
      <c r="E74">
        <v>5.7142857142857141E-2</v>
      </c>
      <c r="F74">
        <v>5.4002000000000001E-2</v>
      </c>
      <c r="G74">
        <v>5.7142857142857141E-2</v>
      </c>
    </row>
    <row r="75" spans="1:7" x14ac:dyDescent="0.25">
      <c r="A75" s="1">
        <v>74</v>
      </c>
      <c r="B75">
        <v>0.1142857142857143</v>
      </c>
      <c r="C75">
        <v>0.107182</v>
      </c>
      <c r="D75">
        <v>0.1142857142857143</v>
      </c>
      <c r="E75">
        <v>0.1142857142857143</v>
      </c>
      <c r="F75">
        <v>0.107182</v>
      </c>
      <c r="G75">
        <v>0.1142857142857143</v>
      </c>
    </row>
    <row r="76" spans="1:7" x14ac:dyDescent="0.25">
      <c r="A76" s="1">
        <v>75</v>
      </c>
      <c r="B76">
        <v>2.8571428571428571E-2</v>
      </c>
      <c r="C76">
        <v>3.8127000000000001E-2</v>
      </c>
      <c r="D76">
        <v>2.8571428571428571E-2</v>
      </c>
      <c r="E76">
        <v>2.8571428571428571E-2</v>
      </c>
      <c r="F76">
        <v>3.8183000000000002E-2</v>
      </c>
      <c r="G76">
        <v>2.8571428571428571E-2</v>
      </c>
    </row>
    <row r="77" spans="1:7" x14ac:dyDescent="0.25">
      <c r="A77" s="1">
        <v>76</v>
      </c>
      <c r="B77">
        <v>0</v>
      </c>
      <c r="C77">
        <v>8.6899999999999998E-3</v>
      </c>
      <c r="D77">
        <v>0</v>
      </c>
      <c r="E77">
        <v>0</v>
      </c>
      <c r="F77">
        <v>3.0404E-2</v>
      </c>
      <c r="G77">
        <v>2.8571428571428571E-2</v>
      </c>
    </row>
    <row r="78" spans="1:7" x14ac:dyDescent="0.25">
      <c r="A78" s="1">
        <v>77</v>
      </c>
      <c r="B78">
        <v>8.5714285714285715E-2</v>
      </c>
      <c r="C78">
        <v>7.7577999999999994E-2</v>
      </c>
      <c r="D78">
        <v>8.5714285714285715E-2</v>
      </c>
      <c r="E78">
        <v>8.5714285714285715E-2</v>
      </c>
      <c r="F78">
        <v>7.7587000000000003E-2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7.7094999999999997E-2</v>
      </c>
      <c r="D79">
        <v>8.5714285714285715E-2</v>
      </c>
      <c r="E79">
        <v>8.5714285714285715E-2</v>
      </c>
      <c r="F79">
        <v>7.7094999999999997E-2</v>
      </c>
      <c r="G79">
        <v>8.5714285714285715E-2</v>
      </c>
    </row>
    <row r="80" spans="1:7" x14ac:dyDescent="0.25">
      <c r="A80" s="1">
        <v>79</v>
      </c>
      <c r="B80">
        <v>0</v>
      </c>
      <c r="C80">
        <v>1.9230000000000001E-2</v>
      </c>
      <c r="D80">
        <v>0</v>
      </c>
      <c r="E80">
        <v>0</v>
      </c>
      <c r="F80">
        <v>4.2077999999999997E-2</v>
      </c>
      <c r="G80">
        <v>2.8571428571428571E-2</v>
      </c>
    </row>
    <row r="81" spans="1:7" x14ac:dyDescent="0.25">
      <c r="A81" s="1">
        <v>80</v>
      </c>
      <c r="B81">
        <v>5.7142857142857141E-2</v>
      </c>
      <c r="C81">
        <v>6.4461000000000004E-2</v>
      </c>
      <c r="D81">
        <v>5.7142857142857141E-2</v>
      </c>
      <c r="E81">
        <v>5.7142857142857141E-2</v>
      </c>
      <c r="F81">
        <v>6.4461000000000004E-2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3.6096999999999997E-2</v>
      </c>
      <c r="D82">
        <v>2.8571428571428571E-2</v>
      </c>
      <c r="E82">
        <v>2.8571428571428571E-2</v>
      </c>
      <c r="F82">
        <v>3.5914000000000001E-2</v>
      </c>
      <c r="G82">
        <v>2.8571428571428571E-2</v>
      </c>
    </row>
    <row r="83" spans="1:7" x14ac:dyDescent="0.25">
      <c r="A83" s="1">
        <v>82</v>
      </c>
      <c r="B83">
        <v>0.1142857142857143</v>
      </c>
      <c r="C83">
        <v>0.116137</v>
      </c>
      <c r="D83">
        <v>0.1142857142857143</v>
      </c>
      <c r="E83">
        <v>0.1142857142857143</v>
      </c>
      <c r="F83">
        <v>0.116137</v>
      </c>
      <c r="G83">
        <v>0.1142857142857143</v>
      </c>
    </row>
    <row r="84" spans="1:7" x14ac:dyDescent="0.25">
      <c r="A84" s="1">
        <v>83</v>
      </c>
      <c r="B84">
        <v>0.14285714285714279</v>
      </c>
      <c r="C84">
        <v>0.122946</v>
      </c>
      <c r="D84">
        <v>0.14285714285714279</v>
      </c>
      <c r="E84">
        <v>0.14285714285714279</v>
      </c>
      <c r="F84">
        <v>0.122946</v>
      </c>
      <c r="G84">
        <v>0.14285714285714279</v>
      </c>
    </row>
    <row r="85" spans="1:7" x14ac:dyDescent="0.25">
      <c r="A85" s="1">
        <v>84</v>
      </c>
      <c r="B85">
        <v>5.7142857142857141E-2</v>
      </c>
      <c r="C85">
        <v>4.9450000000000001E-2</v>
      </c>
      <c r="D85">
        <v>5.7142857142857141E-2</v>
      </c>
      <c r="E85">
        <v>5.7142857142857141E-2</v>
      </c>
      <c r="F85">
        <v>4.9450000000000001E-2</v>
      </c>
      <c r="G85">
        <v>5.7142857142857141E-2</v>
      </c>
    </row>
    <row r="86" spans="1:7" x14ac:dyDescent="0.25">
      <c r="A86" s="1">
        <v>85</v>
      </c>
      <c r="B86">
        <v>2.8571428571428571E-2</v>
      </c>
      <c r="C86">
        <v>3.1662999999999997E-2</v>
      </c>
      <c r="D86">
        <v>2.8571428571428571E-2</v>
      </c>
      <c r="E86">
        <v>2.8571428571428571E-2</v>
      </c>
      <c r="F86">
        <v>3.1662999999999997E-2</v>
      </c>
      <c r="G86">
        <v>2.8571428571428571E-2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6.4966999999999997E-2</v>
      </c>
      <c r="D2">
        <v>5.7142857142857141E-2</v>
      </c>
      <c r="E2">
        <v>5.7142857142857141E-2</v>
      </c>
      <c r="F2">
        <v>6.4965999999999996E-2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0.118301</v>
      </c>
      <c r="D3">
        <v>0.1142857142857143</v>
      </c>
      <c r="E3">
        <v>5.7142857142857141E-2</v>
      </c>
      <c r="F3">
        <v>6.6826999999999998E-2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6.019E-2</v>
      </c>
      <c r="D4">
        <v>5.7142857142857141E-2</v>
      </c>
      <c r="E4">
        <v>5.7142857142857141E-2</v>
      </c>
      <c r="F4">
        <v>6.0151000000000003E-2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9.4722000000000001E-2</v>
      </c>
      <c r="D5">
        <v>8.5714285714285715E-2</v>
      </c>
      <c r="E5">
        <v>8.5714285714285715E-2</v>
      </c>
      <c r="F5">
        <v>9.3807000000000001E-2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5.0118000000000003E-2</v>
      </c>
      <c r="D6">
        <v>5.7142857142857141E-2</v>
      </c>
      <c r="E6">
        <v>5.7142857142857141E-2</v>
      </c>
      <c r="F6">
        <v>5.0118000000000003E-2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3.7627000000000001E-2</v>
      </c>
      <c r="D7">
        <v>2.8571428571428571E-2</v>
      </c>
      <c r="E7">
        <v>2.8571428571428571E-2</v>
      </c>
      <c r="F7">
        <v>3.7132999999999999E-2</v>
      </c>
      <c r="G7">
        <v>2.8571428571428571E-2</v>
      </c>
    </row>
    <row r="8" spans="1:7" x14ac:dyDescent="0.25">
      <c r="A8" s="1">
        <v>7</v>
      </c>
      <c r="B8">
        <v>2.8571428571428571E-2</v>
      </c>
      <c r="C8">
        <v>3.0110000000000001E-2</v>
      </c>
      <c r="D8">
        <v>2.8571428571428571E-2</v>
      </c>
      <c r="E8">
        <v>2.8571428571428571E-2</v>
      </c>
      <c r="F8">
        <v>3.0072999999999999E-2</v>
      </c>
      <c r="G8">
        <v>2.8571428571428571E-2</v>
      </c>
    </row>
    <row r="9" spans="1:7" x14ac:dyDescent="0.25">
      <c r="A9" s="1">
        <v>8</v>
      </c>
      <c r="B9">
        <v>2.8571428571428571E-2</v>
      </c>
      <c r="C9">
        <v>3.3905999999999999E-2</v>
      </c>
      <c r="D9">
        <v>2.8571428571428571E-2</v>
      </c>
      <c r="E9">
        <v>2.8571428571428571E-2</v>
      </c>
      <c r="F9">
        <v>5.6772000000000003E-2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5.4945000000000001E-2</v>
      </c>
      <c r="D10">
        <v>5.7142857142857141E-2</v>
      </c>
      <c r="E10">
        <v>5.7142857142857141E-2</v>
      </c>
      <c r="F10">
        <v>5.4945000000000001E-2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3.7608999999999997E-2</v>
      </c>
      <c r="D11">
        <v>2.8571428571428571E-2</v>
      </c>
      <c r="E11">
        <v>2.8571428571428571E-2</v>
      </c>
      <c r="F11">
        <v>3.7608999999999997E-2</v>
      </c>
      <c r="G11">
        <v>2.8571428571428571E-2</v>
      </c>
    </row>
    <row r="12" spans="1:7" x14ac:dyDescent="0.25">
      <c r="A12" s="1">
        <v>11</v>
      </c>
      <c r="B12">
        <v>5.7142857142857141E-2</v>
      </c>
      <c r="C12">
        <v>5.9332999999999997E-2</v>
      </c>
      <c r="D12">
        <v>5.7142857142857141E-2</v>
      </c>
      <c r="E12">
        <v>5.7142857142857141E-2</v>
      </c>
      <c r="F12">
        <v>5.9332999999999997E-2</v>
      </c>
      <c r="G12">
        <v>5.7142857142857141E-2</v>
      </c>
    </row>
    <row r="13" spans="1:7" x14ac:dyDescent="0.25">
      <c r="A13" s="1">
        <v>12</v>
      </c>
      <c r="B13">
        <v>2.8571428571428571E-2</v>
      </c>
      <c r="C13">
        <v>4.3300999999999999E-2</v>
      </c>
      <c r="D13">
        <v>2.8571428571428571E-2</v>
      </c>
      <c r="E13">
        <v>2.8571428571428571E-2</v>
      </c>
      <c r="F13">
        <v>4.3300999999999999E-2</v>
      </c>
      <c r="G13">
        <v>2.8571428571428571E-2</v>
      </c>
    </row>
    <row r="14" spans="1:7" x14ac:dyDescent="0.25">
      <c r="A14" s="1">
        <v>13</v>
      </c>
      <c r="B14">
        <v>0</v>
      </c>
      <c r="C14">
        <v>8.0859999999999994E-3</v>
      </c>
      <c r="D14">
        <v>0</v>
      </c>
      <c r="E14">
        <v>0</v>
      </c>
      <c r="F14">
        <v>8.0859999999999994E-3</v>
      </c>
      <c r="G14">
        <v>0</v>
      </c>
    </row>
    <row r="15" spans="1:7" x14ac:dyDescent="0.25">
      <c r="A15" s="1">
        <v>14</v>
      </c>
      <c r="B15">
        <v>5.7142857142857141E-2</v>
      </c>
      <c r="C15">
        <v>6.5008999999999997E-2</v>
      </c>
      <c r="D15">
        <v>5.7142857142857141E-2</v>
      </c>
      <c r="E15">
        <v>5.7142857142857141E-2</v>
      </c>
      <c r="F15">
        <v>6.5045000000000006E-2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2.5940999999999999E-2</v>
      </c>
      <c r="D16">
        <v>2.8571428571428571E-2</v>
      </c>
      <c r="E16">
        <v>2.8571428571428571E-2</v>
      </c>
      <c r="F16">
        <v>4.8798000000000001E-2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9.5657000000000006E-2</v>
      </c>
      <c r="D17">
        <v>8.5714285714285715E-2</v>
      </c>
      <c r="E17">
        <v>8.5714285714285715E-2</v>
      </c>
      <c r="F17">
        <v>9.5657000000000006E-2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5.2692000000000003E-2</v>
      </c>
      <c r="D18">
        <v>5.7142857142857141E-2</v>
      </c>
      <c r="E18">
        <v>5.7142857142857141E-2</v>
      </c>
      <c r="F18">
        <v>5.2692000000000003E-2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3.2349999999999997E-2</v>
      </c>
      <c r="D19">
        <v>2.8571428571428571E-2</v>
      </c>
      <c r="E19">
        <v>2.8571428571428571E-2</v>
      </c>
      <c r="F19">
        <v>3.2578000000000003E-2</v>
      </c>
      <c r="G19">
        <v>2.8571428571428571E-2</v>
      </c>
    </row>
    <row r="20" spans="1:7" x14ac:dyDescent="0.25">
      <c r="A20" s="1">
        <v>19</v>
      </c>
      <c r="B20">
        <v>5.7142857142857141E-2</v>
      </c>
      <c r="C20">
        <v>6.0285999999999999E-2</v>
      </c>
      <c r="D20">
        <v>5.7142857142857141E-2</v>
      </c>
      <c r="E20">
        <v>5.7142857142857141E-2</v>
      </c>
      <c r="F20">
        <v>6.0287E-2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7.8556000000000001E-2</v>
      </c>
      <c r="D21">
        <v>8.5714285714285715E-2</v>
      </c>
      <c r="E21">
        <v>8.5714285714285715E-2</v>
      </c>
      <c r="F21">
        <v>7.8520999999999994E-2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8.3357000000000001E-2</v>
      </c>
      <c r="D22">
        <v>8.5714285714285715E-2</v>
      </c>
      <c r="E22">
        <v>8.5714285714285715E-2</v>
      </c>
      <c r="F22">
        <v>8.3127999999999994E-2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7.7786999999999995E-2</v>
      </c>
      <c r="D23">
        <v>8.5714285714285715E-2</v>
      </c>
      <c r="E23">
        <v>8.5714285714285715E-2</v>
      </c>
      <c r="F23">
        <v>7.7786999999999995E-2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8.7398000000000003E-2</v>
      </c>
      <c r="D24">
        <v>8.5714285714285715E-2</v>
      </c>
      <c r="E24">
        <v>8.5714285714285715E-2</v>
      </c>
      <c r="F24">
        <v>8.7398000000000003E-2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4.8542000000000002E-2</v>
      </c>
      <c r="D25">
        <v>5.7142857142857141E-2</v>
      </c>
      <c r="E25">
        <v>5.7142857142857141E-2</v>
      </c>
      <c r="F25">
        <v>4.8542000000000002E-2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8.8735999999999995E-2</v>
      </c>
      <c r="D26">
        <v>8.5714285714285715E-2</v>
      </c>
      <c r="E26">
        <v>5.7142857142857141E-2</v>
      </c>
      <c r="F26">
        <v>6.5916000000000002E-2</v>
      </c>
      <c r="G26">
        <v>5.7142857142857141E-2</v>
      </c>
    </row>
    <row r="27" spans="1:7" x14ac:dyDescent="0.25">
      <c r="A27" s="1">
        <v>26</v>
      </c>
      <c r="B27">
        <v>0</v>
      </c>
      <c r="C27">
        <v>2.0265999999999999E-2</v>
      </c>
      <c r="D27">
        <v>0</v>
      </c>
      <c r="E27">
        <v>0</v>
      </c>
      <c r="F27">
        <v>4.3122000000000001E-2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8.1199999999999994E-2</v>
      </c>
      <c r="D28">
        <v>8.5714285714285715E-2</v>
      </c>
      <c r="E28">
        <v>8.5714285714285715E-2</v>
      </c>
      <c r="F28">
        <v>8.1199999999999994E-2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6.6256999999999996E-2</v>
      </c>
      <c r="D29">
        <v>5.7142857142857141E-2</v>
      </c>
      <c r="E29">
        <v>5.7142857142857141E-2</v>
      </c>
      <c r="F29">
        <v>6.6256999999999996E-2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5.9521999999999999E-2</v>
      </c>
      <c r="D30">
        <v>5.7142857142857141E-2</v>
      </c>
      <c r="E30">
        <v>5.7142857142857141E-2</v>
      </c>
      <c r="F30">
        <v>5.9521999999999999E-2</v>
      </c>
      <c r="G30">
        <v>5.7142857142857141E-2</v>
      </c>
    </row>
    <row r="31" spans="1:7" x14ac:dyDescent="0.25">
      <c r="A31" s="1">
        <v>30</v>
      </c>
      <c r="B31">
        <v>0.1714285714285714</v>
      </c>
      <c r="C31">
        <v>0.15764900000000001</v>
      </c>
      <c r="D31">
        <v>0.1714285714285714</v>
      </c>
      <c r="E31">
        <v>0.1714285714285714</v>
      </c>
      <c r="F31">
        <v>0.15764900000000001</v>
      </c>
      <c r="G31">
        <v>0.1714285714285714</v>
      </c>
    </row>
    <row r="32" spans="1:7" x14ac:dyDescent="0.25">
      <c r="A32" s="1">
        <v>31</v>
      </c>
      <c r="B32">
        <v>2.8571428571428571E-2</v>
      </c>
      <c r="C32">
        <v>3.2141000000000003E-2</v>
      </c>
      <c r="D32">
        <v>2.8571428571428571E-2</v>
      </c>
      <c r="E32">
        <v>2.8571428571428571E-2</v>
      </c>
      <c r="F32">
        <v>3.2141000000000003E-2</v>
      </c>
      <c r="G32">
        <v>2.8571428571428571E-2</v>
      </c>
    </row>
    <row r="33" spans="1:7" x14ac:dyDescent="0.25">
      <c r="A33" s="1">
        <v>32</v>
      </c>
      <c r="B33">
        <v>8.5714285714285715E-2</v>
      </c>
      <c r="C33">
        <v>8.1576999999999997E-2</v>
      </c>
      <c r="D33">
        <v>8.5714285714285715E-2</v>
      </c>
      <c r="E33">
        <v>8.5714285714285715E-2</v>
      </c>
      <c r="F33">
        <v>8.1576999999999997E-2</v>
      </c>
      <c r="G33">
        <v>8.5714285714285715E-2</v>
      </c>
    </row>
    <row r="34" spans="1:7" x14ac:dyDescent="0.25">
      <c r="A34" s="1">
        <v>33</v>
      </c>
      <c r="B34">
        <v>0.14285714285714279</v>
      </c>
      <c r="C34">
        <v>0.128999</v>
      </c>
      <c r="D34">
        <v>0.14285714285714279</v>
      </c>
      <c r="E34">
        <v>0.14285714285714279</v>
      </c>
      <c r="F34">
        <v>0.128999</v>
      </c>
      <c r="G34">
        <v>0.14285714285714279</v>
      </c>
    </row>
    <row r="35" spans="1:7" x14ac:dyDescent="0.25">
      <c r="A35" s="1">
        <v>34</v>
      </c>
      <c r="B35">
        <v>8.5714285714285715E-2</v>
      </c>
      <c r="C35">
        <v>8.4043999999999994E-2</v>
      </c>
      <c r="D35">
        <v>8.5714285714285715E-2</v>
      </c>
      <c r="E35">
        <v>8.5714285714285715E-2</v>
      </c>
      <c r="F35">
        <v>8.4043999999999994E-2</v>
      </c>
      <c r="G35">
        <v>8.5714285714285715E-2</v>
      </c>
    </row>
    <row r="36" spans="1:7" x14ac:dyDescent="0.25">
      <c r="A36" s="1">
        <v>35</v>
      </c>
      <c r="B36">
        <v>0.1142857142857143</v>
      </c>
      <c r="C36">
        <v>0.105957</v>
      </c>
      <c r="D36">
        <v>0.1142857142857143</v>
      </c>
      <c r="E36">
        <v>0.1142857142857143</v>
      </c>
      <c r="F36">
        <v>0.105728</v>
      </c>
      <c r="G36">
        <v>0.1142857142857143</v>
      </c>
    </row>
    <row r="37" spans="1:7" x14ac:dyDescent="0.25">
      <c r="A37" s="1">
        <v>36</v>
      </c>
      <c r="B37">
        <v>5.7142857142857141E-2</v>
      </c>
      <c r="C37">
        <v>5.9714000000000003E-2</v>
      </c>
      <c r="D37">
        <v>5.7142857142857141E-2</v>
      </c>
      <c r="E37">
        <v>5.7142857142857141E-2</v>
      </c>
      <c r="F37">
        <v>5.8799999999999998E-2</v>
      </c>
      <c r="G37">
        <v>5.7142857142857141E-2</v>
      </c>
    </row>
    <row r="38" spans="1:7" x14ac:dyDescent="0.25">
      <c r="A38" s="1">
        <v>37</v>
      </c>
      <c r="B38">
        <v>0.1142857142857143</v>
      </c>
      <c r="C38">
        <v>9.8380999999999996E-2</v>
      </c>
      <c r="D38">
        <v>0.1142857142857143</v>
      </c>
      <c r="E38">
        <v>0.1142857142857143</v>
      </c>
      <c r="F38">
        <v>9.8380999999999996E-2</v>
      </c>
      <c r="G38">
        <v>0.1142857142857143</v>
      </c>
    </row>
    <row r="39" spans="1:7" x14ac:dyDescent="0.25">
      <c r="A39" s="1">
        <v>38</v>
      </c>
      <c r="B39">
        <v>2.8571428571428571E-2</v>
      </c>
      <c r="C39">
        <v>3.9001000000000001E-2</v>
      </c>
      <c r="D39">
        <v>2.8571428571428571E-2</v>
      </c>
      <c r="E39">
        <v>2.8571428571428571E-2</v>
      </c>
      <c r="F39">
        <v>3.9E-2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5.7167000000000003E-2</v>
      </c>
      <c r="D40">
        <v>5.7142857142857141E-2</v>
      </c>
      <c r="E40">
        <v>5.7142857142857141E-2</v>
      </c>
      <c r="F40">
        <v>5.8118000000000003E-2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4.2455E-2</v>
      </c>
      <c r="D41">
        <v>2.8571428571428571E-2</v>
      </c>
      <c r="E41">
        <v>2.8571428571428571E-2</v>
      </c>
      <c r="F41">
        <v>4.2455E-2</v>
      </c>
      <c r="G41">
        <v>2.8571428571428571E-2</v>
      </c>
    </row>
    <row r="42" spans="1:7" x14ac:dyDescent="0.25">
      <c r="A42" s="1">
        <v>41</v>
      </c>
      <c r="B42">
        <v>0.14285714285714279</v>
      </c>
      <c r="C42">
        <v>0.13498599999999999</v>
      </c>
      <c r="D42">
        <v>0.14285714285714279</v>
      </c>
      <c r="E42">
        <v>0.14285714285714279</v>
      </c>
      <c r="F42">
        <v>0.13475799999999999</v>
      </c>
      <c r="G42">
        <v>0.14285714285714279</v>
      </c>
    </row>
    <row r="43" spans="1:7" x14ac:dyDescent="0.25">
      <c r="A43" s="1">
        <v>42</v>
      </c>
      <c r="B43">
        <v>8.5714285714285715E-2</v>
      </c>
      <c r="C43">
        <v>7.5635999999999995E-2</v>
      </c>
      <c r="D43">
        <v>8.5714285714285715E-2</v>
      </c>
      <c r="E43">
        <v>8.5714285714285715E-2</v>
      </c>
      <c r="F43">
        <v>7.5635999999999995E-2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8.3475999999999995E-2</v>
      </c>
      <c r="D44">
        <v>8.5714285714285715E-2</v>
      </c>
      <c r="E44">
        <v>8.5714285714285715E-2</v>
      </c>
      <c r="F44">
        <v>8.3475999999999995E-2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8.7429999999999994E-2</v>
      </c>
      <c r="D45">
        <v>8.5714285714285715E-2</v>
      </c>
      <c r="E45">
        <v>5.7142857142857141E-2</v>
      </c>
      <c r="F45">
        <v>6.4572000000000004E-2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0.104349</v>
      </c>
      <c r="D46">
        <v>0.1142857142857143</v>
      </c>
      <c r="E46">
        <v>8.5714285714285715E-2</v>
      </c>
      <c r="F46">
        <v>8.1491999999999995E-2</v>
      </c>
      <c r="G46">
        <v>8.5714285714285715E-2</v>
      </c>
    </row>
    <row r="47" spans="1:7" x14ac:dyDescent="0.25">
      <c r="A47" s="1">
        <v>46</v>
      </c>
      <c r="B47">
        <v>2.8571428571428571E-2</v>
      </c>
      <c r="C47">
        <v>3.1052E-2</v>
      </c>
      <c r="D47">
        <v>2.8571428571428571E-2</v>
      </c>
      <c r="E47">
        <v>2.8571428571428571E-2</v>
      </c>
      <c r="F47">
        <v>3.1052E-2</v>
      </c>
      <c r="G47">
        <v>2.8571428571428571E-2</v>
      </c>
    </row>
    <row r="48" spans="1:7" x14ac:dyDescent="0.25">
      <c r="A48" s="1">
        <v>47</v>
      </c>
      <c r="B48">
        <v>8.5714285714285715E-2</v>
      </c>
      <c r="C48">
        <v>8.7904999999999997E-2</v>
      </c>
      <c r="D48">
        <v>8.5714285714285715E-2</v>
      </c>
      <c r="E48">
        <v>8.5714285714285715E-2</v>
      </c>
      <c r="F48">
        <v>8.7904999999999997E-2</v>
      </c>
      <c r="G48">
        <v>8.5714285714285715E-2</v>
      </c>
    </row>
    <row r="49" spans="1:7" x14ac:dyDescent="0.25">
      <c r="A49" s="1">
        <v>48</v>
      </c>
      <c r="B49">
        <v>2.8571428571428571E-2</v>
      </c>
      <c r="C49">
        <v>3.1613000000000002E-2</v>
      </c>
      <c r="D49">
        <v>2.8571428571428571E-2</v>
      </c>
      <c r="E49">
        <v>2.8571428571428571E-2</v>
      </c>
      <c r="F49">
        <v>3.1613000000000002E-2</v>
      </c>
      <c r="G49">
        <v>2.8571428571428571E-2</v>
      </c>
    </row>
    <row r="50" spans="1:7" x14ac:dyDescent="0.25">
      <c r="A50" s="1">
        <v>49</v>
      </c>
      <c r="B50">
        <v>8.5714285714285715E-2</v>
      </c>
      <c r="C50">
        <v>7.6244000000000006E-2</v>
      </c>
      <c r="D50">
        <v>8.5714285714285715E-2</v>
      </c>
      <c r="E50">
        <v>8.5714285714285715E-2</v>
      </c>
      <c r="F50">
        <v>7.6472999999999999E-2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4.7822999999999997E-2</v>
      </c>
      <c r="D51">
        <v>5.7142857142857141E-2</v>
      </c>
      <c r="E51">
        <v>5.7142857142857141E-2</v>
      </c>
      <c r="F51">
        <v>4.7822999999999997E-2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5.4313E-2</v>
      </c>
      <c r="D52">
        <v>5.7142857142857141E-2</v>
      </c>
      <c r="E52">
        <v>5.7142857142857141E-2</v>
      </c>
      <c r="F52">
        <v>5.4313E-2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9.4719999999999999E-2</v>
      </c>
      <c r="D53">
        <v>8.5714285714285715E-2</v>
      </c>
      <c r="E53">
        <v>8.5714285714285715E-2</v>
      </c>
      <c r="F53">
        <v>9.4719999999999999E-2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4.6871000000000003E-2</v>
      </c>
      <c r="D54">
        <v>5.7142857142857141E-2</v>
      </c>
      <c r="E54">
        <v>5.7142857142857141E-2</v>
      </c>
      <c r="F54">
        <v>4.6871000000000003E-2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6.6143999999999994E-2</v>
      </c>
      <c r="D55">
        <v>5.7142857142857141E-2</v>
      </c>
      <c r="E55">
        <v>5.7142857142857141E-2</v>
      </c>
      <c r="F55">
        <v>6.6143999999999994E-2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4.9076000000000002E-2</v>
      </c>
      <c r="D56">
        <v>5.7142857142857141E-2</v>
      </c>
      <c r="E56">
        <v>5.7142857142857141E-2</v>
      </c>
      <c r="F56">
        <v>4.9076000000000002E-2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4.8086999999999998E-2</v>
      </c>
      <c r="D57">
        <v>5.7142857142857141E-2</v>
      </c>
      <c r="E57">
        <v>5.7142857142857141E-2</v>
      </c>
      <c r="F57">
        <v>4.8086999999999998E-2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6.7280000000000006E-2</v>
      </c>
      <c r="D58">
        <v>5.7142857142857141E-2</v>
      </c>
      <c r="E58">
        <v>5.7142857142857141E-2</v>
      </c>
      <c r="F58">
        <v>6.7280000000000006E-2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5.9906000000000001E-2</v>
      </c>
      <c r="D59">
        <v>5.7142857142857141E-2</v>
      </c>
      <c r="E59">
        <v>5.7142857142857141E-2</v>
      </c>
      <c r="F59">
        <v>5.9906000000000001E-2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8.2199999999999995E-2</v>
      </c>
      <c r="D60">
        <v>8.5714285714285715E-2</v>
      </c>
      <c r="E60">
        <v>8.5714285714285715E-2</v>
      </c>
      <c r="F60">
        <v>8.2428000000000001E-2</v>
      </c>
      <c r="G60">
        <v>8.5714285714285715E-2</v>
      </c>
    </row>
    <row r="61" spans="1:7" x14ac:dyDescent="0.25">
      <c r="A61" s="1">
        <v>60</v>
      </c>
      <c r="B61">
        <v>0.1142857142857143</v>
      </c>
      <c r="C61">
        <v>0.11085</v>
      </c>
      <c r="D61">
        <v>0.1142857142857143</v>
      </c>
      <c r="E61">
        <v>0.1142857142857143</v>
      </c>
      <c r="F61">
        <v>0.10993600000000001</v>
      </c>
      <c r="G61">
        <v>0.1142857142857143</v>
      </c>
    </row>
    <row r="62" spans="1:7" x14ac:dyDescent="0.25">
      <c r="A62" s="1">
        <v>61</v>
      </c>
      <c r="B62">
        <v>2.8571428571428571E-2</v>
      </c>
      <c r="C62">
        <v>3.5753E-2</v>
      </c>
      <c r="D62">
        <v>2.8571428571428571E-2</v>
      </c>
      <c r="E62">
        <v>5.7142857142857141E-2</v>
      </c>
      <c r="F62">
        <v>5.8610000000000002E-2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2.5319000000000001E-2</v>
      </c>
      <c r="D63">
        <v>2.8571428571428571E-2</v>
      </c>
      <c r="E63">
        <v>2.8571428571428571E-2</v>
      </c>
      <c r="F63">
        <v>5.389E-2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3.7997999999999997E-2</v>
      </c>
      <c r="D64">
        <v>2.8571428571428571E-2</v>
      </c>
      <c r="E64">
        <v>2.8571428571428571E-2</v>
      </c>
      <c r="F64">
        <v>3.7086000000000001E-2</v>
      </c>
      <c r="G64">
        <v>2.8571428571428571E-2</v>
      </c>
    </row>
    <row r="65" spans="1:7" x14ac:dyDescent="0.25">
      <c r="A65" s="1">
        <v>64</v>
      </c>
      <c r="B65">
        <v>0.1142857142857143</v>
      </c>
      <c r="C65">
        <v>9.8794000000000007E-2</v>
      </c>
      <c r="D65">
        <v>0.1142857142857143</v>
      </c>
      <c r="E65">
        <v>0.1142857142857143</v>
      </c>
      <c r="F65">
        <v>9.8794000000000007E-2</v>
      </c>
      <c r="G65">
        <v>0.1142857142857143</v>
      </c>
    </row>
    <row r="66" spans="1:7" x14ac:dyDescent="0.25">
      <c r="A66" s="1">
        <v>65</v>
      </c>
      <c r="B66">
        <v>0.1142857142857143</v>
      </c>
      <c r="C66">
        <v>0.104989</v>
      </c>
      <c r="D66">
        <v>0.1142857142857143</v>
      </c>
      <c r="E66">
        <v>0.1142857142857143</v>
      </c>
      <c r="F66">
        <v>0.104989</v>
      </c>
      <c r="G66">
        <v>0.1142857142857143</v>
      </c>
    </row>
    <row r="67" spans="1:7" x14ac:dyDescent="0.25">
      <c r="A67" s="1">
        <v>66</v>
      </c>
      <c r="B67">
        <v>8.5714285714285715E-2</v>
      </c>
      <c r="C67">
        <v>8.0322000000000005E-2</v>
      </c>
      <c r="D67">
        <v>8.5714285714285715E-2</v>
      </c>
      <c r="E67">
        <v>8.5714285714285715E-2</v>
      </c>
      <c r="F67">
        <v>8.1236000000000003E-2</v>
      </c>
      <c r="G67">
        <v>8.5714285714285715E-2</v>
      </c>
    </row>
    <row r="68" spans="1:7" x14ac:dyDescent="0.25">
      <c r="A68" s="1">
        <v>67</v>
      </c>
      <c r="B68">
        <v>0.1142857142857143</v>
      </c>
      <c r="C68">
        <v>0.111819</v>
      </c>
      <c r="D68">
        <v>0.1142857142857143</v>
      </c>
      <c r="E68">
        <v>0.1142857142857143</v>
      </c>
      <c r="F68">
        <v>0.111819</v>
      </c>
      <c r="G68">
        <v>0.1142857142857143</v>
      </c>
    </row>
    <row r="69" spans="1:7" x14ac:dyDescent="0.25">
      <c r="A69" s="1">
        <v>68</v>
      </c>
      <c r="B69">
        <v>0.1142857142857143</v>
      </c>
      <c r="C69">
        <v>0.117661</v>
      </c>
      <c r="D69">
        <v>0.1142857142857143</v>
      </c>
      <c r="E69">
        <v>0.1142857142857143</v>
      </c>
      <c r="F69">
        <v>0.117661</v>
      </c>
      <c r="G69">
        <v>0.1142857142857143</v>
      </c>
    </row>
    <row r="70" spans="1:7" x14ac:dyDescent="0.25">
      <c r="A70" s="1">
        <v>69</v>
      </c>
      <c r="B70">
        <v>8.5714285714285715E-2</v>
      </c>
      <c r="C70">
        <v>8.1419000000000005E-2</v>
      </c>
      <c r="D70">
        <v>8.5714285714285715E-2</v>
      </c>
      <c r="E70">
        <v>8.5714285714285715E-2</v>
      </c>
      <c r="F70">
        <v>8.1419000000000005E-2</v>
      </c>
      <c r="G70">
        <v>8.5714285714285715E-2</v>
      </c>
    </row>
    <row r="71" spans="1:7" x14ac:dyDescent="0.25">
      <c r="A71" s="1">
        <v>70</v>
      </c>
      <c r="B71">
        <v>0.14285714285714279</v>
      </c>
      <c r="C71">
        <v>0.116025</v>
      </c>
      <c r="D71">
        <v>0.14285714285714279</v>
      </c>
      <c r="E71">
        <v>0.14285714285714279</v>
      </c>
      <c r="F71">
        <v>0.116939</v>
      </c>
      <c r="G71">
        <v>0.14285714285714279</v>
      </c>
    </row>
    <row r="72" spans="1:7" x14ac:dyDescent="0.25">
      <c r="A72" s="1">
        <v>71</v>
      </c>
      <c r="B72">
        <v>2.8571428571428571E-2</v>
      </c>
      <c r="C72">
        <v>3.0068000000000001E-2</v>
      </c>
      <c r="D72">
        <v>2.8571428571428571E-2</v>
      </c>
      <c r="E72">
        <v>2.8571428571428571E-2</v>
      </c>
      <c r="F72">
        <v>3.0981999999999999E-2</v>
      </c>
      <c r="G72">
        <v>2.8571428571428571E-2</v>
      </c>
    </row>
    <row r="73" spans="1:7" x14ac:dyDescent="0.25">
      <c r="A73" s="1">
        <v>72</v>
      </c>
      <c r="B73">
        <v>0.2</v>
      </c>
      <c r="C73">
        <v>0.17541399999999999</v>
      </c>
      <c r="D73">
        <v>0.2</v>
      </c>
      <c r="E73">
        <v>0.2</v>
      </c>
      <c r="F73">
        <v>0.175645</v>
      </c>
      <c r="G73">
        <v>0.2</v>
      </c>
    </row>
    <row r="74" spans="1:7" x14ac:dyDescent="0.25">
      <c r="A74" s="1">
        <v>73</v>
      </c>
      <c r="B74">
        <v>2.8571428571428571E-2</v>
      </c>
      <c r="C74">
        <v>4.8837999999999999E-2</v>
      </c>
      <c r="D74">
        <v>2.8571428571428571E-2</v>
      </c>
      <c r="E74">
        <v>2.8571428571428571E-2</v>
      </c>
      <c r="F74">
        <v>4.8837999999999999E-2</v>
      </c>
      <c r="G74">
        <v>2.8571428571428571E-2</v>
      </c>
    </row>
    <row r="75" spans="1:7" x14ac:dyDescent="0.25">
      <c r="A75" s="1">
        <v>74</v>
      </c>
      <c r="B75">
        <v>8.5714285714285715E-2</v>
      </c>
      <c r="C75">
        <v>8.2547999999999996E-2</v>
      </c>
      <c r="D75">
        <v>8.5714285714285715E-2</v>
      </c>
      <c r="E75">
        <v>8.5714285714285715E-2</v>
      </c>
      <c r="F75">
        <v>8.2355999999999999E-2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4.0955999999999999E-2</v>
      </c>
      <c r="D76">
        <v>2.8571428571428571E-2</v>
      </c>
      <c r="E76">
        <v>2.8571428571428571E-2</v>
      </c>
      <c r="F76">
        <v>4.0955999999999999E-2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8.9997999999999995E-2</v>
      </c>
      <c r="D77">
        <v>8.5714285714285715E-2</v>
      </c>
      <c r="E77">
        <v>8.5714285714285715E-2</v>
      </c>
      <c r="F77">
        <v>8.9997999999999995E-2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4.9436000000000001E-2</v>
      </c>
      <c r="D78">
        <v>5.7142857142857141E-2</v>
      </c>
      <c r="E78">
        <v>5.7142857142857141E-2</v>
      </c>
      <c r="F78">
        <v>4.9665000000000001E-2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8.3030000000000007E-2</v>
      </c>
      <c r="D79">
        <v>8.5714285714285715E-2</v>
      </c>
      <c r="E79">
        <v>8.5714285714285715E-2</v>
      </c>
      <c r="F79">
        <v>8.3028000000000005E-2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6.1318999999999999E-2</v>
      </c>
      <c r="D80">
        <v>5.7142857142857141E-2</v>
      </c>
      <c r="E80">
        <v>5.7142857142857141E-2</v>
      </c>
      <c r="F80">
        <v>6.1318999999999999E-2</v>
      </c>
      <c r="G80">
        <v>5.7142857142857141E-2</v>
      </c>
    </row>
    <row r="81" spans="1:7" x14ac:dyDescent="0.25">
      <c r="A81" s="1">
        <v>80</v>
      </c>
      <c r="B81">
        <v>0.14285714285714279</v>
      </c>
      <c r="C81">
        <v>0.144954</v>
      </c>
      <c r="D81">
        <v>0.14285714285714279</v>
      </c>
      <c r="E81">
        <v>0.14285714285714279</v>
      </c>
      <c r="F81">
        <v>0.14518300000000001</v>
      </c>
      <c r="G81">
        <v>0.14285714285714279</v>
      </c>
    </row>
    <row r="82" spans="1:7" x14ac:dyDescent="0.25">
      <c r="A82" s="1">
        <v>81</v>
      </c>
      <c r="B82">
        <v>5.7142857142857141E-2</v>
      </c>
      <c r="C82">
        <v>6.0755999999999998E-2</v>
      </c>
      <c r="D82">
        <v>5.7142857142857141E-2</v>
      </c>
      <c r="E82">
        <v>5.7142857142857141E-2</v>
      </c>
      <c r="F82">
        <v>6.0755999999999998E-2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7.8521999999999995E-2</v>
      </c>
      <c r="D83">
        <v>8.5714285714285715E-2</v>
      </c>
      <c r="E83">
        <v>8.5714285714285715E-2</v>
      </c>
      <c r="F83">
        <v>7.8521999999999995E-2</v>
      </c>
      <c r="G83">
        <v>8.5714285714285715E-2</v>
      </c>
    </row>
    <row r="84" spans="1:7" x14ac:dyDescent="0.25">
      <c r="A84" s="1">
        <v>83</v>
      </c>
      <c r="B84">
        <v>0.14285714285714279</v>
      </c>
      <c r="C84">
        <v>0.13376399999999999</v>
      </c>
      <c r="D84">
        <v>0.14285714285714279</v>
      </c>
      <c r="E84">
        <v>0.14285714285714279</v>
      </c>
      <c r="F84">
        <v>0.13376399999999999</v>
      </c>
      <c r="G84">
        <v>0.14285714285714279</v>
      </c>
    </row>
    <row r="85" spans="1:7" x14ac:dyDescent="0.25">
      <c r="A85" s="1">
        <v>84</v>
      </c>
      <c r="B85">
        <v>0</v>
      </c>
      <c r="C85">
        <v>2.8868000000000001E-2</v>
      </c>
      <c r="D85">
        <v>0</v>
      </c>
      <c r="E85">
        <v>0</v>
      </c>
      <c r="F85">
        <v>2.8903999999999999E-2</v>
      </c>
      <c r="G85">
        <v>0</v>
      </c>
    </row>
    <row r="86" spans="1:7" x14ac:dyDescent="0.25">
      <c r="A86" s="1">
        <v>85</v>
      </c>
      <c r="B86">
        <v>2.8571428571428571E-2</v>
      </c>
      <c r="C86">
        <v>3.7569999999999999E-2</v>
      </c>
      <c r="D86">
        <v>2.8571428571428571E-2</v>
      </c>
      <c r="E86">
        <v>2.8571428571428571E-2</v>
      </c>
      <c r="F86">
        <v>3.7569999999999999E-2</v>
      </c>
      <c r="G86">
        <v>2.8571428571428571E-2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7.0135000000000003E-2</v>
      </c>
      <c r="D2">
        <v>7.1428571428571425E-2</v>
      </c>
      <c r="E2">
        <v>3.5714285714285712E-2</v>
      </c>
      <c r="F2">
        <v>4.1563999999999997E-2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5.2231E-2</v>
      </c>
      <c r="D3">
        <v>3.5714285714285712E-2</v>
      </c>
      <c r="E3">
        <v>3.5714285714285712E-2</v>
      </c>
      <c r="F3">
        <v>4.1936000000000001E-2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6.9180000000000005E-2</v>
      </c>
      <c r="D4">
        <v>7.1428571428571425E-2</v>
      </c>
      <c r="E4">
        <v>3.5714285714285712E-2</v>
      </c>
      <c r="F4">
        <v>4.0600999999999998E-2</v>
      </c>
      <c r="G4">
        <v>3.5714285714285712E-2</v>
      </c>
    </row>
    <row r="5" spans="1:7" x14ac:dyDescent="0.25">
      <c r="A5" s="1">
        <v>4</v>
      </c>
      <c r="B5">
        <v>0.14285714285714279</v>
      </c>
      <c r="C5">
        <v>0.13322800000000001</v>
      </c>
      <c r="D5">
        <v>0.14285714285714279</v>
      </c>
      <c r="E5">
        <v>0.14285714285714279</v>
      </c>
      <c r="F5">
        <v>0.133045</v>
      </c>
      <c r="G5">
        <v>0.14285714285714279</v>
      </c>
    </row>
    <row r="6" spans="1:7" x14ac:dyDescent="0.25">
      <c r="A6" s="1">
        <v>5</v>
      </c>
      <c r="B6">
        <v>3.5714285714285712E-2</v>
      </c>
      <c r="C6">
        <v>3.8594999999999997E-2</v>
      </c>
      <c r="D6">
        <v>3.5714285714285712E-2</v>
      </c>
      <c r="E6">
        <v>3.5714285714285712E-2</v>
      </c>
      <c r="F6">
        <v>3.8594999999999997E-2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6.4667000000000002E-2</v>
      </c>
      <c r="D7">
        <v>7.1428571428571425E-2</v>
      </c>
      <c r="E7">
        <v>7.1428571428571425E-2</v>
      </c>
      <c r="F7">
        <v>6.4569000000000001E-2</v>
      </c>
      <c r="G7">
        <v>7.1428571428571425E-2</v>
      </c>
    </row>
    <row r="8" spans="1:7" x14ac:dyDescent="0.25">
      <c r="A8" s="1">
        <v>7</v>
      </c>
      <c r="B8">
        <v>0</v>
      </c>
      <c r="C8">
        <v>6.0219999999999996E-3</v>
      </c>
      <c r="D8">
        <v>0</v>
      </c>
      <c r="E8">
        <v>0</v>
      </c>
      <c r="F8">
        <v>3.4585999999999999E-2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9.2494000000000007E-2</v>
      </c>
      <c r="D9">
        <v>0.1071428571428571</v>
      </c>
      <c r="E9">
        <v>0.1071428571428571</v>
      </c>
      <c r="F9">
        <v>9.7067000000000001E-2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6.8130999999999997E-2</v>
      </c>
      <c r="D10">
        <v>7.1428571428571425E-2</v>
      </c>
      <c r="E10">
        <v>7.1428571428571425E-2</v>
      </c>
      <c r="F10">
        <v>6.8130999999999997E-2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3.6093E-2</v>
      </c>
      <c r="D11">
        <v>3.5714285714285712E-2</v>
      </c>
      <c r="E11">
        <v>3.5714285714285712E-2</v>
      </c>
      <c r="F11">
        <v>3.6093E-2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6.9009000000000001E-2</v>
      </c>
      <c r="D12">
        <v>7.1428571428571425E-2</v>
      </c>
      <c r="E12">
        <v>7.1428571428571425E-2</v>
      </c>
      <c r="F12">
        <v>6.9009000000000001E-2</v>
      </c>
      <c r="G12">
        <v>7.1428571428571425E-2</v>
      </c>
    </row>
    <row r="13" spans="1:7" x14ac:dyDescent="0.25">
      <c r="A13" s="1">
        <v>12</v>
      </c>
      <c r="B13">
        <v>0</v>
      </c>
      <c r="C13">
        <v>8.6599999999999993E-3</v>
      </c>
      <c r="D13">
        <v>0</v>
      </c>
      <c r="E13">
        <v>0</v>
      </c>
      <c r="F13">
        <v>8.6599999999999993E-3</v>
      </c>
      <c r="G13">
        <v>0</v>
      </c>
    </row>
    <row r="14" spans="1:7" x14ac:dyDescent="0.25">
      <c r="A14" s="1">
        <v>13</v>
      </c>
      <c r="B14">
        <v>3.5714285714285712E-2</v>
      </c>
      <c r="C14">
        <v>3.0188E-2</v>
      </c>
      <c r="D14">
        <v>3.5714285714285712E-2</v>
      </c>
      <c r="E14">
        <v>3.5714285714285712E-2</v>
      </c>
      <c r="F14">
        <v>3.0188E-2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4.1572999999999999E-2</v>
      </c>
      <c r="D15">
        <v>3.5714285714285712E-2</v>
      </c>
      <c r="E15">
        <v>3.5714285714285712E-2</v>
      </c>
      <c r="F15">
        <v>4.1579999999999999E-2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3.3758999999999997E-2</v>
      </c>
      <c r="D16">
        <v>3.5714285714285712E-2</v>
      </c>
      <c r="E16">
        <v>3.5714285714285712E-2</v>
      </c>
      <c r="F16">
        <v>3.8330999999999997E-2</v>
      </c>
      <c r="G16">
        <v>3.5714285714285712E-2</v>
      </c>
    </row>
    <row r="17" spans="1:7" x14ac:dyDescent="0.25">
      <c r="A17" s="1">
        <v>16</v>
      </c>
      <c r="B17">
        <v>0.1785714285714286</v>
      </c>
      <c r="C17">
        <v>0.16198599999999999</v>
      </c>
      <c r="D17">
        <v>0.1785714285714286</v>
      </c>
      <c r="E17">
        <v>0.1785714285714286</v>
      </c>
      <c r="F17">
        <v>0.16198599999999999</v>
      </c>
      <c r="G17">
        <v>0.1785714285714286</v>
      </c>
    </row>
    <row r="18" spans="1:7" x14ac:dyDescent="0.25">
      <c r="A18" s="1">
        <v>17</v>
      </c>
      <c r="B18">
        <v>7.1428571428571425E-2</v>
      </c>
      <c r="C18">
        <v>6.7680000000000004E-2</v>
      </c>
      <c r="D18">
        <v>7.1428571428571425E-2</v>
      </c>
      <c r="E18">
        <v>7.1428571428571425E-2</v>
      </c>
      <c r="F18">
        <v>6.7680000000000004E-2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6.3612000000000002E-2</v>
      </c>
      <c r="D19">
        <v>7.1428571428571425E-2</v>
      </c>
      <c r="E19">
        <v>7.1428571428571425E-2</v>
      </c>
      <c r="F19">
        <v>6.3658000000000006E-2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6.9198999999999997E-2</v>
      </c>
      <c r="D20">
        <v>7.1428571428571425E-2</v>
      </c>
      <c r="E20">
        <v>7.1428571428571425E-2</v>
      </c>
      <c r="F20">
        <v>6.9198999999999997E-2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7.2853000000000001E-2</v>
      </c>
      <c r="D21">
        <v>7.1428571428571425E-2</v>
      </c>
      <c r="E21">
        <v>7.1428571428571425E-2</v>
      </c>
      <c r="F21">
        <v>7.2845999999999994E-2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0.102384</v>
      </c>
      <c r="D22">
        <v>0.1071428571428571</v>
      </c>
      <c r="E22">
        <v>0.1071428571428571</v>
      </c>
      <c r="F22">
        <v>0.102339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7.2699E-2</v>
      </c>
      <c r="D23">
        <v>7.1428571428571425E-2</v>
      </c>
      <c r="E23">
        <v>7.1428571428571425E-2</v>
      </c>
      <c r="F23">
        <v>7.2699E-2</v>
      </c>
      <c r="G23">
        <v>7.1428571428571425E-2</v>
      </c>
    </row>
    <row r="24" spans="1:7" x14ac:dyDescent="0.25">
      <c r="A24" s="1">
        <v>23</v>
      </c>
      <c r="B24">
        <v>0</v>
      </c>
      <c r="C24">
        <v>4.6051000000000002E-2</v>
      </c>
      <c r="D24">
        <v>3.5714285714285712E-2</v>
      </c>
      <c r="E24">
        <v>0</v>
      </c>
      <c r="F24">
        <v>4.6051000000000002E-2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9.5421000000000006E-2</v>
      </c>
      <c r="D25">
        <v>0.1071428571428571</v>
      </c>
      <c r="E25">
        <v>0.1071428571428571</v>
      </c>
      <c r="F25">
        <v>9.5421000000000006E-2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7.4888999999999997E-2</v>
      </c>
      <c r="D26">
        <v>7.1428571428571425E-2</v>
      </c>
      <c r="E26">
        <v>7.1428571428571425E-2</v>
      </c>
      <c r="F26">
        <v>7.0324999999999999E-2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8.9765999999999999E-2</v>
      </c>
      <c r="D27">
        <v>0.1071428571428571</v>
      </c>
      <c r="E27">
        <v>0.1071428571428571</v>
      </c>
      <c r="F27">
        <v>9.4337000000000004E-2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4.4810999999999997E-2</v>
      </c>
      <c r="D28">
        <v>3.5714285714285712E-2</v>
      </c>
      <c r="E28">
        <v>3.5714285714285712E-2</v>
      </c>
      <c r="F28">
        <v>4.4810999999999997E-2</v>
      </c>
      <c r="G28">
        <v>3.5714285714285712E-2</v>
      </c>
    </row>
    <row r="29" spans="1:7" x14ac:dyDescent="0.25">
      <c r="A29" s="1">
        <v>28</v>
      </c>
      <c r="B29">
        <v>0</v>
      </c>
      <c r="C29">
        <v>1.3251000000000001E-2</v>
      </c>
      <c r="D29">
        <v>0</v>
      </c>
      <c r="E29">
        <v>0</v>
      </c>
      <c r="F29">
        <v>4.1821999999999998E-2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9.7616999999999995E-2</v>
      </c>
      <c r="D30">
        <v>0.1071428571428571</v>
      </c>
      <c r="E30">
        <v>0.1071428571428571</v>
      </c>
      <c r="F30">
        <v>9.7616999999999995E-2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8.8672000000000001E-2</v>
      </c>
      <c r="D31">
        <v>7.1428571428571425E-2</v>
      </c>
      <c r="E31">
        <v>7.1428571428571425E-2</v>
      </c>
      <c r="F31">
        <v>8.8672000000000001E-2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9.2141000000000001E-2</v>
      </c>
      <c r="D32">
        <v>0.1071428571428571</v>
      </c>
      <c r="E32">
        <v>0.1071428571428571</v>
      </c>
      <c r="F32">
        <v>9.2141000000000001E-2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7.3456999999999995E-2</v>
      </c>
      <c r="D33">
        <v>7.1428571428571425E-2</v>
      </c>
      <c r="E33">
        <v>7.1428571428571425E-2</v>
      </c>
      <c r="F33">
        <v>7.3456999999999995E-2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5.4371000000000003E-2</v>
      </c>
      <c r="D34">
        <v>3.5714285714285712E-2</v>
      </c>
      <c r="E34">
        <v>3.5714285714285712E-2</v>
      </c>
      <c r="F34">
        <v>5.4371000000000003E-2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7.3951000000000003E-2</v>
      </c>
      <c r="D35">
        <v>7.1428571428571425E-2</v>
      </c>
      <c r="E35">
        <v>7.1428571428571425E-2</v>
      </c>
      <c r="F35">
        <v>7.3951000000000003E-2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4.9762000000000001E-2</v>
      </c>
      <c r="D36">
        <v>3.5714285714285712E-2</v>
      </c>
      <c r="E36">
        <v>3.5714285714285712E-2</v>
      </c>
      <c r="F36">
        <v>4.9716999999999997E-2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6.9084999999999994E-2</v>
      </c>
      <c r="D37">
        <v>7.1428571428571425E-2</v>
      </c>
      <c r="E37">
        <v>7.1428571428571425E-2</v>
      </c>
      <c r="F37">
        <v>6.8902000000000005E-2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7.6817999999999997E-2</v>
      </c>
      <c r="D38">
        <v>7.1428571428571425E-2</v>
      </c>
      <c r="E38">
        <v>7.1428571428571425E-2</v>
      </c>
      <c r="F38">
        <v>7.6817999999999997E-2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3.6371000000000001E-2</v>
      </c>
      <c r="D39">
        <v>3.5714285714285712E-2</v>
      </c>
      <c r="E39">
        <v>3.5714285714285712E-2</v>
      </c>
      <c r="F39">
        <v>3.6371000000000001E-2</v>
      </c>
      <c r="G39">
        <v>3.5714285714285712E-2</v>
      </c>
    </row>
    <row r="40" spans="1:7" x14ac:dyDescent="0.25">
      <c r="A40" s="1">
        <v>39</v>
      </c>
      <c r="B40">
        <v>0.14285714285714279</v>
      </c>
      <c r="C40">
        <v>0.125717</v>
      </c>
      <c r="D40">
        <v>0.14285714285714279</v>
      </c>
      <c r="E40">
        <v>0.14285714285714279</v>
      </c>
      <c r="F40">
        <v>0.12590799999999999</v>
      </c>
      <c r="G40">
        <v>0.14285714285714279</v>
      </c>
    </row>
    <row r="41" spans="1:7" x14ac:dyDescent="0.25">
      <c r="A41" s="1">
        <v>40</v>
      </c>
      <c r="B41">
        <v>7.1428571428571425E-2</v>
      </c>
      <c r="C41">
        <v>6.5632999999999997E-2</v>
      </c>
      <c r="D41">
        <v>7.1428571428571425E-2</v>
      </c>
      <c r="E41">
        <v>7.1428571428571425E-2</v>
      </c>
      <c r="F41">
        <v>6.5632999999999997E-2</v>
      </c>
      <c r="G41">
        <v>7.1428571428571425E-2</v>
      </c>
    </row>
    <row r="42" spans="1:7" x14ac:dyDescent="0.25">
      <c r="A42" s="1">
        <v>41</v>
      </c>
      <c r="B42">
        <v>0.14285714285714279</v>
      </c>
      <c r="C42">
        <v>0.14128099999999999</v>
      </c>
      <c r="D42">
        <v>0.14285714285714279</v>
      </c>
      <c r="E42">
        <v>0.14285714285714279</v>
      </c>
      <c r="F42">
        <v>0.141236</v>
      </c>
      <c r="G42">
        <v>0.14285714285714279</v>
      </c>
    </row>
    <row r="43" spans="1:7" x14ac:dyDescent="0.25">
      <c r="A43" s="1">
        <v>42</v>
      </c>
      <c r="B43">
        <v>3.5714285714285712E-2</v>
      </c>
      <c r="C43">
        <v>4.3698000000000001E-2</v>
      </c>
      <c r="D43">
        <v>3.5714285714285712E-2</v>
      </c>
      <c r="E43">
        <v>3.5714285714285712E-2</v>
      </c>
      <c r="F43">
        <v>4.3698000000000001E-2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7.3837E-2</v>
      </c>
      <c r="D44">
        <v>7.1428571428571425E-2</v>
      </c>
      <c r="E44">
        <v>3.5714285714285712E-2</v>
      </c>
      <c r="F44">
        <v>4.5266000000000001E-2</v>
      </c>
      <c r="G44">
        <v>3.5714285714285712E-2</v>
      </c>
    </row>
    <row r="45" spans="1:7" x14ac:dyDescent="0.25">
      <c r="A45" s="1">
        <v>44</v>
      </c>
      <c r="B45">
        <v>0.14285714285714279</v>
      </c>
      <c r="C45">
        <v>0.13177</v>
      </c>
      <c r="D45">
        <v>0.14285714285714279</v>
      </c>
      <c r="E45">
        <v>0.14285714285714279</v>
      </c>
      <c r="F45">
        <v>0.12719800000000001</v>
      </c>
      <c r="G45">
        <v>0.14285714285714279</v>
      </c>
    </row>
    <row r="46" spans="1:7" x14ac:dyDescent="0.25">
      <c r="A46" s="1">
        <v>45</v>
      </c>
      <c r="B46">
        <v>7.1428571428571425E-2</v>
      </c>
      <c r="C46">
        <v>7.8011999999999998E-2</v>
      </c>
      <c r="D46">
        <v>7.1428571428571425E-2</v>
      </c>
      <c r="E46">
        <v>7.1428571428571425E-2</v>
      </c>
      <c r="F46">
        <v>7.3440000000000005E-2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9.1923000000000005E-2</v>
      </c>
      <c r="D47">
        <v>0.1071428571428571</v>
      </c>
      <c r="E47">
        <v>0.1071428571428571</v>
      </c>
      <c r="F47">
        <v>9.1923000000000005E-2</v>
      </c>
      <c r="G47">
        <v>0.1071428571428571</v>
      </c>
    </row>
    <row r="48" spans="1:7" x14ac:dyDescent="0.25">
      <c r="A48" s="1">
        <v>47</v>
      </c>
      <c r="B48">
        <v>0.14285714285714279</v>
      </c>
      <c r="C48">
        <v>0.13186500000000001</v>
      </c>
      <c r="D48">
        <v>0.14285714285714279</v>
      </c>
      <c r="E48">
        <v>0.14285714285714279</v>
      </c>
      <c r="F48">
        <v>0.13186500000000001</v>
      </c>
      <c r="G48">
        <v>0.14285714285714279</v>
      </c>
    </row>
    <row r="49" spans="1:7" x14ac:dyDescent="0.25">
      <c r="A49" s="1">
        <v>48</v>
      </c>
      <c r="B49">
        <v>7.1428571428571425E-2</v>
      </c>
      <c r="C49">
        <v>6.3464999999999994E-2</v>
      </c>
      <c r="D49">
        <v>7.1428571428571425E-2</v>
      </c>
      <c r="E49">
        <v>7.1428571428571425E-2</v>
      </c>
      <c r="F49">
        <v>6.3464999999999994E-2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4.3819999999999998E-2</v>
      </c>
      <c r="D50">
        <v>3.5714285714285712E-2</v>
      </c>
      <c r="E50">
        <v>3.5714285714285712E-2</v>
      </c>
      <c r="F50">
        <v>4.3866000000000002E-2</v>
      </c>
      <c r="G50">
        <v>3.5714285714285712E-2</v>
      </c>
    </row>
    <row r="51" spans="1:7" x14ac:dyDescent="0.25">
      <c r="A51" s="1">
        <v>50</v>
      </c>
      <c r="B51">
        <v>0</v>
      </c>
      <c r="C51">
        <v>9.5650000000000006E-3</v>
      </c>
      <c r="D51">
        <v>0</v>
      </c>
      <c r="E51">
        <v>0</v>
      </c>
      <c r="F51">
        <v>9.5650000000000006E-3</v>
      </c>
      <c r="G51">
        <v>0</v>
      </c>
    </row>
    <row r="52" spans="1:7" x14ac:dyDescent="0.25">
      <c r="A52" s="1">
        <v>51</v>
      </c>
      <c r="B52">
        <v>3.5714285714285712E-2</v>
      </c>
      <c r="C52">
        <v>3.9433999999999997E-2</v>
      </c>
      <c r="D52">
        <v>3.5714285714285712E-2</v>
      </c>
      <c r="E52">
        <v>3.5714285714285712E-2</v>
      </c>
      <c r="F52">
        <v>3.9433999999999997E-2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7.6086000000000001E-2</v>
      </c>
      <c r="D53">
        <v>7.1428571428571425E-2</v>
      </c>
      <c r="E53">
        <v>7.1428571428571425E-2</v>
      </c>
      <c r="F53">
        <v>7.6086000000000001E-2</v>
      </c>
      <c r="G53">
        <v>7.1428571428571425E-2</v>
      </c>
    </row>
    <row r="54" spans="1:7" x14ac:dyDescent="0.25">
      <c r="A54" s="1">
        <v>53</v>
      </c>
      <c r="B54">
        <v>0.1785714285714286</v>
      </c>
      <c r="C54">
        <v>0.152229</v>
      </c>
      <c r="D54">
        <v>0.1785714285714286</v>
      </c>
      <c r="E54">
        <v>0.1785714285714286</v>
      </c>
      <c r="F54">
        <v>0.152229</v>
      </c>
      <c r="G54">
        <v>0.1785714285714286</v>
      </c>
    </row>
    <row r="55" spans="1:7" x14ac:dyDescent="0.25">
      <c r="A55" s="1">
        <v>54</v>
      </c>
      <c r="B55">
        <v>0</v>
      </c>
      <c r="C55">
        <v>1.3228999999999999E-2</v>
      </c>
      <c r="D55">
        <v>0</v>
      </c>
      <c r="E55">
        <v>0</v>
      </c>
      <c r="F55">
        <v>4.1799999999999997E-2</v>
      </c>
      <c r="G55">
        <v>3.5714285714285712E-2</v>
      </c>
    </row>
    <row r="56" spans="1:7" x14ac:dyDescent="0.25">
      <c r="A56" s="1">
        <v>55</v>
      </c>
      <c r="B56">
        <v>0</v>
      </c>
      <c r="C56">
        <v>9.8150000000000008E-3</v>
      </c>
      <c r="D56">
        <v>0</v>
      </c>
      <c r="E56">
        <v>0</v>
      </c>
      <c r="F56">
        <v>9.8150000000000008E-3</v>
      </c>
      <c r="G56">
        <v>0</v>
      </c>
    </row>
    <row r="57" spans="1:7" x14ac:dyDescent="0.25">
      <c r="A57" s="1">
        <v>56</v>
      </c>
      <c r="B57">
        <v>7.1428571428571425E-2</v>
      </c>
      <c r="C57">
        <v>6.6758999999999999E-2</v>
      </c>
      <c r="D57">
        <v>7.1428571428571425E-2</v>
      </c>
      <c r="E57">
        <v>7.1428571428571425E-2</v>
      </c>
      <c r="F57">
        <v>6.6758999999999999E-2</v>
      </c>
      <c r="G57">
        <v>7.1428571428571425E-2</v>
      </c>
    </row>
    <row r="58" spans="1:7" x14ac:dyDescent="0.25">
      <c r="A58" s="1">
        <v>57</v>
      </c>
      <c r="B58">
        <v>0</v>
      </c>
      <c r="C58">
        <v>1.3455999999999999E-2</v>
      </c>
      <c r="D58">
        <v>0</v>
      </c>
      <c r="E58">
        <v>0</v>
      </c>
      <c r="F58">
        <v>4.2027000000000002E-2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9.7694000000000003E-2</v>
      </c>
      <c r="D59">
        <v>0.1071428571428571</v>
      </c>
      <c r="E59">
        <v>0.1071428571428571</v>
      </c>
      <c r="F59">
        <v>9.7694000000000003E-2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4.5011000000000002E-2</v>
      </c>
      <c r="D60">
        <v>3.5714285714285712E-2</v>
      </c>
      <c r="E60">
        <v>3.5714285714285712E-2</v>
      </c>
      <c r="F60">
        <v>4.5057E-2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7.9311999999999994E-2</v>
      </c>
      <c r="D61">
        <v>7.1428571428571425E-2</v>
      </c>
      <c r="E61">
        <v>3.5714285714285712E-2</v>
      </c>
      <c r="F61">
        <v>5.0557999999999999E-2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6.4293000000000003E-2</v>
      </c>
      <c r="D62">
        <v>7.1428571428571425E-2</v>
      </c>
      <c r="E62">
        <v>7.1428571428571425E-2</v>
      </c>
      <c r="F62">
        <v>6.8863999999999995E-2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6.2205999999999997E-2</v>
      </c>
      <c r="D63">
        <v>7.1428571428571425E-2</v>
      </c>
      <c r="E63">
        <v>7.1428571428571425E-2</v>
      </c>
      <c r="F63">
        <v>6.7919999999999994E-2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6.4741999999999994E-2</v>
      </c>
      <c r="D64">
        <v>7.1428571428571425E-2</v>
      </c>
      <c r="E64">
        <v>7.1428571428571425E-2</v>
      </c>
      <c r="F64">
        <v>6.4559000000000005E-2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4.8329999999999998E-2</v>
      </c>
      <c r="D65">
        <v>3.5714285714285712E-2</v>
      </c>
      <c r="E65">
        <v>3.5714285714285712E-2</v>
      </c>
      <c r="F65">
        <v>4.8329999999999998E-2</v>
      </c>
      <c r="G65">
        <v>3.5714285714285712E-2</v>
      </c>
    </row>
    <row r="66" spans="1:7" x14ac:dyDescent="0.25">
      <c r="A66" s="1">
        <v>65</v>
      </c>
      <c r="B66">
        <v>0</v>
      </c>
      <c r="C66">
        <v>2.0997999999999999E-2</v>
      </c>
      <c r="D66">
        <v>0</v>
      </c>
      <c r="E66">
        <v>0</v>
      </c>
      <c r="F66">
        <v>2.0997999999999999E-2</v>
      </c>
      <c r="G66">
        <v>0</v>
      </c>
    </row>
    <row r="67" spans="1:7" x14ac:dyDescent="0.25">
      <c r="A67" s="1">
        <v>66</v>
      </c>
      <c r="B67">
        <v>0.1785714285714286</v>
      </c>
      <c r="C67">
        <v>0.158919</v>
      </c>
      <c r="D67">
        <v>0.1785714285714286</v>
      </c>
      <c r="E67">
        <v>0.1785714285714286</v>
      </c>
      <c r="F67">
        <v>0.15910199999999999</v>
      </c>
      <c r="G67">
        <v>0.1785714285714286</v>
      </c>
    </row>
    <row r="68" spans="1:7" x14ac:dyDescent="0.25">
      <c r="A68" s="1">
        <v>67</v>
      </c>
      <c r="B68">
        <v>0.14285714285714279</v>
      </c>
      <c r="C68">
        <v>0.13664799999999999</v>
      </c>
      <c r="D68">
        <v>0.14285714285714279</v>
      </c>
      <c r="E68">
        <v>0.14285714285714279</v>
      </c>
      <c r="F68">
        <v>0.13664799999999999</v>
      </c>
      <c r="G68">
        <v>0.14285714285714279</v>
      </c>
    </row>
    <row r="69" spans="1:7" x14ac:dyDescent="0.25">
      <c r="A69" s="1">
        <v>68</v>
      </c>
      <c r="B69">
        <v>3.5714285714285712E-2</v>
      </c>
      <c r="C69">
        <v>5.2102999999999997E-2</v>
      </c>
      <c r="D69">
        <v>3.5714285714285712E-2</v>
      </c>
      <c r="E69">
        <v>3.5714285714285712E-2</v>
      </c>
      <c r="F69">
        <v>5.2102999999999997E-2</v>
      </c>
      <c r="G69">
        <v>3.5714285714285712E-2</v>
      </c>
    </row>
    <row r="70" spans="1:7" x14ac:dyDescent="0.25">
      <c r="A70" s="1">
        <v>69</v>
      </c>
      <c r="B70">
        <v>0.14285714285714279</v>
      </c>
      <c r="C70">
        <v>0.13056799999999999</v>
      </c>
      <c r="D70">
        <v>0.14285714285714279</v>
      </c>
      <c r="E70">
        <v>0.14285714285714279</v>
      </c>
      <c r="F70">
        <v>0.13056799999999999</v>
      </c>
      <c r="G70">
        <v>0.14285714285714279</v>
      </c>
    </row>
    <row r="71" spans="1:7" x14ac:dyDescent="0.25">
      <c r="A71" s="1">
        <v>70</v>
      </c>
      <c r="B71">
        <v>3.5714285714285712E-2</v>
      </c>
      <c r="C71">
        <v>5.1776000000000003E-2</v>
      </c>
      <c r="D71">
        <v>3.5714285714285712E-2</v>
      </c>
      <c r="E71">
        <v>3.5714285714285712E-2</v>
      </c>
      <c r="F71">
        <v>5.1958999999999998E-2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9.1727000000000003E-2</v>
      </c>
      <c r="D72">
        <v>0.1071428571428571</v>
      </c>
      <c r="E72">
        <v>0.1071428571428571</v>
      </c>
      <c r="F72">
        <v>9.1909000000000005E-2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9.2225000000000001E-2</v>
      </c>
      <c r="D73">
        <v>7.1428571428571425E-2</v>
      </c>
      <c r="E73">
        <v>7.1428571428571425E-2</v>
      </c>
      <c r="F73">
        <v>9.2271000000000006E-2</v>
      </c>
      <c r="G73">
        <v>7.1428571428571425E-2</v>
      </c>
    </row>
    <row r="74" spans="1:7" x14ac:dyDescent="0.25">
      <c r="A74" s="1">
        <v>73</v>
      </c>
      <c r="B74">
        <v>0.14285714285714279</v>
      </c>
      <c r="C74">
        <v>0.124052</v>
      </c>
      <c r="D74">
        <v>0.14285714285714279</v>
      </c>
      <c r="E74">
        <v>0.14285714285714279</v>
      </c>
      <c r="F74">
        <v>0.124052</v>
      </c>
      <c r="G74">
        <v>0.14285714285714279</v>
      </c>
    </row>
    <row r="75" spans="1:7" x14ac:dyDescent="0.25">
      <c r="A75" s="1">
        <v>74</v>
      </c>
      <c r="B75">
        <v>0.1071428571428571</v>
      </c>
      <c r="C75">
        <v>0.10222299999999999</v>
      </c>
      <c r="D75">
        <v>0.1071428571428571</v>
      </c>
      <c r="E75">
        <v>0.1071428571428571</v>
      </c>
      <c r="F75">
        <v>0.102184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6.5333000000000002E-2</v>
      </c>
      <c r="D76">
        <v>7.1428571428571425E-2</v>
      </c>
      <c r="E76">
        <v>7.1428571428571425E-2</v>
      </c>
      <c r="F76">
        <v>6.5333000000000002E-2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0.103713</v>
      </c>
      <c r="D77">
        <v>0.1071428571428571</v>
      </c>
      <c r="E77">
        <v>0.1071428571428571</v>
      </c>
      <c r="F77">
        <v>0.103713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9.5600000000000004E-2</v>
      </c>
      <c r="D78">
        <v>0.1071428571428571</v>
      </c>
      <c r="E78">
        <v>0.1071428571428571</v>
      </c>
      <c r="F78">
        <v>9.5645999999999995E-2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4.5177000000000002E-2</v>
      </c>
      <c r="D79">
        <v>3.5714285714285712E-2</v>
      </c>
      <c r="E79">
        <v>3.5714285714285712E-2</v>
      </c>
      <c r="F79">
        <v>4.5177000000000002E-2</v>
      </c>
      <c r="G79">
        <v>3.5714285714285712E-2</v>
      </c>
    </row>
    <row r="80" spans="1:7" x14ac:dyDescent="0.25">
      <c r="A80" s="1">
        <v>79</v>
      </c>
      <c r="B80">
        <v>0</v>
      </c>
      <c r="C80">
        <v>1.2264000000000001E-2</v>
      </c>
      <c r="D80">
        <v>0</v>
      </c>
      <c r="E80">
        <v>0</v>
      </c>
      <c r="F80">
        <v>4.0835000000000003E-2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0.114704</v>
      </c>
      <c r="D81">
        <v>0.1071428571428571</v>
      </c>
      <c r="E81">
        <v>0.1071428571428571</v>
      </c>
      <c r="F81">
        <v>0.11475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6.9292999999999993E-2</v>
      </c>
      <c r="D82">
        <v>7.1428571428571425E-2</v>
      </c>
      <c r="E82">
        <v>3.5714285714285712E-2</v>
      </c>
      <c r="F82">
        <v>4.0722000000000001E-2</v>
      </c>
      <c r="G82">
        <v>3.5714285714285712E-2</v>
      </c>
    </row>
    <row r="83" spans="1:7" x14ac:dyDescent="0.25">
      <c r="A83" s="1">
        <v>82</v>
      </c>
      <c r="B83">
        <v>0</v>
      </c>
      <c r="C83">
        <v>1.5703999999999999E-2</v>
      </c>
      <c r="D83">
        <v>0</v>
      </c>
      <c r="E83">
        <v>0</v>
      </c>
      <c r="F83">
        <v>1.5703999999999999E-2</v>
      </c>
      <c r="G83">
        <v>0</v>
      </c>
    </row>
    <row r="84" spans="1:7" x14ac:dyDescent="0.25">
      <c r="A84" s="1">
        <v>83</v>
      </c>
      <c r="B84">
        <v>0</v>
      </c>
      <c r="C84">
        <v>2.6752999999999999E-2</v>
      </c>
      <c r="D84">
        <v>0</v>
      </c>
      <c r="E84">
        <v>0</v>
      </c>
      <c r="F84">
        <v>2.6752999999999999E-2</v>
      </c>
      <c r="G84">
        <v>0</v>
      </c>
    </row>
    <row r="85" spans="1:7" x14ac:dyDescent="0.25">
      <c r="A85" s="1">
        <v>84</v>
      </c>
      <c r="B85">
        <v>0.14285714285714279</v>
      </c>
      <c r="C85">
        <v>0.120058</v>
      </c>
      <c r="D85">
        <v>0.14285714285714279</v>
      </c>
      <c r="E85">
        <v>0.14285714285714279</v>
      </c>
      <c r="F85">
        <v>0.12006500000000001</v>
      </c>
      <c r="G85">
        <v>0.14285714285714279</v>
      </c>
    </row>
    <row r="86" spans="1:7" x14ac:dyDescent="0.25">
      <c r="A86" s="1">
        <v>85</v>
      </c>
      <c r="B86">
        <v>3.5714285714285712E-2</v>
      </c>
      <c r="C86">
        <v>3.6084999999999999E-2</v>
      </c>
      <c r="D86">
        <v>3.5714285714285712E-2</v>
      </c>
      <c r="E86">
        <v>3.5714285714285712E-2</v>
      </c>
      <c r="F86">
        <v>3.6084999999999999E-2</v>
      </c>
      <c r="G86">
        <v>3.5714285714285712E-2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7.5427999999999995E-2</v>
      </c>
      <c r="D2">
        <v>7.1428571428571425E-2</v>
      </c>
      <c r="E2">
        <v>3.5714285714285712E-2</v>
      </c>
      <c r="F2">
        <v>4.2285000000000003E-2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7.5427999999999995E-2</v>
      </c>
      <c r="D3">
        <v>7.1428571428571425E-2</v>
      </c>
      <c r="E3">
        <v>7.1428571428571425E-2</v>
      </c>
      <c r="F3">
        <v>7.5427999999999995E-2</v>
      </c>
      <c r="G3">
        <v>7.1428571428571425E-2</v>
      </c>
    </row>
    <row r="4" spans="1:7" x14ac:dyDescent="0.25">
      <c r="A4" s="1">
        <v>3</v>
      </c>
      <c r="B4">
        <v>0.14285714285714279</v>
      </c>
      <c r="C4">
        <v>0.15199799999999999</v>
      </c>
      <c r="D4">
        <v>0.1785714285714286</v>
      </c>
      <c r="E4">
        <v>0.14285714285714279</v>
      </c>
      <c r="F4">
        <v>0.123427</v>
      </c>
      <c r="G4">
        <v>0.14285714285714279</v>
      </c>
    </row>
    <row r="5" spans="1:7" x14ac:dyDescent="0.25">
      <c r="A5" s="1">
        <v>4</v>
      </c>
      <c r="B5">
        <v>7.1428571428571425E-2</v>
      </c>
      <c r="C5">
        <v>0.13256999999999999</v>
      </c>
      <c r="D5">
        <v>0.14285714285714279</v>
      </c>
      <c r="E5">
        <v>7.1428571428571425E-2</v>
      </c>
      <c r="F5">
        <v>7.5427999999999995E-2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9.9427000000000001E-2</v>
      </c>
      <c r="D6">
        <v>0.1071428571428571</v>
      </c>
      <c r="E6">
        <v>0.1071428571428571</v>
      </c>
      <c r="F6">
        <v>9.9427000000000001E-2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7.0856000000000002E-2</v>
      </c>
      <c r="D7">
        <v>7.1428571428571425E-2</v>
      </c>
      <c r="E7">
        <v>7.1428571428571425E-2</v>
      </c>
      <c r="F7">
        <v>7.0856000000000002E-2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4.2285000000000003E-2</v>
      </c>
      <c r="D8">
        <v>3.5714285714285712E-2</v>
      </c>
      <c r="E8">
        <v>3.5714285714285712E-2</v>
      </c>
      <c r="F8">
        <v>7.0856000000000002E-2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3.7713999999999998E-2</v>
      </c>
      <c r="D9">
        <v>3.5714285714285712E-2</v>
      </c>
      <c r="E9">
        <v>3.5714285714285712E-2</v>
      </c>
      <c r="F9">
        <v>3.7713999999999998E-2</v>
      </c>
      <c r="G9">
        <v>3.5714285714285712E-2</v>
      </c>
    </row>
    <row r="10" spans="1:7" x14ac:dyDescent="0.25">
      <c r="A10" s="1">
        <v>9</v>
      </c>
      <c r="B10">
        <v>0</v>
      </c>
      <c r="C10">
        <v>9.1430000000000001E-3</v>
      </c>
      <c r="D10">
        <v>0</v>
      </c>
      <c r="E10">
        <v>0</v>
      </c>
      <c r="F10">
        <v>3.7713999999999998E-2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9.9427000000000001E-2</v>
      </c>
      <c r="D11">
        <v>0.1071428571428571</v>
      </c>
      <c r="E11">
        <v>0.1071428571428571</v>
      </c>
      <c r="F11">
        <v>9.9427000000000001E-2</v>
      </c>
      <c r="G11">
        <v>0.1071428571428571</v>
      </c>
    </row>
    <row r="12" spans="1:7" x14ac:dyDescent="0.25">
      <c r="A12" s="1">
        <v>11</v>
      </c>
      <c r="B12">
        <v>0.1071428571428571</v>
      </c>
      <c r="C12">
        <v>9.0284000000000003E-2</v>
      </c>
      <c r="D12">
        <v>0.1071428571428571</v>
      </c>
      <c r="E12">
        <v>0.1071428571428571</v>
      </c>
      <c r="F12">
        <v>9.4855999999999996E-2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7.0856000000000002E-2</v>
      </c>
      <c r="D13">
        <v>7.1428571428571425E-2</v>
      </c>
      <c r="E13">
        <v>7.1428571428571425E-2</v>
      </c>
      <c r="F13">
        <v>7.0856000000000002E-2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3.7713999999999998E-2</v>
      </c>
      <c r="D14">
        <v>3.5714285714285712E-2</v>
      </c>
      <c r="E14">
        <v>3.5714285714285712E-2</v>
      </c>
      <c r="F14">
        <v>3.3141999999999998E-2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6.1712999999999997E-2</v>
      </c>
      <c r="D15">
        <v>7.1428571428571425E-2</v>
      </c>
      <c r="E15">
        <v>7.1428571428571425E-2</v>
      </c>
      <c r="F15">
        <v>6.6284999999999997E-2</v>
      </c>
      <c r="G15">
        <v>7.1428571428571425E-2</v>
      </c>
    </row>
    <row r="16" spans="1:7" x14ac:dyDescent="0.25">
      <c r="A16" s="1">
        <v>15</v>
      </c>
      <c r="B16">
        <v>0</v>
      </c>
      <c r="C16">
        <v>1.8286E-2</v>
      </c>
      <c r="D16">
        <v>0</v>
      </c>
      <c r="E16">
        <v>0</v>
      </c>
      <c r="F16">
        <v>1.8286E-2</v>
      </c>
      <c r="G16">
        <v>0</v>
      </c>
    </row>
    <row r="17" spans="1:7" x14ac:dyDescent="0.25">
      <c r="A17" s="1">
        <v>16</v>
      </c>
      <c r="B17">
        <v>3.5714285714285712E-2</v>
      </c>
      <c r="C17">
        <v>4.2285000000000003E-2</v>
      </c>
      <c r="D17">
        <v>3.5714285714285712E-2</v>
      </c>
      <c r="E17">
        <v>3.5714285714285712E-2</v>
      </c>
      <c r="F17">
        <v>4.2285000000000003E-2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5.5999E-2</v>
      </c>
      <c r="D18">
        <v>3.5714285714285712E-2</v>
      </c>
      <c r="E18">
        <v>3.5714285714285712E-2</v>
      </c>
      <c r="F18">
        <v>5.5999E-2</v>
      </c>
      <c r="G18">
        <v>3.5714285714285712E-2</v>
      </c>
    </row>
    <row r="19" spans="1:7" x14ac:dyDescent="0.25">
      <c r="A19" s="1">
        <v>18</v>
      </c>
      <c r="B19">
        <v>0.14285714285714279</v>
      </c>
      <c r="C19">
        <v>0.127998</v>
      </c>
      <c r="D19">
        <v>0.14285714285714279</v>
      </c>
      <c r="E19">
        <v>0.14285714285714279</v>
      </c>
      <c r="F19">
        <v>0.127998</v>
      </c>
      <c r="G19">
        <v>0.14285714285714279</v>
      </c>
    </row>
    <row r="20" spans="1:7" x14ac:dyDescent="0.25">
      <c r="A20" s="1">
        <v>19</v>
      </c>
      <c r="B20">
        <v>0.14285714285714279</v>
      </c>
      <c r="C20">
        <v>0.13714100000000001</v>
      </c>
      <c r="D20">
        <v>0.14285714285714279</v>
      </c>
      <c r="E20">
        <v>0.1071428571428571</v>
      </c>
      <c r="F20">
        <v>0.10857</v>
      </c>
      <c r="G20">
        <v>0.1071428571428571</v>
      </c>
    </row>
    <row r="21" spans="1:7" x14ac:dyDescent="0.25">
      <c r="A21" s="1">
        <v>20</v>
      </c>
      <c r="B21">
        <v>3.5714285714285712E-2</v>
      </c>
      <c r="C21">
        <v>5.1428000000000001E-2</v>
      </c>
      <c r="D21">
        <v>3.5714285714285712E-2</v>
      </c>
      <c r="E21">
        <v>3.5714285714285712E-2</v>
      </c>
      <c r="F21">
        <v>4.6857000000000003E-2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6.6284999999999997E-2</v>
      </c>
      <c r="D22">
        <v>7.1428571428571425E-2</v>
      </c>
      <c r="E22">
        <v>0.1071428571428571</v>
      </c>
      <c r="F22">
        <v>9.4855999999999996E-2</v>
      </c>
      <c r="G22">
        <v>0.1071428571428571</v>
      </c>
    </row>
    <row r="23" spans="1:7" x14ac:dyDescent="0.25">
      <c r="A23" s="1">
        <v>22</v>
      </c>
      <c r="B23">
        <v>3.5714285714285712E-2</v>
      </c>
      <c r="C23">
        <v>3.7713999999999998E-2</v>
      </c>
      <c r="D23">
        <v>3.5714285714285712E-2</v>
      </c>
      <c r="E23">
        <v>3.5714285714285712E-2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3.3141999999999998E-2</v>
      </c>
      <c r="D24">
        <v>3.5714285714285712E-2</v>
      </c>
      <c r="E24">
        <v>3.5714285714285712E-2</v>
      </c>
      <c r="F24">
        <v>3.3141999999999998E-2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6.6284999999999997E-2</v>
      </c>
      <c r="D25">
        <v>7.1428571428571425E-2</v>
      </c>
      <c r="E25">
        <v>7.1428571428571425E-2</v>
      </c>
      <c r="F25">
        <v>6.6284999999999997E-2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3.3141999999999998E-2</v>
      </c>
      <c r="D26">
        <v>3.5714285714285712E-2</v>
      </c>
      <c r="E26">
        <v>3.5714285714285712E-2</v>
      </c>
      <c r="F26">
        <v>3.3141999999999998E-2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9.0284000000000003E-2</v>
      </c>
      <c r="D27">
        <v>0.1071428571428571</v>
      </c>
      <c r="E27">
        <v>0.1071428571428571</v>
      </c>
      <c r="F27">
        <v>9.4855999999999996E-2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2.8570999999999999E-2</v>
      </c>
      <c r="D28">
        <v>3.5714285714285712E-2</v>
      </c>
      <c r="E28">
        <v>3.5714285714285712E-2</v>
      </c>
      <c r="F28">
        <v>3.3141999999999998E-2</v>
      </c>
      <c r="G28">
        <v>3.5714285714285712E-2</v>
      </c>
    </row>
    <row r="29" spans="1:7" x14ac:dyDescent="0.25">
      <c r="A29" s="1">
        <v>28</v>
      </c>
      <c r="B29">
        <v>0</v>
      </c>
      <c r="C29">
        <v>1.3714E-2</v>
      </c>
      <c r="D29">
        <v>0</v>
      </c>
      <c r="E29">
        <v>0</v>
      </c>
      <c r="F29">
        <v>4.2285000000000003E-2</v>
      </c>
      <c r="G29">
        <v>3.5714285714285712E-2</v>
      </c>
    </row>
    <row r="30" spans="1:7" x14ac:dyDescent="0.25">
      <c r="A30" s="1">
        <v>29</v>
      </c>
      <c r="B30">
        <v>0.14285714285714279</v>
      </c>
      <c r="C30">
        <v>0.127998</v>
      </c>
      <c r="D30">
        <v>0.14285714285714279</v>
      </c>
      <c r="E30">
        <v>0.14285714285714279</v>
      </c>
      <c r="F30">
        <v>0.127998</v>
      </c>
      <c r="G30">
        <v>0.14285714285714279</v>
      </c>
    </row>
    <row r="31" spans="1:7" x14ac:dyDescent="0.25">
      <c r="A31" s="1">
        <v>30</v>
      </c>
      <c r="B31">
        <v>7.1428571428571425E-2</v>
      </c>
      <c r="C31">
        <v>7.0856000000000002E-2</v>
      </c>
      <c r="D31">
        <v>7.1428571428571425E-2</v>
      </c>
      <c r="E31">
        <v>7.1428571428571425E-2</v>
      </c>
      <c r="F31">
        <v>7.0856000000000002E-2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2.8570999999999999E-2</v>
      </c>
      <c r="D32">
        <v>3.5714285714285712E-2</v>
      </c>
      <c r="E32">
        <v>3.5714285714285712E-2</v>
      </c>
      <c r="F32">
        <v>3.3141999999999998E-2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9.4855999999999996E-2</v>
      </c>
      <c r="D33">
        <v>0.1071428571428571</v>
      </c>
      <c r="E33">
        <v>0.1071428571428571</v>
      </c>
      <c r="F33">
        <v>9.4855999999999996E-2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4.6857000000000003E-2</v>
      </c>
      <c r="D34">
        <v>3.5714285714285712E-2</v>
      </c>
      <c r="E34">
        <v>3.5714285714285712E-2</v>
      </c>
      <c r="F34">
        <v>4.6857000000000003E-2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7.0856000000000002E-2</v>
      </c>
      <c r="D35">
        <v>7.1428571428571425E-2</v>
      </c>
      <c r="E35">
        <v>7.1428571428571425E-2</v>
      </c>
      <c r="F35">
        <v>7.0856000000000002E-2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9.9427000000000001E-2</v>
      </c>
      <c r="D36">
        <v>0.1071428571428571</v>
      </c>
      <c r="E36">
        <v>0.1071428571428571</v>
      </c>
      <c r="F36">
        <v>9.9427000000000001E-2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3.7713999999999998E-2</v>
      </c>
      <c r="D37">
        <v>3.5714285714285712E-2</v>
      </c>
      <c r="E37">
        <v>3.5714285714285712E-2</v>
      </c>
      <c r="F37">
        <v>3.7713999999999998E-2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9.0284000000000003E-2</v>
      </c>
      <c r="D38">
        <v>0.1071428571428571</v>
      </c>
      <c r="E38">
        <v>0.1071428571428571</v>
      </c>
      <c r="F38">
        <v>9.0284000000000003E-2</v>
      </c>
      <c r="G38">
        <v>0.1071428571428571</v>
      </c>
    </row>
    <row r="39" spans="1:7" x14ac:dyDescent="0.25">
      <c r="A39" s="1">
        <v>38</v>
      </c>
      <c r="B39">
        <v>0.14285714285714279</v>
      </c>
      <c r="C39">
        <v>0.123427</v>
      </c>
      <c r="D39">
        <v>0.14285714285714279</v>
      </c>
      <c r="E39">
        <v>0.14285714285714279</v>
      </c>
      <c r="F39">
        <v>0.123427</v>
      </c>
      <c r="G39">
        <v>0.14285714285714279</v>
      </c>
    </row>
    <row r="40" spans="1:7" x14ac:dyDescent="0.25">
      <c r="A40" s="1">
        <v>39</v>
      </c>
      <c r="B40">
        <v>7.1428571428571425E-2</v>
      </c>
      <c r="C40">
        <v>7.0856000000000002E-2</v>
      </c>
      <c r="D40">
        <v>7.1428571428571425E-2</v>
      </c>
      <c r="E40">
        <v>7.1428571428571425E-2</v>
      </c>
      <c r="F40">
        <v>7.0856000000000002E-2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2.8570999999999999E-2</v>
      </c>
      <c r="D41">
        <v>3.5714285714285712E-2</v>
      </c>
      <c r="E41">
        <v>3.5714285714285712E-2</v>
      </c>
      <c r="F41">
        <v>3.3141999999999998E-2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0.127998</v>
      </c>
      <c r="D42">
        <v>0.14285714285714279</v>
      </c>
      <c r="E42">
        <v>0.1071428571428571</v>
      </c>
      <c r="F42">
        <v>9.9427000000000001E-2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3.3141999999999998E-2</v>
      </c>
      <c r="D43">
        <v>3.5714285714285712E-2</v>
      </c>
      <c r="E43">
        <v>3.5714285714285712E-2</v>
      </c>
      <c r="F43">
        <v>3.3141999999999998E-2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6.6284999999999997E-2</v>
      </c>
      <c r="D44">
        <v>7.1428571428571425E-2</v>
      </c>
      <c r="E44">
        <v>7.1428571428571425E-2</v>
      </c>
      <c r="F44">
        <v>6.6284999999999997E-2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4.2285000000000003E-2</v>
      </c>
      <c r="D45">
        <v>3.5714285714285712E-2</v>
      </c>
      <c r="E45">
        <v>3.5714285714285712E-2</v>
      </c>
      <c r="F45">
        <v>4.2285000000000003E-2</v>
      </c>
      <c r="G45">
        <v>3.5714285714285712E-2</v>
      </c>
    </row>
    <row r="46" spans="1:7" x14ac:dyDescent="0.25">
      <c r="A46" s="1">
        <v>45</v>
      </c>
      <c r="B46">
        <v>0</v>
      </c>
      <c r="C46">
        <v>9.1430000000000001E-3</v>
      </c>
      <c r="D46">
        <v>0</v>
      </c>
      <c r="E46">
        <v>0</v>
      </c>
      <c r="F46">
        <v>9.1430000000000001E-3</v>
      </c>
      <c r="G46">
        <v>0</v>
      </c>
    </row>
    <row r="47" spans="1:7" x14ac:dyDescent="0.25">
      <c r="A47" s="1">
        <v>46</v>
      </c>
      <c r="B47">
        <v>0.1071428571428571</v>
      </c>
      <c r="C47">
        <v>9.9427000000000001E-2</v>
      </c>
      <c r="D47">
        <v>0.1071428571428571</v>
      </c>
      <c r="E47">
        <v>0.1071428571428571</v>
      </c>
      <c r="F47">
        <v>9.9427000000000001E-2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7.0856000000000002E-2</v>
      </c>
      <c r="D48">
        <v>7.1428571428571425E-2</v>
      </c>
      <c r="E48">
        <v>7.1428571428571425E-2</v>
      </c>
      <c r="F48">
        <v>7.0856000000000002E-2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6.6284999999999997E-2</v>
      </c>
      <c r="D49">
        <v>7.1428571428571425E-2</v>
      </c>
      <c r="E49">
        <v>7.1428571428571425E-2</v>
      </c>
      <c r="F49">
        <v>6.6284999999999997E-2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9.9427000000000001E-2</v>
      </c>
      <c r="D50">
        <v>0.1071428571428571</v>
      </c>
      <c r="E50">
        <v>0.1071428571428571</v>
      </c>
      <c r="F50">
        <v>9.9427000000000001E-2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7.5427999999999995E-2</v>
      </c>
      <c r="D51">
        <v>7.1428571428571425E-2</v>
      </c>
      <c r="E51">
        <v>7.1428571428571425E-2</v>
      </c>
      <c r="F51">
        <v>7.5427999999999995E-2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7.5427999999999995E-2</v>
      </c>
      <c r="D52">
        <v>7.1428571428571425E-2</v>
      </c>
      <c r="E52">
        <v>7.1428571428571425E-2</v>
      </c>
      <c r="F52">
        <v>7.0856000000000002E-2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7.5427999999999995E-2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3.3141999999999998E-2</v>
      </c>
      <c r="D54">
        <v>3.5714285714285712E-2</v>
      </c>
      <c r="E54">
        <v>3.5714285714285712E-2</v>
      </c>
      <c r="F54">
        <v>3.3141999999999998E-2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9.9427000000000001E-2</v>
      </c>
      <c r="D55">
        <v>0.1071428571428571</v>
      </c>
      <c r="E55">
        <v>0.1071428571428571</v>
      </c>
      <c r="F55">
        <v>9.9427000000000001E-2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3.7713999999999998E-2</v>
      </c>
      <c r="D56">
        <v>3.5714285714285712E-2</v>
      </c>
      <c r="E56">
        <v>3.5714285714285712E-2</v>
      </c>
      <c r="F56">
        <v>3.7713999999999998E-2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7.5427999999999995E-2</v>
      </c>
      <c r="D57">
        <v>7.1428571428571425E-2</v>
      </c>
      <c r="E57">
        <v>7.1428571428571425E-2</v>
      </c>
      <c r="F57">
        <v>7.0856000000000002E-2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3.7713999999999998E-2</v>
      </c>
      <c r="D58">
        <v>3.5714285714285712E-2</v>
      </c>
      <c r="E58">
        <v>3.5714285714285712E-2</v>
      </c>
      <c r="F58">
        <v>3.7713999999999998E-2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6.6284999999999997E-2</v>
      </c>
      <c r="D59">
        <v>7.1428571428571425E-2</v>
      </c>
      <c r="E59">
        <v>7.1428571428571425E-2</v>
      </c>
      <c r="F59">
        <v>6.6284999999999997E-2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3.7713999999999998E-2</v>
      </c>
      <c r="D60">
        <v>3.5714285714285712E-2</v>
      </c>
      <c r="E60">
        <v>3.5714285714285712E-2</v>
      </c>
      <c r="F60">
        <v>3.7713999999999998E-2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7.5427999999999995E-2</v>
      </c>
      <c r="D61">
        <v>7.1428571428571425E-2</v>
      </c>
      <c r="E61">
        <v>7.1428571428571425E-2</v>
      </c>
      <c r="F61">
        <v>7.5427999999999995E-2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4.6857000000000003E-2</v>
      </c>
      <c r="D62">
        <v>3.5714285714285712E-2</v>
      </c>
      <c r="E62">
        <v>3.5714285714285712E-2</v>
      </c>
      <c r="F62">
        <v>4.6857000000000003E-2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9.0284000000000003E-2</v>
      </c>
      <c r="D63">
        <v>0.1071428571428571</v>
      </c>
      <c r="E63">
        <v>0.1071428571428571</v>
      </c>
      <c r="F63">
        <v>9.0284000000000003E-2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9.4855999999999996E-2</v>
      </c>
      <c r="D64">
        <v>0.1071428571428571</v>
      </c>
      <c r="E64">
        <v>0.1071428571428571</v>
      </c>
      <c r="F64">
        <v>9.0284000000000003E-2</v>
      </c>
      <c r="G64">
        <v>0.1071428571428571</v>
      </c>
    </row>
    <row r="65" spans="1:7" x14ac:dyDescent="0.25">
      <c r="A65" s="1">
        <v>64</v>
      </c>
      <c r="B65">
        <v>0.14285714285714279</v>
      </c>
      <c r="C65">
        <v>0.127998</v>
      </c>
      <c r="D65">
        <v>0.14285714285714279</v>
      </c>
      <c r="E65">
        <v>0.14285714285714279</v>
      </c>
      <c r="F65">
        <v>0.127998</v>
      </c>
      <c r="G65">
        <v>0.14285714285714279</v>
      </c>
    </row>
    <row r="66" spans="1:7" x14ac:dyDescent="0.25">
      <c r="A66" s="1">
        <v>65</v>
      </c>
      <c r="B66">
        <v>0.1071428571428571</v>
      </c>
      <c r="C66">
        <v>0.10399899999999999</v>
      </c>
      <c r="D66">
        <v>0.1071428571428571</v>
      </c>
      <c r="E66">
        <v>0.1071428571428571</v>
      </c>
      <c r="F66">
        <v>0.10399899999999999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3.7713999999999998E-2</v>
      </c>
      <c r="D67">
        <v>3.5714285714285712E-2</v>
      </c>
      <c r="E67">
        <v>3.5714285714285712E-2</v>
      </c>
      <c r="F67">
        <v>3.7713999999999998E-2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3.7713999999999998E-2</v>
      </c>
      <c r="D68">
        <v>3.5714285714285712E-2</v>
      </c>
      <c r="E68">
        <v>3.5714285714285712E-2</v>
      </c>
      <c r="F68">
        <v>3.7713999999999998E-2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3.3141999999999998E-2</v>
      </c>
      <c r="D69">
        <v>3.5714285714285712E-2</v>
      </c>
      <c r="E69">
        <v>3.5714285714285712E-2</v>
      </c>
      <c r="F69">
        <v>3.3141999999999998E-2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6.6284999999999997E-2</v>
      </c>
      <c r="D70">
        <v>7.1428571428571425E-2</v>
      </c>
      <c r="E70">
        <v>7.1428571428571425E-2</v>
      </c>
      <c r="F70">
        <v>6.6284999999999997E-2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7.0856000000000002E-2</v>
      </c>
      <c r="D71">
        <v>7.1428571428571425E-2</v>
      </c>
      <c r="E71">
        <v>7.1428571428571425E-2</v>
      </c>
      <c r="F71">
        <v>7.0856000000000002E-2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6.6284999999999997E-2</v>
      </c>
      <c r="D72">
        <v>7.1428571428571425E-2</v>
      </c>
      <c r="E72">
        <v>7.1428571428571425E-2</v>
      </c>
      <c r="F72">
        <v>6.6284999999999997E-2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3.3141999999999998E-2</v>
      </c>
      <c r="D73">
        <v>3.5714285714285712E-2</v>
      </c>
      <c r="E73">
        <v>3.5714285714285712E-2</v>
      </c>
      <c r="F73">
        <v>3.3141999999999998E-2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4.2285000000000003E-2</v>
      </c>
      <c r="D74">
        <v>3.5714285714285712E-2</v>
      </c>
      <c r="E74">
        <v>3.5714285714285712E-2</v>
      </c>
      <c r="F74">
        <v>4.2285000000000003E-2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9.0284000000000003E-2</v>
      </c>
      <c r="D75">
        <v>0.1071428571428571</v>
      </c>
      <c r="E75">
        <v>0.1071428571428571</v>
      </c>
      <c r="F75">
        <v>9.0284000000000003E-2</v>
      </c>
      <c r="G75">
        <v>0.1071428571428571</v>
      </c>
    </row>
    <row r="76" spans="1:7" x14ac:dyDescent="0.25">
      <c r="A76" s="1">
        <v>75</v>
      </c>
      <c r="B76">
        <v>0</v>
      </c>
      <c r="C76">
        <v>4.5710000000000004E-3</v>
      </c>
      <c r="D76">
        <v>0</v>
      </c>
      <c r="E76">
        <v>0</v>
      </c>
      <c r="F76">
        <v>3.7713999999999998E-2</v>
      </c>
      <c r="G76">
        <v>3.5714285714285712E-2</v>
      </c>
    </row>
    <row r="77" spans="1:7" x14ac:dyDescent="0.25">
      <c r="A77" s="1">
        <v>76</v>
      </c>
      <c r="B77">
        <v>0.1785714285714286</v>
      </c>
      <c r="C77">
        <v>0.15656900000000001</v>
      </c>
      <c r="D77">
        <v>0.1785714285714286</v>
      </c>
      <c r="E77">
        <v>0.1785714285714286</v>
      </c>
      <c r="F77">
        <v>0.15656900000000001</v>
      </c>
      <c r="G77">
        <v>0.1785714285714286</v>
      </c>
    </row>
    <row r="78" spans="1:7" x14ac:dyDescent="0.25">
      <c r="A78" s="1">
        <v>77</v>
      </c>
      <c r="B78">
        <v>0</v>
      </c>
      <c r="C78">
        <v>4.5710000000000004E-3</v>
      </c>
      <c r="D78">
        <v>0</v>
      </c>
      <c r="E78">
        <v>0</v>
      </c>
      <c r="F78">
        <v>3.3141999999999998E-2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6.6284999999999997E-2</v>
      </c>
      <c r="D79">
        <v>7.1428571428571425E-2</v>
      </c>
      <c r="E79">
        <v>7.1428571428571425E-2</v>
      </c>
      <c r="F79">
        <v>6.6284999999999997E-2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9.4855999999999996E-2</v>
      </c>
      <c r="D80">
        <v>0.1071428571428571</v>
      </c>
      <c r="E80">
        <v>7.1428571428571425E-2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0</v>
      </c>
      <c r="C81">
        <v>1.3714E-2</v>
      </c>
      <c r="D81">
        <v>0</v>
      </c>
      <c r="E81">
        <v>0</v>
      </c>
      <c r="F81">
        <v>1.3714E-2</v>
      </c>
      <c r="G81">
        <v>0</v>
      </c>
    </row>
    <row r="82" spans="1:7" x14ac:dyDescent="0.25">
      <c r="A82" s="1">
        <v>81</v>
      </c>
      <c r="B82">
        <v>0.1071428571428571</v>
      </c>
      <c r="C82">
        <v>9.0284000000000003E-2</v>
      </c>
      <c r="D82">
        <v>0.1071428571428571</v>
      </c>
      <c r="E82">
        <v>0.1071428571428571</v>
      </c>
      <c r="F82">
        <v>9.0284000000000003E-2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7.5427999999999995E-2</v>
      </c>
      <c r="D83">
        <v>7.1428571428571425E-2</v>
      </c>
      <c r="E83">
        <v>7.1428571428571425E-2</v>
      </c>
      <c r="F83">
        <v>7.5427999999999995E-2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6.6284999999999997E-2</v>
      </c>
      <c r="D84">
        <v>7.1428571428571425E-2</v>
      </c>
      <c r="E84">
        <v>7.1428571428571425E-2</v>
      </c>
      <c r="F84">
        <v>6.6284999999999997E-2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0.10399899999999999</v>
      </c>
      <c r="D85">
        <v>0.1071428571428571</v>
      </c>
      <c r="E85">
        <v>0.1071428571428571</v>
      </c>
      <c r="F85">
        <v>0.10399899999999999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9.0284000000000003E-2</v>
      </c>
      <c r="D86">
        <v>0.1071428571428571</v>
      </c>
      <c r="E86">
        <v>0.1071428571428571</v>
      </c>
      <c r="F86">
        <v>9.0284000000000003E-2</v>
      </c>
      <c r="G86">
        <v>0.1071428571428571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3.3065999999999998E-2</v>
      </c>
      <c r="D2">
        <v>2.8571428571428571E-2</v>
      </c>
      <c r="E2">
        <v>2.8571428571428571E-2</v>
      </c>
      <c r="F2">
        <v>3.2653000000000001E-2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8.1816E-2</v>
      </c>
      <c r="D3">
        <v>8.5714285714285715E-2</v>
      </c>
      <c r="E3">
        <v>5.7142857142857141E-2</v>
      </c>
      <c r="F3">
        <v>5.3186999999999998E-2</v>
      </c>
      <c r="G3">
        <v>5.7142857142857141E-2</v>
      </c>
    </row>
    <row r="4" spans="1:7" x14ac:dyDescent="0.25">
      <c r="A4" s="1">
        <v>3</v>
      </c>
      <c r="B4">
        <v>0</v>
      </c>
      <c r="C4">
        <v>4.7730000000000002E-2</v>
      </c>
      <c r="D4">
        <v>2.8571428571428571E-2</v>
      </c>
      <c r="E4">
        <v>0</v>
      </c>
      <c r="F4">
        <v>2.3536999999999999E-2</v>
      </c>
      <c r="G4">
        <v>0</v>
      </c>
    </row>
    <row r="5" spans="1:7" x14ac:dyDescent="0.25">
      <c r="A5" s="1">
        <v>4</v>
      </c>
      <c r="B5">
        <v>2.8571428571428571E-2</v>
      </c>
      <c r="C5">
        <v>5.8631000000000003E-2</v>
      </c>
      <c r="D5">
        <v>5.7142857142857141E-2</v>
      </c>
      <c r="E5">
        <v>2.8571428571428571E-2</v>
      </c>
      <c r="F5">
        <v>5.8619999999999998E-2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3.8287000000000002E-2</v>
      </c>
      <c r="D6">
        <v>2.8571428571428571E-2</v>
      </c>
      <c r="E6">
        <v>2.8571428571428571E-2</v>
      </c>
      <c r="F6">
        <v>3.8287000000000002E-2</v>
      </c>
      <c r="G6">
        <v>2.8571428571428571E-2</v>
      </c>
    </row>
    <row r="7" spans="1:7" x14ac:dyDescent="0.25">
      <c r="A7" s="1">
        <v>6</v>
      </c>
      <c r="B7">
        <v>5.7142857142857141E-2</v>
      </c>
      <c r="C7">
        <v>8.8627999999999998E-2</v>
      </c>
      <c r="D7">
        <v>8.5714285714285715E-2</v>
      </c>
      <c r="E7">
        <v>5.7142857142857141E-2</v>
      </c>
      <c r="F7">
        <v>6.5402000000000002E-2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0.104475</v>
      </c>
      <c r="D8">
        <v>0.1142857142857143</v>
      </c>
      <c r="E8">
        <v>8.5714285714285715E-2</v>
      </c>
      <c r="F8">
        <v>8.1619999999999998E-2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4.8489999999999998E-2</v>
      </c>
      <c r="D9">
        <v>5.7142857142857141E-2</v>
      </c>
      <c r="E9">
        <v>5.7142857142857141E-2</v>
      </c>
      <c r="F9">
        <v>5.4204000000000002E-2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5.5154000000000002E-2</v>
      </c>
      <c r="D10">
        <v>5.7142857142857141E-2</v>
      </c>
      <c r="E10">
        <v>5.7142857142857141E-2</v>
      </c>
      <c r="F10">
        <v>5.5154000000000002E-2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7.7068999999999999E-2</v>
      </c>
      <c r="D11">
        <v>5.7142857142857141E-2</v>
      </c>
      <c r="E11">
        <v>5.7142857142857141E-2</v>
      </c>
      <c r="F11">
        <v>7.7068999999999999E-2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8.3214999999999997E-2</v>
      </c>
      <c r="D12">
        <v>8.5714285714285715E-2</v>
      </c>
      <c r="E12">
        <v>8.5714285714285715E-2</v>
      </c>
      <c r="F12">
        <v>8.3214999999999997E-2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6.3328999999999996E-2</v>
      </c>
      <c r="D13">
        <v>5.7142857142857141E-2</v>
      </c>
      <c r="E13">
        <v>5.7142857142857141E-2</v>
      </c>
      <c r="F13">
        <v>6.3328999999999996E-2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5.3735999999999999E-2</v>
      </c>
      <c r="D14">
        <v>5.7142857142857141E-2</v>
      </c>
      <c r="E14">
        <v>5.7142857142857141E-2</v>
      </c>
      <c r="F14">
        <v>5.3735999999999999E-2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5.9304000000000003E-2</v>
      </c>
      <c r="D15">
        <v>5.7142857142857141E-2</v>
      </c>
      <c r="E15">
        <v>8.5714285714285715E-2</v>
      </c>
      <c r="F15">
        <v>8.2160999999999998E-2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7.0370000000000002E-2</v>
      </c>
      <c r="D16">
        <v>8.5714285714285715E-2</v>
      </c>
      <c r="E16">
        <v>8.5714285714285715E-2</v>
      </c>
      <c r="F16">
        <v>7.0370000000000002E-2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7.1650000000000005E-2</v>
      </c>
      <c r="D17">
        <v>5.7142857142857141E-2</v>
      </c>
      <c r="E17">
        <v>5.7142857142857141E-2</v>
      </c>
      <c r="F17">
        <v>7.1649000000000004E-2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7.5687000000000004E-2</v>
      </c>
      <c r="D18">
        <v>8.5714285714285715E-2</v>
      </c>
      <c r="E18">
        <v>8.5714285714285715E-2</v>
      </c>
      <c r="F18">
        <v>7.5687000000000004E-2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7.5826000000000005E-2</v>
      </c>
      <c r="D19">
        <v>8.5714285714285715E-2</v>
      </c>
      <c r="E19">
        <v>8.5714285714285715E-2</v>
      </c>
      <c r="F19">
        <v>7.5826000000000005E-2</v>
      </c>
      <c r="G19">
        <v>8.5714285714285715E-2</v>
      </c>
    </row>
    <row r="20" spans="1:7" x14ac:dyDescent="0.25">
      <c r="A20" s="1">
        <v>19</v>
      </c>
      <c r="B20">
        <v>0.1142857142857143</v>
      </c>
      <c r="C20">
        <v>0.107818</v>
      </c>
      <c r="D20">
        <v>0.1142857142857143</v>
      </c>
      <c r="E20">
        <v>0.1142857142857143</v>
      </c>
      <c r="F20">
        <v>0.108001</v>
      </c>
      <c r="G20">
        <v>0.1142857142857143</v>
      </c>
    </row>
    <row r="21" spans="1:7" x14ac:dyDescent="0.25">
      <c r="A21" s="1">
        <v>20</v>
      </c>
      <c r="B21">
        <v>0.1142857142857143</v>
      </c>
      <c r="C21">
        <v>9.7559999999999994E-2</v>
      </c>
      <c r="D21">
        <v>0.1142857142857143</v>
      </c>
      <c r="E21">
        <v>8.5714285714285715E-2</v>
      </c>
      <c r="F21">
        <v>7.5855000000000006E-2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9.8534999999999998E-2</v>
      </c>
      <c r="D22">
        <v>0.1142857142857143</v>
      </c>
      <c r="E22">
        <v>0.1142857142857143</v>
      </c>
      <c r="F22">
        <v>9.8534999999999998E-2</v>
      </c>
      <c r="G22">
        <v>0.1142857142857143</v>
      </c>
    </row>
    <row r="23" spans="1:7" x14ac:dyDescent="0.25">
      <c r="A23" s="1">
        <v>22</v>
      </c>
      <c r="B23">
        <v>2.8571428571428571E-2</v>
      </c>
      <c r="C23">
        <v>4.5998999999999998E-2</v>
      </c>
      <c r="D23">
        <v>2.8571428571428571E-2</v>
      </c>
      <c r="E23">
        <v>2.8571428571428571E-2</v>
      </c>
      <c r="F23">
        <v>4.6008E-2</v>
      </c>
      <c r="G23">
        <v>2.8571428571428571E-2</v>
      </c>
    </row>
    <row r="24" spans="1:7" x14ac:dyDescent="0.25">
      <c r="A24" s="1">
        <v>23</v>
      </c>
      <c r="B24">
        <v>5.7142857142857141E-2</v>
      </c>
      <c r="C24">
        <v>5.2831000000000003E-2</v>
      </c>
      <c r="D24">
        <v>5.7142857142857141E-2</v>
      </c>
      <c r="E24">
        <v>5.7142857142857141E-2</v>
      </c>
      <c r="F24">
        <v>5.2831000000000003E-2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5.3414000000000003E-2</v>
      </c>
      <c r="D25">
        <v>5.7142857142857141E-2</v>
      </c>
      <c r="E25">
        <v>5.7142857142857141E-2</v>
      </c>
      <c r="F25">
        <v>5.3415999999999998E-2</v>
      </c>
      <c r="G25">
        <v>5.7142857142857141E-2</v>
      </c>
    </row>
    <row r="26" spans="1:7" x14ac:dyDescent="0.25">
      <c r="A26" s="1">
        <v>25</v>
      </c>
      <c r="B26">
        <v>0</v>
      </c>
      <c r="C26">
        <v>3.1841000000000001E-2</v>
      </c>
      <c r="D26">
        <v>0</v>
      </c>
      <c r="E26">
        <v>0</v>
      </c>
      <c r="F26">
        <v>5.4697999999999997E-2</v>
      </c>
      <c r="G26">
        <v>2.8571428571428571E-2</v>
      </c>
    </row>
    <row r="27" spans="1:7" x14ac:dyDescent="0.25">
      <c r="A27" s="1">
        <v>26</v>
      </c>
      <c r="B27">
        <v>8.5714285714285715E-2</v>
      </c>
      <c r="C27">
        <v>9.5271999999999996E-2</v>
      </c>
      <c r="D27">
        <v>8.5714285714285715E-2</v>
      </c>
      <c r="E27">
        <v>8.5714285714285715E-2</v>
      </c>
      <c r="F27">
        <v>9.4137999999999999E-2</v>
      </c>
      <c r="G27">
        <v>8.5714285714285715E-2</v>
      </c>
    </row>
    <row r="28" spans="1:7" x14ac:dyDescent="0.25">
      <c r="A28" s="1">
        <v>27</v>
      </c>
      <c r="B28">
        <v>2.8571428571428571E-2</v>
      </c>
      <c r="C28">
        <v>3.6263999999999998E-2</v>
      </c>
      <c r="D28">
        <v>2.8571428571428571E-2</v>
      </c>
      <c r="E28">
        <v>2.8571428571428571E-2</v>
      </c>
      <c r="F28">
        <v>3.6263999999999998E-2</v>
      </c>
      <c r="G28">
        <v>2.8571428571428571E-2</v>
      </c>
    </row>
    <row r="29" spans="1:7" x14ac:dyDescent="0.25">
      <c r="A29" s="1">
        <v>28</v>
      </c>
      <c r="B29">
        <v>0.14285714285714279</v>
      </c>
      <c r="C29">
        <v>0.12523300000000001</v>
      </c>
      <c r="D29">
        <v>0.14285714285714279</v>
      </c>
      <c r="E29">
        <v>0.14285714285714279</v>
      </c>
      <c r="F29">
        <v>0.12523300000000001</v>
      </c>
      <c r="G29">
        <v>0.14285714285714279</v>
      </c>
    </row>
    <row r="30" spans="1:7" x14ac:dyDescent="0.25">
      <c r="A30" s="1">
        <v>29</v>
      </c>
      <c r="B30">
        <v>5.7142857142857141E-2</v>
      </c>
      <c r="C30">
        <v>5.8573E-2</v>
      </c>
      <c r="D30">
        <v>5.7142857142857141E-2</v>
      </c>
      <c r="E30">
        <v>5.7142857142857141E-2</v>
      </c>
      <c r="F30">
        <v>5.8756000000000003E-2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0.10256899999999999</v>
      </c>
      <c r="D31">
        <v>0.1142857142857143</v>
      </c>
      <c r="E31">
        <v>0.1142857142857143</v>
      </c>
      <c r="F31">
        <v>0.10256899999999999</v>
      </c>
      <c r="G31">
        <v>0.1142857142857143</v>
      </c>
    </row>
    <row r="32" spans="1:7" x14ac:dyDescent="0.25">
      <c r="A32" s="1">
        <v>31</v>
      </c>
      <c r="B32">
        <v>8.5714285714285715E-2</v>
      </c>
      <c r="C32">
        <v>8.8295999999999999E-2</v>
      </c>
      <c r="D32">
        <v>8.5714285714285715E-2</v>
      </c>
      <c r="E32">
        <v>8.5714285714285715E-2</v>
      </c>
      <c r="F32">
        <v>8.8478000000000001E-2</v>
      </c>
      <c r="G32">
        <v>8.5714285714285715E-2</v>
      </c>
    </row>
    <row r="33" spans="1:7" x14ac:dyDescent="0.25">
      <c r="A33" s="1">
        <v>32</v>
      </c>
      <c r="B33">
        <v>0.14285714285714279</v>
      </c>
      <c r="C33">
        <v>0.12870699999999999</v>
      </c>
      <c r="D33">
        <v>0.14285714285714279</v>
      </c>
      <c r="E33">
        <v>0.14285714285714279</v>
      </c>
      <c r="F33">
        <v>0.12869700000000001</v>
      </c>
      <c r="G33">
        <v>0.14285714285714279</v>
      </c>
    </row>
    <row r="34" spans="1:7" x14ac:dyDescent="0.25">
      <c r="A34" s="1">
        <v>33</v>
      </c>
      <c r="B34">
        <v>5.7142857142857141E-2</v>
      </c>
      <c r="C34">
        <v>5.3422999999999998E-2</v>
      </c>
      <c r="D34">
        <v>5.7142857142857141E-2</v>
      </c>
      <c r="E34">
        <v>5.7142857142857141E-2</v>
      </c>
      <c r="F34">
        <v>5.3241999999999998E-2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9.9020999999999998E-2</v>
      </c>
      <c r="D35">
        <v>0.1142857142857143</v>
      </c>
      <c r="E35">
        <v>0.1142857142857143</v>
      </c>
      <c r="F35">
        <v>9.9030999999999994E-2</v>
      </c>
      <c r="G35">
        <v>0.1142857142857143</v>
      </c>
    </row>
    <row r="36" spans="1:7" x14ac:dyDescent="0.25">
      <c r="A36" s="1">
        <v>35</v>
      </c>
      <c r="B36">
        <v>8.5714285714285715E-2</v>
      </c>
      <c r="C36">
        <v>8.0487000000000003E-2</v>
      </c>
      <c r="D36">
        <v>8.5714285714285715E-2</v>
      </c>
      <c r="E36">
        <v>8.5714285714285715E-2</v>
      </c>
      <c r="F36">
        <v>8.0487000000000003E-2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3.6047000000000003E-2</v>
      </c>
      <c r="D37">
        <v>2.8571428571428571E-2</v>
      </c>
      <c r="E37">
        <v>2.8571428571428571E-2</v>
      </c>
      <c r="F37">
        <v>3.6047000000000003E-2</v>
      </c>
      <c r="G37">
        <v>2.8571428571428571E-2</v>
      </c>
    </row>
    <row r="38" spans="1:7" x14ac:dyDescent="0.25">
      <c r="A38" s="1">
        <v>37</v>
      </c>
      <c r="B38">
        <v>5.7142857142857141E-2</v>
      </c>
      <c r="C38">
        <v>5.9805999999999998E-2</v>
      </c>
      <c r="D38">
        <v>5.7142857142857141E-2</v>
      </c>
      <c r="E38">
        <v>5.7142857142857141E-2</v>
      </c>
      <c r="F38">
        <v>5.9805999999999998E-2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8.9951000000000003E-2</v>
      </c>
      <c r="D39">
        <v>8.5714285714285715E-2</v>
      </c>
      <c r="E39">
        <v>8.5714285714285715E-2</v>
      </c>
      <c r="F39">
        <v>8.9768000000000001E-2</v>
      </c>
      <c r="G39">
        <v>8.5714285714285715E-2</v>
      </c>
    </row>
    <row r="40" spans="1:7" x14ac:dyDescent="0.25">
      <c r="A40" s="1">
        <v>39</v>
      </c>
      <c r="B40">
        <v>0</v>
      </c>
      <c r="C40">
        <v>1.5429E-2</v>
      </c>
      <c r="D40">
        <v>0</v>
      </c>
      <c r="E40">
        <v>0</v>
      </c>
      <c r="F40">
        <v>3.8286000000000001E-2</v>
      </c>
      <c r="G40">
        <v>2.8571428571428571E-2</v>
      </c>
    </row>
    <row r="41" spans="1:7" x14ac:dyDescent="0.25">
      <c r="A41" s="1">
        <v>40</v>
      </c>
      <c r="B41">
        <v>0.1142857142857143</v>
      </c>
      <c r="C41">
        <v>0.10603700000000001</v>
      </c>
      <c r="D41">
        <v>0.1142857142857143</v>
      </c>
      <c r="E41">
        <v>0.1142857142857143</v>
      </c>
      <c r="F41">
        <v>0.10603700000000001</v>
      </c>
      <c r="G41">
        <v>0.1142857142857143</v>
      </c>
    </row>
    <row r="42" spans="1:7" x14ac:dyDescent="0.25">
      <c r="A42" s="1">
        <v>41</v>
      </c>
      <c r="B42">
        <v>8.5714285714285715E-2</v>
      </c>
      <c r="C42">
        <v>8.1336000000000006E-2</v>
      </c>
      <c r="D42">
        <v>8.5714285714285715E-2</v>
      </c>
      <c r="E42">
        <v>8.5714285714285715E-2</v>
      </c>
      <c r="F42">
        <v>8.1381999999999996E-2</v>
      </c>
      <c r="G42">
        <v>8.5714285714285715E-2</v>
      </c>
    </row>
    <row r="43" spans="1:7" x14ac:dyDescent="0.25">
      <c r="A43" s="1">
        <v>42</v>
      </c>
      <c r="B43">
        <v>0.14285714285714279</v>
      </c>
      <c r="C43">
        <v>0.12967899999999999</v>
      </c>
      <c r="D43">
        <v>0.14285714285714279</v>
      </c>
      <c r="E43">
        <v>0.14285714285714279</v>
      </c>
      <c r="F43">
        <v>0.12967899999999999</v>
      </c>
      <c r="G43">
        <v>0.14285714285714279</v>
      </c>
    </row>
    <row r="44" spans="1:7" x14ac:dyDescent="0.25">
      <c r="A44" s="1">
        <v>43</v>
      </c>
      <c r="B44">
        <v>2.8571428571428571E-2</v>
      </c>
      <c r="C44">
        <v>3.0273999999999999E-2</v>
      </c>
      <c r="D44">
        <v>2.8571428571428571E-2</v>
      </c>
      <c r="E44">
        <v>2.8571428571428571E-2</v>
      </c>
      <c r="F44">
        <v>3.0275E-2</v>
      </c>
      <c r="G44">
        <v>2.8571428571428571E-2</v>
      </c>
    </row>
    <row r="45" spans="1:7" x14ac:dyDescent="0.25">
      <c r="A45" s="1">
        <v>44</v>
      </c>
      <c r="B45">
        <v>5.7142857142857141E-2</v>
      </c>
      <c r="C45">
        <v>7.2567999999999994E-2</v>
      </c>
      <c r="D45">
        <v>5.7142857142857141E-2</v>
      </c>
      <c r="E45">
        <v>5.7142857142857141E-2</v>
      </c>
      <c r="F45">
        <v>7.2385000000000005E-2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7.5907000000000002E-2</v>
      </c>
      <c r="D46">
        <v>8.5714285714285715E-2</v>
      </c>
      <c r="E46">
        <v>8.5714285714285715E-2</v>
      </c>
      <c r="F46">
        <v>7.5907000000000002E-2</v>
      </c>
      <c r="G46">
        <v>8.5714285714285715E-2</v>
      </c>
    </row>
    <row r="47" spans="1:7" x14ac:dyDescent="0.25">
      <c r="A47" s="1">
        <v>46</v>
      </c>
      <c r="B47">
        <v>0.14285714285714279</v>
      </c>
      <c r="C47">
        <v>0.122103</v>
      </c>
      <c r="D47">
        <v>0.14285714285714279</v>
      </c>
      <c r="E47">
        <v>0.14285714285714279</v>
      </c>
      <c r="F47">
        <v>0.122104</v>
      </c>
      <c r="G47">
        <v>0.14285714285714279</v>
      </c>
    </row>
    <row r="48" spans="1:7" x14ac:dyDescent="0.25">
      <c r="A48" s="1">
        <v>47</v>
      </c>
      <c r="B48">
        <v>8.5714285714285715E-2</v>
      </c>
      <c r="C48">
        <v>8.3898E-2</v>
      </c>
      <c r="D48">
        <v>8.5714285714285715E-2</v>
      </c>
      <c r="E48">
        <v>8.5714285714285715E-2</v>
      </c>
      <c r="F48">
        <v>8.3898E-2</v>
      </c>
      <c r="G48">
        <v>8.5714285714285715E-2</v>
      </c>
    </row>
    <row r="49" spans="1:7" x14ac:dyDescent="0.25">
      <c r="A49" s="1">
        <v>48</v>
      </c>
      <c r="B49">
        <v>0</v>
      </c>
      <c r="C49">
        <v>4.4263999999999998E-2</v>
      </c>
      <c r="D49">
        <v>2.8571428571428571E-2</v>
      </c>
      <c r="E49">
        <v>0</v>
      </c>
      <c r="F49">
        <v>4.4263999999999998E-2</v>
      </c>
      <c r="G49">
        <v>2.8571428571428571E-2</v>
      </c>
    </row>
    <row r="50" spans="1:7" x14ac:dyDescent="0.25">
      <c r="A50" s="1">
        <v>49</v>
      </c>
      <c r="B50">
        <v>8.5714285714285715E-2</v>
      </c>
      <c r="C50">
        <v>8.1612000000000004E-2</v>
      </c>
      <c r="D50">
        <v>8.5714285714285715E-2</v>
      </c>
      <c r="E50">
        <v>8.5714285714285715E-2</v>
      </c>
      <c r="F50">
        <v>8.1612000000000004E-2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3.2556000000000002E-2</v>
      </c>
      <c r="D51">
        <v>2.8571428571428571E-2</v>
      </c>
      <c r="E51">
        <v>2.8571428571428571E-2</v>
      </c>
      <c r="F51">
        <v>3.2556000000000002E-2</v>
      </c>
      <c r="G51">
        <v>2.8571428571428571E-2</v>
      </c>
    </row>
    <row r="52" spans="1:7" x14ac:dyDescent="0.25">
      <c r="A52" s="1">
        <v>51</v>
      </c>
      <c r="B52">
        <v>8.5714285714285715E-2</v>
      </c>
      <c r="C52">
        <v>8.8672000000000001E-2</v>
      </c>
      <c r="D52">
        <v>8.5714285714285715E-2</v>
      </c>
      <c r="E52">
        <v>8.5714285714285715E-2</v>
      </c>
      <c r="F52">
        <v>8.8672000000000001E-2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5.7749000000000002E-2</v>
      </c>
      <c r="D53">
        <v>5.7142857142857141E-2</v>
      </c>
      <c r="E53">
        <v>5.7142857142857141E-2</v>
      </c>
      <c r="F53">
        <v>5.7749000000000002E-2</v>
      </c>
      <c r="G53">
        <v>5.7142857142857141E-2</v>
      </c>
    </row>
    <row r="54" spans="1:7" x14ac:dyDescent="0.25">
      <c r="A54" s="1">
        <v>53</v>
      </c>
      <c r="B54">
        <v>0</v>
      </c>
      <c r="C54">
        <v>9.0369999999999999E-3</v>
      </c>
      <c r="D54">
        <v>0</v>
      </c>
      <c r="E54">
        <v>0</v>
      </c>
      <c r="F54">
        <v>9.0279999999999996E-3</v>
      </c>
      <c r="G54">
        <v>0</v>
      </c>
    </row>
    <row r="55" spans="1:7" x14ac:dyDescent="0.25">
      <c r="A55" s="1">
        <v>54</v>
      </c>
      <c r="B55">
        <v>5.7142857142857141E-2</v>
      </c>
      <c r="C55">
        <v>5.4460000000000001E-2</v>
      </c>
      <c r="D55">
        <v>5.7142857142857141E-2</v>
      </c>
      <c r="E55">
        <v>5.7142857142857141E-2</v>
      </c>
      <c r="F55">
        <v>5.4460000000000001E-2</v>
      </c>
      <c r="G55">
        <v>5.7142857142857141E-2</v>
      </c>
    </row>
    <row r="56" spans="1:7" x14ac:dyDescent="0.25">
      <c r="A56" s="1">
        <v>55</v>
      </c>
      <c r="B56">
        <v>0.1142857142857143</v>
      </c>
      <c r="C56">
        <v>0.10111299999999999</v>
      </c>
      <c r="D56">
        <v>0.1142857142857143</v>
      </c>
      <c r="E56">
        <v>0.1142857142857143</v>
      </c>
      <c r="F56">
        <v>0.101067</v>
      </c>
      <c r="G56">
        <v>0.1142857142857143</v>
      </c>
    </row>
    <row r="57" spans="1:7" x14ac:dyDescent="0.25">
      <c r="A57" s="1">
        <v>56</v>
      </c>
      <c r="B57">
        <v>5.7142857142857141E-2</v>
      </c>
      <c r="C57">
        <v>5.4309000000000003E-2</v>
      </c>
      <c r="D57">
        <v>5.7142857142857141E-2</v>
      </c>
      <c r="E57">
        <v>5.7142857142857141E-2</v>
      </c>
      <c r="F57">
        <v>5.432E-2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5.0115E-2</v>
      </c>
      <c r="D58">
        <v>2.8571428571428571E-2</v>
      </c>
      <c r="E58">
        <v>2.8571428571428571E-2</v>
      </c>
      <c r="F58">
        <v>5.0115E-2</v>
      </c>
      <c r="G58">
        <v>2.8571428571428571E-2</v>
      </c>
    </row>
    <row r="59" spans="1:7" x14ac:dyDescent="0.25">
      <c r="A59" s="1">
        <v>58</v>
      </c>
      <c r="B59">
        <v>0.1714285714285714</v>
      </c>
      <c r="C59">
        <v>0.156135</v>
      </c>
      <c r="D59">
        <v>0.1714285714285714</v>
      </c>
      <c r="E59">
        <v>0.1714285714285714</v>
      </c>
      <c r="F59">
        <v>0.156135</v>
      </c>
      <c r="G59">
        <v>0.1714285714285714</v>
      </c>
    </row>
    <row r="60" spans="1:7" x14ac:dyDescent="0.25">
      <c r="A60" s="1">
        <v>59</v>
      </c>
      <c r="B60">
        <v>8.5714285714285715E-2</v>
      </c>
      <c r="C60">
        <v>8.9609999999999995E-2</v>
      </c>
      <c r="D60">
        <v>8.5714285714285715E-2</v>
      </c>
      <c r="E60">
        <v>8.5714285714285715E-2</v>
      </c>
      <c r="F60">
        <v>8.9611999999999997E-2</v>
      </c>
      <c r="G60">
        <v>8.5714285714285715E-2</v>
      </c>
    </row>
    <row r="61" spans="1:7" x14ac:dyDescent="0.25">
      <c r="A61" s="1">
        <v>60</v>
      </c>
      <c r="B61">
        <v>0.14285714285714279</v>
      </c>
      <c r="C61">
        <v>0.138931</v>
      </c>
      <c r="D61">
        <v>0.14285714285714279</v>
      </c>
      <c r="E61">
        <v>0.14285714285714279</v>
      </c>
      <c r="F61">
        <v>0.138931</v>
      </c>
      <c r="G61">
        <v>0.14285714285714279</v>
      </c>
    </row>
    <row r="62" spans="1:7" x14ac:dyDescent="0.25">
      <c r="A62" s="1">
        <v>61</v>
      </c>
      <c r="B62">
        <v>5.7142857142857141E-2</v>
      </c>
      <c r="C62">
        <v>5.9915000000000003E-2</v>
      </c>
      <c r="D62">
        <v>5.7142857142857141E-2</v>
      </c>
      <c r="E62">
        <v>5.7142857142857141E-2</v>
      </c>
      <c r="F62">
        <v>5.9915000000000003E-2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0.11010499999999999</v>
      </c>
      <c r="D63">
        <v>0.1142857142857143</v>
      </c>
      <c r="E63">
        <v>0.1142857142857143</v>
      </c>
      <c r="F63">
        <v>0.11015</v>
      </c>
      <c r="G63">
        <v>0.1142857142857143</v>
      </c>
    </row>
    <row r="64" spans="1:7" x14ac:dyDescent="0.25">
      <c r="A64" s="1">
        <v>63</v>
      </c>
      <c r="B64">
        <v>2.8571428571428571E-2</v>
      </c>
      <c r="C64">
        <v>3.4749000000000002E-2</v>
      </c>
      <c r="D64">
        <v>2.8571428571428571E-2</v>
      </c>
      <c r="E64">
        <v>2.8571428571428571E-2</v>
      </c>
      <c r="F64">
        <v>3.5901000000000002E-2</v>
      </c>
      <c r="G64">
        <v>2.8571428571428571E-2</v>
      </c>
    </row>
    <row r="65" spans="1:7" x14ac:dyDescent="0.25">
      <c r="A65" s="1">
        <v>64</v>
      </c>
      <c r="B65">
        <v>2.8571428571428571E-2</v>
      </c>
      <c r="C65">
        <v>3.2224999999999997E-2</v>
      </c>
      <c r="D65">
        <v>2.8571428571428571E-2</v>
      </c>
      <c r="E65">
        <v>2.8571428571428571E-2</v>
      </c>
      <c r="F65">
        <v>3.2224999999999997E-2</v>
      </c>
      <c r="G65">
        <v>2.8571428571428571E-2</v>
      </c>
    </row>
    <row r="66" spans="1:7" x14ac:dyDescent="0.25">
      <c r="A66" s="1">
        <v>65</v>
      </c>
      <c r="B66">
        <v>2.8571428571428571E-2</v>
      </c>
      <c r="C66">
        <v>4.7288999999999998E-2</v>
      </c>
      <c r="D66">
        <v>2.8571428571428571E-2</v>
      </c>
      <c r="E66">
        <v>2.8571428571428571E-2</v>
      </c>
      <c r="F66">
        <v>4.7288999999999998E-2</v>
      </c>
      <c r="G66">
        <v>2.8571428571428571E-2</v>
      </c>
    </row>
    <row r="67" spans="1:7" x14ac:dyDescent="0.25">
      <c r="A67" s="1">
        <v>66</v>
      </c>
      <c r="B67">
        <v>5.7142857142857141E-2</v>
      </c>
      <c r="C67">
        <v>5.8583000000000003E-2</v>
      </c>
      <c r="D67">
        <v>5.7142857142857141E-2</v>
      </c>
      <c r="E67">
        <v>5.7142857142857141E-2</v>
      </c>
      <c r="F67">
        <v>5.8765999999999999E-2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3.0202E-2</v>
      </c>
      <c r="D68">
        <v>2.8571428571428571E-2</v>
      </c>
      <c r="E68">
        <v>2.8571428571428571E-2</v>
      </c>
      <c r="F68">
        <v>3.0202E-2</v>
      </c>
      <c r="G68">
        <v>2.8571428571428571E-2</v>
      </c>
    </row>
    <row r="69" spans="1:7" x14ac:dyDescent="0.25">
      <c r="A69" s="1">
        <v>68</v>
      </c>
      <c r="B69">
        <v>0.1142857142857143</v>
      </c>
      <c r="C69">
        <v>0.109872</v>
      </c>
      <c r="D69">
        <v>0.1142857142857143</v>
      </c>
      <c r="E69">
        <v>0.1142857142857143</v>
      </c>
      <c r="F69">
        <v>0.110238</v>
      </c>
      <c r="G69">
        <v>0.1142857142857143</v>
      </c>
    </row>
    <row r="70" spans="1:7" x14ac:dyDescent="0.25">
      <c r="A70" s="1">
        <v>69</v>
      </c>
      <c r="B70">
        <v>2.8571428571428571E-2</v>
      </c>
      <c r="C70">
        <v>3.0009999999999998E-2</v>
      </c>
      <c r="D70">
        <v>2.8571428571428571E-2</v>
      </c>
      <c r="E70">
        <v>2.8571428571428571E-2</v>
      </c>
      <c r="F70">
        <v>3.0009999999999998E-2</v>
      </c>
      <c r="G70">
        <v>2.8571428571428571E-2</v>
      </c>
    </row>
    <row r="71" spans="1:7" x14ac:dyDescent="0.25">
      <c r="A71" s="1">
        <v>70</v>
      </c>
      <c r="B71">
        <v>8.5714285714285715E-2</v>
      </c>
      <c r="C71">
        <v>8.7247000000000005E-2</v>
      </c>
      <c r="D71">
        <v>8.5714285714285715E-2</v>
      </c>
      <c r="E71">
        <v>8.5714285714285715E-2</v>
      </c>
      <c r="F71">
        <v>8.7247000000000005E-2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7.8341999999999995E-2</v>
      </c>
      <c r="D72">
        <v>8.5714285714285715E-2</v>
      </c>
      <c r="E72">
        <v>8.5714285714285715E-2</v>
      </c>
      <c r="F72">
        <v>7.8341999999999995E-2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6.3144000000000006E-2</v>
      </c>
      <c r="D73">
        <v>5.7142857142857141E-2</v>
      </c>
      <c r="E73">
        <v>5.7142857142857141E-2</v>
      </c>
      <c r="F73">
        <v>6.4286999999999997E-2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9.5242999999999994E-2</v>
      </c>
      <c r="D74">
        <v>0.1142857142857143</v>
      </c>
      <c r="E74">
        <v>0.1142857142857143</v>
      </c>
      <c r="F74">
        <v>9.5288999999999999E-2</v>
      </c>
      <c r="G74">
        <v>0.1142857142857143</v>
      </c>
    </row>
    <row r="75" spans="1:7" x14ac:dyDescent="0.25">
      <c r="A75" s="1">
        <v>74</v>
      </c>
      <c r="B75">
        <v>0</v>
      </c>
      <c r="C75">
        <v>2.1429E-2</v>
      </c>
      <c r="D75">
        <v>0</v>
      </c>
      <c r="E75">
        <v>0</v>
      </c>
      <c r="F75">
        <v>4.4285999999999999E-2</v>
      </c>
      <c r="G75">
        <v>2.8571428571428571E-2</v>
      </c>
    </row>
    <row r="76" spans="1:7" x14ac:dyDescent="0.25">
      <c r="A76" s="1">
        <v>75</v>
      </c>
      <c r="B76">
        <v>0.1714285714285714</v>
      </c>
      <c r="C76">
        <v>0.16944699999999999</v>
      </c>
      <c r="D76">
        <v>0.1714285714285714</v>
      </c>
      <c r="E76">
        <v>0.1714285714285714</v>
      </c>
      <c r="F76">
        <v>0.16944699999999999</v>
      </c>
      <c r="G76">
        <v>0.1714285714285714</v>
      </c>
    </row>
    <row r="77" spans="1:7" x14ac:dyDescent="0.25">
      <c r="A77" s="1">
        <v>76</v>
      </c>
      <c r="B77">
        <v>0.1142857142857143</v>
      </c>
      <c r="C77">
        <v>0.106354</v>
      </c>
      <c r="D77">
        <v>0.1142857142857143</v>
      </c>
      <c r="E77">
        <v>0.1142857142857143</v>
      </c>
      <c r="F77">
        <v>0.106528</v>
      </c>
      <c r="G77">
        <v>0.1142857142857143</v>
      </c>
    </row>
    <row r="78" spans="1:7" x14ac:dyDescent="0.25">
      <c r="A78" s="1">
        <v>77</v>
      </c>
      <c r="B78">
        <v>2.8571428571428571E-2</v>
      </c>
      <c r="C78">
        <v>4.0620000000000003E-2</v>
      </c>
      <c r="D78">
        <v>2.8571428571428571E-2</v>
      </c>
      <c r="E78">
        <v>2.8571428571428571E-2</v>
      </c>
      <c r="F78">
        <v>4.0620000000000003E-2</v>
      </c>
      <c r="G78">
        <v>2.8571428571428571E-2</v>
      </c>
    </row>
    <row r="79" spans="1:7" x14ac:dyDescent="0.25">
      <c r="A79" s="1">
        <v>78</v>
      </c>
      <c r="B79">
        <v>2.8571428571428571E-2</v>
      </c>
      <c r="C79">
        <v>3.7187999999999999E-2</v>
      </c>
      <c r="D79">
        <v>2.8571428571428571E-2</v>
      </c>
      <c r="E79">
        <v>2.8571428571428571E-2</v>
      </c>
      <c r="F79">
        <v>3.6045000000000001E-2</v>
      </c>
      <c r="G79">
        <v>2.8571428571428571E-2</v>
      </c>
    </row>
    <row r="80" spans="1:7" x14ac:dyDescent="0.25">
      <c r="A80" s="1">
        <v>79</v>
      </c>
      <c r="B80">
        <v>2.8571428571428571E-2</v>
      </c>
      <c r="C80">
        <v>3.9010999999999997E-2</v>
      </c>
      <c r="D80">
        <v>2.8571428571428571E-2</v>
      </c>
      <c r="E80">
        <v>2.8571428571428571E-2</v>
      </c>
      <c r="F80">
        <v>3.9192999999999999E-2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2.5658E-2</v>
      </c>
      <c r="D81">
        <v>2.8571428571428571E-2</v>
      </c>
      <c r="E81">
        <v>2.8571428571428571E-2</v>
      </c>
      <c r="F81">
        <v>2.5658E-2</v>
      </c>
      <c r="G81">
        <v>2.8571428571428571E-2</v>
      </c>
    </row>
    <row r="82" spans="1:7" x14ac:dyDescent="0.25">
      <c r="A82" s="1">
        <v>81</v>
      </c>
      <c r="B82">
        <v>0.14285714285714279</v>
      </c>
      <c r="C82">
        <v>0.115717</v>
      </c>
      <c r="D82">
        <v>0.14285714285714279</v>
      </c>
      <c r="E82">
        <v>0.14285714285714279</v>
      </c>
      <c r="F82">
        <v>0.115715</v>
      </c>
      <c r="G82">
        <v>0.14285714285714279</v>
      </c>
    </row>
    <row r="83" spans="1:7" x14ac:dyDescent="0.25">
      <c r="A83" s="1">
        <v>82</v>
      </c>
      <c r="B83">
        <v>8.5714285714285715E-2</v>
      </c>
      <c r="C83">
        <v>7.6356999999999994E-2</v>
      </c>
      <c r="D83">
        <v>8.5714285714285715E-2</v>
      </c>
      <c r="E83">
        <v>8.5714285714285715E-2</v>
      </c>
      <c r="F83">
        <v>7.6356999999999994E-2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3.184E-2</v>
      </c>
      <c r="D84">
        <v>2.8571428571428571E-2</v>
      </c>
      <c r="E84">
        <v>2.8571428571428571E-2</v>
      </c>
      <c r="F84">
        <v>3.184E-2</v>
      </c>
      <c r="G84">
        <v>2.8571428571428571E-2</v>
      </c>
    </row>
    <row r="85" spans="1:7" x14ac:dyDescent="0.25">
      <c r="A85" s="1">
        <v>84</v>
      </c>
      <c r="B85">
        <v>2.8571428571428571E-2</v>
      </c>
      <c r="C85">
        <v>4.2680999999999997E-2</v>
      </c>
      <c r="D85">
        <v>2.8571428571428571E-2</v>
      </c>
      <c r="E85">
        <v>2.8571428571428571E-2</v>
      </c>
      <c r="F85">
        <v>6.5537999999999999E-2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5.2824000000000003E-2</v>
      </c>
      <c r="D86">
        <v>5.7142857142857141E-2</v>
      </c>
      <c r="E86">
        <v>5.7142857142857141E-2</v>
      </c>
      <c r="F86">
        <v>5.2824000000000003E-2</v>
      </c>
      <c r="G86">
        <v>5.7142857142857141E-2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9.4445000000000001E-2</v>
      </c>
      <c r="D2">
        <v>8.5714285714285715E-2</v>
      </c>
      <c r="E2">
        <v>5.7142857142857141E-2</v>
      </c>
      <c r="F2">
        <v>7.0262000000000005E-2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0.100159</v>
      </c>
      <c r="D3">
        <v>0.1142857142857143</v>
      </c>
      <c r="E3">
        <v>5.7142857142857141E-2</v>
      </c>
      <c r="F3">
        <v>5.4445E-2</v>
      </c>
      <c r="G3">
        <v>5.7142857142857141E-2</v>
      </c>
    </row>
    <row r="4" spans="1:7" x14ac:dyDescent="0.25">
      <c r="A4" s="1">
        <v>3</v>
      </c>
      <c r="B4">
        <v>2.8571428571428571E-2</v>
      </c>
      <c r="C4">
        <v>7.4650999999999995E-2</v>
      </c>
      <c r="D4">
        <v>5.7142857142857141E-2</v>
      </c>
      <c r="E4">
        <v>2.8571428571428571E-2</v>
      </c>
      <c r="F4">
        <v>6.2079000000000002E-2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0.113873</v>
      </c>
      <c r="D5">
        <v>0.1142857142857143</v>
      </c>
      <c r="E5">
        <v>8.5714285714285715E-2</v>
      </c>
      <c r="F5">
        <v>8.8731000000000004E-2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8.9691000000000007E-2</v>
      </c>
      <c r="D6">
        <v>8.5714285714285715E-2</v>
      </c>
      <c r="E6">
        <v>8.5714285714285715E-2</v>
      </c>
      <c r="F6">
        <v>8.9691000000000007E-2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0.111405</v>
      </c>
      <c r="D7">
        <v>0.1142857142857143</v>
      </c>
      <c r="E7">
        <v>5.7142857142857141E-2</v>
      </c>
      <c r="F7">
        <v>5.9977000000000003E-2</v>
      </c>
      <c r="G7">
        <v>5.7142857142857141E-2</v>
      </c>
    </row>
    <row r="8" spans="1:7" x14ac:dyDescent="0.25">
      <c r="A8" s="1">
        <v>7</v>
      </c>
      <c r="B8">
        <v>0</v>
      </c>
      <c r="C8">
        <v>1.691E-3</v>
      </c>
      <c r="D8">
        <v>0</v>
      </c>
      <c r="E8">
        <v>0</v>
      </c>
      <c r="F8">
        <v>3.1405000000000002E-2</v>
      </c>
      <c r="G8">
        <v>2.8571428571428571E-2</v>
      </c>
    </row>
    <row r="9" spans="1:7" x14ac:dyDescent="0.25">
      <c r="A9" s="1">
        <v>8</v>
      </c>
      <c r="B9">
        <v>8.5714285714285715E-2</v>
      </c>
      <c r="C9">
        <v>8.7221999999999994E-2</v>
      </c>
      <c r="D9">
        <v>8.5714285714285715E-2</v>
      </c>
      <c r="E9">
        <v>8.5714285714285715E-2</v>
      </c>
      <c r="F9">
        <v>8.7221999999999994E-2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8.0365000000000006E-2</v>
      </c>
      <c r="D10">
        <v>5.7142857142857141E-2</v>
      </c>
      <c r="E10">
        <v>5.7142857142857141E-2</v>
      </c>
      <c r="F10">
        <v>7.5794E-2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7.8261999999999998E-2</v>
      </c>
      <c r="D11">
        <v>8.5714285714285715E-2</v>
      </c>
      <c r="E11">
        <v>8.5714285714285715E-2</v>
      </c>
      <c r="F11">
        <v>7.8261999999999998E-2</v>
      </c>
      <c r="G11">
        <v>8.5714285714285715E-2</v>
      </c>
    </row>
    <row r="12" spans="1:7" x14ac:dyDescent="0.25">
      <c r="A12" s="1">
        <v>11</v>
      </c>
      <c r="B12">
        <v>0.1142857142857143</v>
      </c>
      <c r="C12">
        <v>0.100754</v>
      </c>
      <c r="D12">
        <v>0.1142857142857143</v>
      </c>
      <c r="E12">
        <v>0.1142857142857143</v>
      </c>
      <c r="F12">
        <v>0.100936</v>
      </c>
      <c r="G12">
        <v>0.1142857142857143</v>
      </c>
    </row>
    <row r="13" spans="1:7" x14ac:dyDescent="0.25">
      <c r="A13" s="1">
        <v>12</v>
      </c>
      <c r="B13">
        <v>8.5714285714285715E-2</v>
      </c>
      <c r="C13">
        <v>8.8548000000000002E-2</v>
      </c>
      <c r="D13">
        <v>8.5714285714285715E-2</v>
      </c>
      <c r="E13">
        <v>8.5714285714285715E-2</v>
      </c>
      <c r="F13">
        <v>8.8548000000000002E-2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5.2936999999999998E-2</v>
      </c>
      <c r="D14">
        <v>5.7142857142857141E-2</v>
      </c>
      <c r="E14">
        <v>5.7142857142857141E-2</v>
      </c>
      <c r="F14">
        <v>5.2754000000000002E-2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5.3897E-2</v>
      </c>
      <c r="D15">
        <v>5.7142857142857141E-2</v>
      </c>
      <c r="E15">
        <v>5.7142857142857141E-2</v>
      </c>
      <c r="F15">
        <v>5.4080000000000003E-2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0.103588</v>
      </c>
      <c r="D16">
        <v>0.1142857142857143</v>
      </c>
      <c r="E16">
        <v>0.1142857142857143</v>
      </c>
      <c r="F16">
        <v>0.103588</v>
      </c>
      <c r="G16">
        <v>0.1142857142857143</v>
      </c>
    </row>
    <row r="17" spans="1:7" x14ac:dyDescent="0.25">
      <c r="A17" s="1">
        <v>16</v>
      </c>
      <c r="B17">
        <v>0.1142857142857143</v>
      </c>
      <c r="C17">
        <v>0.110262</v>
      </c>
      <c r="D17">
        <v>0.1142857142857143</v>
      </c>
      <c r="E17">
        <v>0.1142857142857143</v>
      </c>
      <c r="F17">
        <v>0.104548</v>
      </c>
      <c r="G17">
        <v>0.1142857142857143</v>
      </c>
    </row>
    <row r="18" spans="1:7" x14ac:dyDescent="0.25">
      <c r="A18" s="1">
        <v>17</v>
      </c>
      <c r="B18">
        <v>5.7142857142857141E-2</v>
      </c>
      <c r="C18">
        <v>4.7953999999999997E-2</v>
      </c>
      <c r="D18">
        <v>5.7142857142857141E-2</v>
      </c>
      <c r="E18">
        <v>5.7142857142857141E-2</v>
      </c>
      <c r="F18">
        <v>4.7953999999999997E-2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6.7976999999999996E-2</v>
      </c>
      <c r="D19">
        <v>5.7142857142857141E-2</v>
      </c>
      <c r="E19">
        <v>5.7142857142857141E-2</v>
      </c>
      <c r="F19">
        <v>6.7976999999999996E-2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9.6912999999999999E-2</v>
      </c>
      <c r="D20">
        <v>8.5714285714285715E-2</v>
      </c>
      <c r="E20">
        <v>8.5714285714285715E-2</v>
      </c>
      <c r="F20">
        <v>9.5770999999999995E-2</v>
      </c>
      <c r="G20">
        <v>8.5714285714285715E-2</v>
      </c>
    </row>
    <row r="21" spans="1:7" x14ac:dyDescent="0.25">
      <c r="A21" s="1">
        <v>20</v>
      </c>
      <c r="B21">
        <v>0.1142857142857143</v>
      </c>
      <c r="C21">
        <v>0.10491399999999999</v>
      </c>
      <c r="D21">
        <v>0.1142857142857143</v>
      </c>
      <c r="E21">
        <v>0.1142857142857143</v>
      </c>
      <c r="F21">
        <v>0.104731</v>
      </c>
      <c r="G21">
        <v>0.1142857142857143</v>
      </c>
    </row>
    <row r="22" spans="1:7" x14ac:dyDescent="0.25">
      <c r="A22" s="1">
        <v>21</v>
      </c>
      <c r="B22">
        <v>5.7142857142857141E-2</v>
      </c>
      <c r="C22">
        <v>4.8364999999999998E-2</v>
      </c>
      <c r="D22">
        <v>5.7142857142857141E-2</v>
      </c>
      <c r="E22">
        <v>5.7142857142857141E-2</v>
      </c>
      <c r="F22">
        <v>5.5222E-2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2.4365999999999999E-2</v>
      </c>
      <c r="D23">
        <v>2.8571428571428571E-2</v>
      </c>
      <c r="E23">
        <v>2.8571428571428571E-2</v>
      </c>
      <c r="F23">
        <v>2.5507999999999999E-2</v>
      </c>
      <c r="G23">
        <v>2.8571428571428571E-2</v>
      </c>
    </row>
    <row r="24" spans="1:7" x14ac:dyDescent="0.25">
      <c r="A24" s="1">
        <v>23</v>
      </c>
      <c r="B24">
        <v>5.7142857142857141E-2</v>
      </c>
      <c r="C24">
        <v>5.8467999999999999E-2</v>
      </c>
      <c r="D24">
        <v>5.7142857142857141E-2</v>
      </c>
      <c r="E24">
        <v>5.7142857142857141E-2</v>
      </c>
      <c r="F24">
        <v>5.8467999999999999E-2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3.1223000000000001E-2</v>
      </c>
      <c r="D25">
        <v>2.8571428571428571E-2</v>
      </c>
      <c r="E25">
        <v>2.8571428571428571E-2</v>
      </c>
      <c r="F25">
        <v>5.9794E-2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9.2753000000000002E-2</v>
      </c>
      <c r="D26">
        <v>8.5714285714285715E-2</v>
      </c>
      <c r="E26">
        <v>8.5714285714285715E-2</v>
      </c>
      <c r="F26">
        <v>9.2753000000000002E-2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6.0754000000000002E-2</v>
      </c>
      <c r="D27">
        <v>5.7142857142857141E-2</v>
      </c>
      <c r="E27">
        <v>5.7142857142857141E-2</v>
      </c>
      <c r="F27">
        <v>6.0936999999999998E-2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5.2571E-2</v>
      </c>
      <c r="D28">
        <v>5.7142857142857141E-2</v>
      </c>
      <c r="E28">
        <v>5.7142857142857141E-2</v>
      </c>
      <c r="F28">
        <v>5.2754000000000002E-2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6.3405000000000003E-2</v>
      </c>
      <c r="D29">
        <v>5.7142857142857141E-2</v>
      </c>
      <c r="E29">
        <v>5.7142857142857141E-2</v>
      </c>
      <c r="F29">
        <v>6.4547999999999994E-2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6.7976999999999996E-2</v>
      </c>
      <c r="D30">
        <v>5.7142857142857141E-2</v>
      </c>
      <c r="E30">
        <v>5.7142857142857141E-2</v>
      </c>
      <c r="F30">
        <v>6.2261999999999998E-2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8.2834000000000005E-2</v>
      </c>
      <c r="D31">
        <v>8.5714285714285715E-2</v>
      </c>
      <c r="E31">
        <v>8.5714285714285715E-2</v>
      </c>
      <c r="F31">
        <v>8.2834000000000005E-2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5.8285000000000003E-2</v>
      </c>
      <c r="D32">
        <v>5.7142857142857141E-2</v>
      </c>
      <c r="E32">
        <v>5.7142857142857141E-2</v>
      </c>
      <c r="F32">
        <v>5.8467999999999999E-2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5.5222E-2</v>
      </c>
      <c r="D33">
        <v>5.7142857142857141E-2</v>
      </c>
      <c r="E33">
        <v>5.7142857142857141E-2</v>
      </c>
      <c r="F33">
        <v>5.5222E-2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3.0445E-2</v>
      </c>
      <c r="D34">
        <v>2.8571428571428571E-2</v>
      </c>
      <c r="E34">
        <v>2.8571428571428571E-2</v>
      </c>
      <c r="F34">
        <v>5.3302000000000002E-2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7.7118999999999993E-2</v>
      </c>
      <c r="D35">
        <v>8.5714285714285715E-2</v>
      </c>
      <c r="E35">
        <v>8.5714285714285715E-2</v>
      </c>
      <c r="F35">
        <v>8.2834000000000005E-2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4.9690999999999999E-2</v>
      </c>
      <c r="D36">
        <v>5.7142857142857141E-2</v>
      </c>
      <c r="E36">
        <v>5.7142857142857141E-2</v>
      </c>
      <c r="F36">
        <v>4.9690999999999999E-2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9.2936000000000005E-2</v>
      </c>
      <c r="D37">
        <v>8.5714285714285715E-2</v>
      </c>
      <c r="E37">
        <v>8.5714285714285715E-2</v>
      </c>
      <c r="F37">
        <v>9.2936000000000005E-2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5.5039999999999999E-2</v>
      </c>
      <c r="D38">
        <v>5.7142857142857141E-2</v>
      </c>
      <c r="E38">
        <v>5.7142857142857141E-2</v>
      </c>
      <c r="F38">
        <v>5.5039999999999999E-2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6.2079000000000002E-2</v>
      </c>
      <c r="D39">
        <v>5.7142857142857141E-2</v>
      </c>
      <c r="E39">
        <v>5.7142857142857141E-2</v>
      </c>
      <c r="F39">
        <v>6.2079000000000002E-2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8.2834000000000005E-2</v>
      </c>
      <c r="D40">
        <v>8.5714285714285715E-2</v>
      </c>
      <c r="E40">
        <v>8.5714285714285715E-2</v>
      </c>
      <c r="F40">
        <v>8.2834000000000005E-2</v>
      </c>
      <c r="G40">
        <v>8.5714285714285715E-2</v>
      </c>
    </row>
    <row r="41" spans="1:7" x14ac:dyDescent="0.25">
      <c r="A41" s="1">
        <v>40</v>
      </c>
      <c r="B41">
        <v>0.14285714285714279</v>
      </c>
      <c r="C41">
        <v>0.121142</v>
      </c>
      <c r="D41">
        <v>0.14285714285714279</v>
      </c>
      <c r="E41">
        <v>0.14285714285714279</v>
      </c>
      <c r="F41">
        <v>0.121325</v>
      </c>
      <c r="G41">
        <v>0.14285714285714279</v>
      </c>
    </row>
    <row r="42" spans="1:7" x14ac:dyDescent="0.25">
      <c r="A42" s="1">
        <v>41</v>
      </c>
      <c r="B42">
        <v>2.8571428571428571E-2</v>
      </c>
      <c r="C42">
        <v>3.3690999999999999E-2</v>
      </c>
      <c r="D42">
        <v>2.8571428571428571E-2</v>
      </c>
      <c r="E42">
        <v>2.8571428571428571E-2</v>
      </c>
      <c r="F42">
        <v>3.2548000000000001E-2</v>
      </c>
      <c r="G42">
        <v>2.8571428571428571E-2</v>
      </c>
    </row>
    <row r="43" spans="1:7" x14ac:dyDescent="0.25">
      <c r="A43" s="1">
        <v>42</v>
      </c>
      <c r="B43">
        <v>0.1142857142857143</v>
      </c>
      <c r="C43">
        <v>9.8468E-2</v>
      </c>
      <c r="D43">
        <v>0.1142857142857143</v>
      </c>
      <c r="E43">
        <v>0.1142857142857143</v>
      </c>
      <c r="F43">
        <v>9.8468E-2</v>
      </c>
      <c r="G43">
        <v>0.1142857142857143</v>
      </c>
    </row>
    <row r="44" spans="1:7" x14ac:dyDescent="0.25">
      <c r="A44" s="1">
        <v>43</v>
      </c>
      <c r="B44">
        <v>2.8571428571428571E-2</v>
      </c>
      <c r="C44">
        <v>3.1223000000000001E-2</v>
      </c>
      <c r="D44">
        <v>2.8571428571428571E-2</v>
      </c>
      <c r="E44">
        <v>2.8571428571428571E-2</v>
      </c>
      <c r="F44">
        <v>5.4080000000000003E-2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2.4548E-2</v>
      </c>
      <c r="D45">
        <v>2.8571428571428571E-2</v>
      </c>
      <c r="E45">
        <v>2.8571428571428571E-2</v>
      </c>
      <c r="F45">
        <v>2.4548E-2</v>
      </c>
      <c r="G45">
        <v>2.8571428571428571E-2</v>
      </c>
    </row>
    <row r="46" spans="1:7" x14ac:dyDescent="0.25">
      <c r="A46" s="1">
        <v>45</v>
      </c>
      <c r="B46">
        <v>5.7142857142857141E-2</v>
      </c>
      <c r="C46">
        <v>5.1794E-2</v>
      </c>
      <c r="D46">
        <v>5.7142857142857141E-2</v>
      </c>
      <c r="E46">
        <v>5.7142857142857141E-2</v>
      </c>
      <c r="F46">
        <v>5.1794E-2</v>
      </c>
      <c r="G46">
        <v>5.7142857142857141E-2</v>
      </c>
    </row>
    <row r="47" spans="1:7" x14ac:dyDescent="0.25">
      <c r="A47" s="1">
        <v>46</v>
      </c>
      <c r="B47">
        <v>0</v>
      </c>
      <c r="C47">
        <v>2.112E-2</v>
      </c>
      <c r="D47">
        <v>0</v>
      </c>
      <c r="E47">
        <v>0</v>
      </c>
      <c r="F47">
        <v>3.8261999999999997E-2</v>
      </c>
      <c r="G47">
        <v>2.8571428571428571E-2</v>
      </c>
    </row>
    <row r="48" spans="1:7" x14ac:dyDescent="0.25">
      <c r="A48" s="1">
        <v>47</v>
      </c>
      <c r="B48">
        <v>5.7142857142857141E-2</v>
      </c>
      <c r="C48">
        <v>5.4261999999999998E-2</v>
      </c>
      <c r="D48">
        <v>5.7142857142857141E-2</v>
      </c>
      <c r="E48">
        <v>5.7142857142857141E-2</v>
      </c>
      <c r="F48">
        <v>5.4261999999999998E-2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5.4080000000000003E-2</v>
      </c>
      <c r="D49">
        <v>5.7142857142857141E-2</v>
      </c>
      <c r="E49">
        <v>5.7142857142857141E-2</v>
      </c>
      <c r="F49">
        <v>5.4080000000000003E-2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6.1119E-2</v>
      </c>
      <c r="D50">
        <v>5.7142857142857141E-2</v>
      </c>
      <c r="E50">
        <v>5.7142857142857141E-2</v>
      </c>
      <c r="F50">
        <v>6.1119E-2</v>
      </c>
      <c r="G50">
        <v>5.7142857142857141E-2</v>
      </c>
    </row>
    <row r="51" spans="1:7" x14ac:dyDescent="0.25">
      <c r="A51" s="1">
        <v>50</v>
      </c>
      <c r="B51">
        <v>0.14285714285714279</v>
      </c>
      <c r="C51">
        <v>0.123016</v>
      </c>
      <c r="D51">
        <v>0.14285714285714279</v>
      </c>
      <c r="E51">
        <v>0.14285714285714279</v>
      </c>
      <c r="F51">
        <v>0.123016</v>
      </c>
      <c r="G51">
        <v>0.14285714285714279</v>
      </c>
    </row>
    <row r="52" spans="1:7" x14ac:dyDescent="0.25">
      <c r="A52" s="1">
        <v>51</v>
      </c>
      <c r="B52">
        <v>8.5714285714285715E-2</v>
      </c>
      <c r="C52">
        <v>8.3016999999999994E-2</v>
      </c>
      <c r="D52">
        <v>8.5714285714285715E-2</v>
      </c>
      <c r="E52">
        <v>8.5714285714285715E-2</v>
      </c>
      <c r="F52">
        <v>8.2834000000000005E-2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4.3017E-2</v>
      </c>
      <c r="D53">
        <v>2.8571428571428571E-2</v>
      </c>
      <c r="E53">
        <v>2.8571428571428571E-2</v>
      </c>
      <c r="F53">
        <v>4.2833999999999997E-2</v>
      </c>
      <c r="G53">
        <v>2.8571428571428571E-2</v>
      </c>
    </row>
    <row r="54" spans="1:7" x14ac:dyDescent="0.25">
      <c r="A54" s="1">
        <v>53</v>
      </c>
      <c r="B54">
        <v>5.7142857142857141E-2</v>
      </c>
      <c r="C54">
        <v>5.8467999999999999E-2</v>
      </c>
      <c r="D54">
        <v>5.7142857142857141E-2</v>
      </c>
      <c r="E54">
        <v>5.7142857142857141E-2</v>
      </c>
      <c r="F54">
        <v>5.8467999999999999E-2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8.3975999999999995E-2</v>
      </c>
      <c r="D55">
        <v>8.5714285714285715E-2</v>
      </c>
      <c r="E55">
        <v>8.5714285714285715E-2</v>
      </c>
      <c r="F55">
        <v>8.3975999999999995E-2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4.7223000000000001E-2</v>
      </c>
      <c r="D56">
        <v>5.7142857142857141E-2</v>
      </c>
      <c r="E56">
        <v>5.7142857142857141E-2</v>
      </c>
      <c r="F56">
        <v>4.7223000000000001E-2</v>
      </c>
      <c r="G56">
        <v>5.7142857142857141E-2</v>
      </c>
    </row>
    <row r="57" spans="1:7" x14ac:dyDescent="0.25">
      <c r="A57" s="1">
        <v>56</v>
      </c>
      <c r="B57">
        <v>0</v>
      </c>
      <c r="C57">
        <v>1.4446000000000001E-2</v>
      </c>
      <c r="D57">
        <v>0</v>
      </c>
      <c r="E57">
        <v>0</v>
      </c>
      <c r="F57">
        <v>3.712E-2</v>
      </c>
      <c r="G57">
        <v>2.8571428571428571E-2</v>
      </c>
    </row>
    <row r="58" spans="1:7" x14ac:dyDescent="0.25">
      <c r="A58" s="1">
        <v>57</v>
      </c>
      <c r="B58">
        <v>5.7142857142857141E-2</v>
      </c>
      <c r="C58">
        <v>5.8651000000000002E-2</v>
      </c>
      <c r="D58">
        <v>5.7142857142857141E-2</v>
      </c>
      <c r="E58">
        <v>5.7142857142857141E-2</v>
      </c>
      <c r="F58">
        <v>5.8651000000000002E-2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4.8364999999999998E-2</v>
      </c>
      <c r="D59">
        <v>5.7142857142857141E-2</v>
      </c>
      <c r="E59">
        <v>5.7142857142857141E-2</v>
      </c>
      <c r="F59">
        <v>5.4080000000000003E-2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2.4365999999999999E-2</v>
      </c>
      <c r="D60">
        <v>2.8571428571428571E-2</v>
      </c>
      <c r="E60">
        <v>2.8571428571428571E-2</v>
      </c>
      <c r="F60">
        <v>5.2936999999999998E-2</v>
      </c>
      <c r="G60">
        <v>5.7142857142857141E-2</v>
      </c>
    </row>
    <row r="61" spans="1:7" x14ac:dyDescent="0.25">
      <c r="A61" s="1">
        <v>60</v>
      </c>
      <c r="B61">
        <v>0.1142857142857143</v>
      </c>
      <c r="C61">
        <v>0.100159</v>
      </c>
      <c r="D61">
        <v>0.1142857142857143</v>
      </c>
      <c r="E61">
        <v>0.1142857142857143</v>
      </c>
      <c r="F61">
        <v>0.100159</v>
      </c>
      <c r="G61">
        <v>0.1142857142857143</v>
      </c>
    </row>
    <row r="62" spans="1:7" x14ac:dyDescent="0.25">
      <c r="A62" s="1">
        <v>61</v>
      </c>
      <c r="B62">
        <v>2.8571428571428571E-2</v>
      </c>
      <c r="C62">
        <v>3.0445E-2</v>
      </c>
      <c r="D62">
        <v>2.8571428571428571E-2</v>
      </c>
      <c r="E62">
        <v>2.8571428571428571E-2</v>
      </c>
      <c r="F62">
        <v>3.0445E-2</v>
      </c>
      <c r="G62">
        <v>2.8571428571428571E-2</v>
      </c>
    </row>
    <row r="63" spans="1:7" x14ac:dyDescent="0.25">
      <c r="A63" s="1">
        <v>62</v>
      </c>
      <c r="B63">
        <v>0.1142857142857143</v>
      </c>
      <c r="C63">
        <v>0.112182</v>
      </c>
      <c r="D63">
        <v>0.1142857142857143</v>
      </c>
      <c r="E63">
        <v>0.1142857142857143</v>
      </c>
      <c r="F63">
        <v>0.112182</v>
      </c>
      <c r="G63">
        <v>0.1142857142857143</v>
      </c>
    </row>
    <row r="64" spans="1:7" x14ac:dyDescent="0.25">
      <c r="A64" s="1">
        <v>63</v>
      </c>
      <c r="B64">
        <v>0.1142857142857143</v>
      </c>
      <c r="C64">
        <v>0.100936</v>
      </c>
      <c r="D64">
        <v>0.1142857142857143</v>
      </c>
      <c r="E64">
        <v>0.1142857142857143</v>
      </c>
      <c r="F64">
        <v>0.100754</v>
      </c>
      <c r="G64">
        <v>0.1142857142857143</v>
      </c>
    </row>
    <row r="65" spans="1:7" x14ac:dyDescent="0.25">
      <c r="A65" s="1">
        <v>64</v>
      </c>
      <c r="B65">
        <v>8.5714285714285715E-2</v>
      </c>
      <c r="C65">
        <v>9.6547999999999995E-2</v>
      </c>
      <c r="D65">
        <v>8.5714285714285715E-2</v>
      </c>
      <c r="E65">
        <v>8.5714285714285715E-2</v>
      </c>
      <c r="F65">
        <v>9.6547999999999995E-2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3.8445E-2</v>
      </c>
      <c r="D66">
        <v>2.8571428571428571E-2</v>
      </c>
      <c r="E66">
        <v>2.8571428571428571E-2</v>
      </c>
      <c r="F66">
        <v>3.8445E-2</v>
      </c>
      <c r="G66">
        <v>2.8571428571428571E-2</v>
      </c>
    </row>
    <row r="67" spans="1:7" x14ac:dyDescent="0.25">
      <c r="A67" s="1">
        <v>66</v>
      </c>
      <c r="B67">
        <v>8.5714285714285715E-2</v>
      </c>
      <c r="C67">
        <v>8.1507999999999997E-2</v>
      </c>
      <c r="D67">
        <v>8.5714285714285715E-2</v>
      </c>
      <c r="E67">
        <v>8.5714285714285715E-2</v>
      </c>
      <c r="F67">
        <v>8.1507999999999997E-2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5.8651000000000002E-2</v>
      </c>
      <c r="D68">
        <v>5.7142857142857141E-2</v>
      </c>
      <c r="E68">
        <v>5.7142857142857141E-2</v>
      </c>
      <c r="F68">
        <v>5.8651000000000002E-2</v>
      </c>
      <c r="G68">
        <v>5.7142857142857141E-2</v>
      </c>
    </row>
    <row r="69" spans="1:7" x14ac:dyDescent="0.25">
      <c r="A69" s="1">
        <v>68</v>
      </c>
      <c r="B69">
        <v>2.8571428571428571E-2</v>
      </c>
      <c r="C69">
        <v>5.2754000000000002E-2</v>
      </c>
      <c r="D69">
        <v>2.8571428571428571E-2</v>
      </c>
      <c r="E69">
        <v>2.8571428571428571E-2</v>
      </c>
      <c r="F69">
        <v>5.2754000000000002E-2</v>
      </c>
      <c r="G69">
        <v>2.8571428571428571E-2</v>
      </c>
    </row>
    <row r="70" spans="1:7" x14ac:dyDescent="0.25">
      <c r="A70" s="1">
        <v>69</v>
      </c>
      <c r="B70">
        <v>5.7142857142857141E-2</v>
      </c>
      <c r="C70">
        <v>5.4080000000000003E-2</v>
      </c>
      <c r="D70">
        <v>5.7142857142857141E-2</v>
      </c>
      <c r="E70">
        <v>5.7142857142857141E-2</v>
      </c>
      <c r="F70">
        <v>5.4080000000000003E-2</v>
      </c>
      <c r="G70">
        <v>5.7142857142857141E-2</v>
      </c>
    </row>
    <row r="71" spans="1:7" x14ac:dyDescent="0.25">
      <c r="A71" s="1">
        <v>70</v>
      </c>
      <c r="B71">
        <v>0.1142857142857143</v>
      </c>
      <c r="C71">
        <v>0.10569099999999999</v>
      </c>
      <c r="D71">
        <v>0.1142857142857143</v>
      </c>
      <c r="E71">
        <v>0.1142857142857143</v>
      </c>
      <c r="F71">
        <v>0.10569099999999999</v>
      </c>
      <c r="G71">
        <v>0.1142857142857143</v>
      </c>
    </row>
    <row r="72" spans="1:7" x14ac:dyDescent="0.25">
      <c r="A72" s="1">
        <v>71</v>
      </c>
      <c r="B72">
        <v>8.5714285714285715E-2</v>
      </c>
      <c r="C72">
        <v>9.9793000000000007E-2</v>
      </c>
      <c r="D72">
        <v>8.5714285714285715E-2</v>
      </c>
      <c r="E72">
        <v>8.5714285714285715E-2</v>
      </c>
      <c r="F72">
        <v>9.9793000000000007E-2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6.9896E-2</v>
      </c>
      <c r="D73">
        <v>5.7142857142857141E-2</v>
      </c>
      <c r="E73">
        <v>5.7142857142857141E-2</v>
      </c>
      <c r="F73">
        <v>6.9896E-2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3.5977000000000002E-2</v>
      </c>
      <c r="D74">
        <v>2.8571428571428571E-2</v>
      </c>
      <c r="E74">
        <v>2.8571428571428571E-2</v>
      </c>
      <c r="F74">
        <v>3.5977000000000002E-2</v>
      </c>
      <c r="G74">
        <v>2.8571428571428571E-2</v>
      </c>
    </row>
    <row r="75" spans="1:7" x14ac:dyDescent="0.25">
      <c r="A75" s="1">
        <v>74</v>
      </c>
      <c r="B75">
        <v>0.1142857142857143</v>
      </c>
      <c r="C75">
        <v>0.112182</v>
      </c>
      <c r="D75">
        <v>0.1142857142857143</v>
      </c>
      <c r="E75">
        <v>0.1142857142857143</v>
      </c>
      <c r="F75">
        <v>0.112182</v>
      </c>
      <c r="G75">
        <v>0.1142857142857143</v>
      </c>
    </row>
    <row r="76" spans="1:7" x14ac:dyDescent="0.25">
      <c r="A76" s="1">
        <v>75</v>
      </c>
      <c r="B76">
        <v>5.7142857142857141E-2</v>
      </c>
      <c r="C76">
        <v>5.1610999999999997E-2</v>
      </c>
      <c r="D76">
        <v>5.7142857142857141E-2</v>
      </c>
      <c r="E76">
        <v>5.7142857142857141E-2</v>
      </c>
      <c r="F76">
        <v>5.8651000000000002E-2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8.6262000000000005E-2</v>
      </c>
      <c r="D77">
        <v>8.5714285714285715E-2</v>
      </c>
      <c r="E77">
        <v>8.5714285714285715E-2</v>
      </c>
      <c r="F77">
        <v>8.6262000000000005E-2</v>
      </c>
      <c r="G77">
        <v>8.5714285714285715E-2</v>
      </c>
    </row>
    <row r="78" spans="1:7" x14ac:dyDescent="0.25">
      <c r="A78" s="1">
        <v>77</v>
      </c>
      <c r="B78">
        <v>0.14285714285714279</v>
      </c>
      <c r="C78">
        <v>0.12589600000000001</v>
      </c>
      <c r="D78">
        <v>0.14285714285714279</v>
      </c>
      <c r="E78">
        <v>0.14285714285714279</v>
      </c>
      <c r="F78">
        <v>0.12703900000000001</v>
      </c>
      <c r="G78">
        <v>0.14285714285714279</v>
      </c>
    </row>
    <row r="79" spans="1:7" x14ac:dyDescent="0.25">
      <c r="A79" s="1">
        <v>78</v>
      </c>
      <c r="B79">
        <v>5.7142857142857141E-2</v>
      </c>
      <c r="C79">
        <v>6.5507999999999997E-2</v>
      </c>
      <c r="D79">
        <v>5.7142857142857141E-2</v>
      </c>
      <c r="E79">
        <v>5.7142857142857141E-2</v>
      </c>
      <c r="F79">
        <v>6.5507999999999997E-2</v>
      </c>
      <c r="G79">
        <v>5.7142857142857141E-2</v>
      </c>
    </row>
    <row r="80" spans="1:7" x14ac:dyDescent="0.25">
      <c r="A80" s="1">
        <v>79</v>
      </c>
      <c r="B80">
        <v>0.1142857142857143</v>
      </c>
      <c r="C80">
        <v>0.118079</v>
      </c>
      <c r="D80">
        <v>0.1142857142857143</v>
      </c>
      <c r="E80">
        <v>0.1142857142857143</v>
      </c>
      <c r="F80">
        <v>0.116936</v>
      </c>
      <c r="G80">
        <v>0.1142857142857143</v>
      </c>
    </row>
    <row r="81" spans="1:7" x14ac:dyDescent="0.25">
      <c r="A81" s="1">
        <v>80</v>
      </c>
      <c r="B81">
        <v>5.7142857142857141E-2</v>
      </c>
      <c r="C81">
        <v>5.7690999999999999E-2</v>
      </c>
      <c r="D81">
        <v>5.7142857142857141E-2</v>
      </c>
      <c r="E81">
        <v>5.7142857142857141E-2</v>
      </c>
      <c r="F81">
        <v>5.7690999999999999E-2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8.3611000000000005E-2</v>
      </c>
      <c r="D82">
        <v>8.5714285714285715E-2</v>
      </c>
      <c r="E82">
        <v>5.7142857142857141E-2</v>
      </c>
      <c r="F82">
        <v>6.0754000000000002E-2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8.8731000000000004E-2</v>
      </c>
      <c r="D83">
        <v>8.5714285714285715E-2</v>
      </c>
      <c r="E83">
        <v>8.5714285714285715E-2</v>
      </c>
      <c r="F83">
        <v>8.8731000000000004E-2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8.2651000000000002E-2</v>
      </c>
      <c r="D84">
        <v>8.5714285714285715E-2</v>
      </c>
      <c r="E84">
        <v>8.5714285714285715E-2</v>
      </c>
      <c r="F84">
        <v>8.2651000000000002E-2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3.8445E-2</v>
      </c>
      <c r="D85">
        <v>2.8571428571428571E-2</v>
      </c>
      <c r="E85">
        <v>2.8571428571428571E-2</v>
      </c>
      <c r="F85">
        <v>3.8445E-2</v>
      </c>
      <c r="G85">
        <v>2.8571428571428571E-2</v>
      </c>
    </row>
    <row r="86" spans="1:7" x14ac:dyDescent="0.25">
      <c r="A86" s="1">
        <v>85</v>
      </c>
      <c r="B86">
        <v>0.1142857142857143</v>
      </c>
      <c r="C86">
        <v>0.100754</v>
      </c>
      <c r="D86">
        <v>0.1142857142857143</v>
      </c>
      <c r="E86">
        <v>0.1142857142857143</v>
      </c>
      <c r="F86">
        <v>0.100754</v>
      </c>
      <c r="G86">
        <v>0.1142857142857143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0.11237800000000001</v>
      </c>
      <c r="D2">
        <v>0.1071428571428571</v>
      </c>
      <c r="E2">
        <v>0.1071428571428571</v>
      </c>
      <c r="F2">
        <v>0.10205400000000001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4.5416999999999999E-2</v>
      </c>
      <c r="D3">
        <v>3.5714285714285712E-2</v>
      </c>
      <c r="E3">
        <v>3.5714285714285712E-2</v>
      </c>
      <c r="F3">
        <v>4.3971999999999997E-2</v>
      </c>
      <c r="G3">
        <v>3.5714285714285712E-2</v>
      </c>
    </row>
    <row r="4" spans="1:7" x14ac:dyDescent="0.25">
      <c r="A4" s="1">
        <v>3</v>
      </c>
      <c r="B4">
        <v>0</v>
      </c>
      <c r="C4">
        <v>5.0404999999999998E-2</v>
      </c>
      <c r="D4">
        <v>3.5714285714285712E-2</v>
      </c>
      <c r="E4">
        <v>0</v>
      </c>
      <c r="F4">
        <v>1.7013E-2</v>
      </c>
      <c r="G4">
        <v>0</v>
      </c>
    </row>
    <row r="5" spans="1:7" x14ac:dyDescent="0.25">
      <c r="A5" s="1">
        <v>4</v>
      </c>
      <c r="B5">
        <v>3.5714285714285712E-2</v>
      </c>
      <c r="C5">
        <v>3.721E-2</v>
      </c>
      <c r="D5">
        <v>3.5714285714285712E-2</v>
      </c>
      <c r="E5">
        <v>3.5714285714285712E-2</v>
      </c>
      <c r="F5">
        <v>3.6941000000000002E-2</v>
      </c>
      <c r="G5">
        <v>3.5714285714285712E-2</v>
      </c>
    </row>
    <row r="6" spans="1:7" x14ac:dyDescent="0.25">
      <c r="A6" s="1">
        <v>5</v>
      </c>
      <c r="B6">
        <v>0.1071428571428571</v>
      </c>
      <c r="C6">
        <v>0.10002800000000001</v>
      </c>
      <c r="D6">
        <v>0.1071428571428571</v>
      </c>
      <c r="E6">
        <v>0.1071428571428571</v>
      </c>
      <c r="F6">
        <v>0.10002800000000001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7.2862999999999997E-2</v>
      </c>
      <c r="D7">
        <v>7.1428571428571425E-2</v>
      </c>
      <c r="E7">
        <v>3.5714285714285712E-2</v>
      </c>
      <c r="F7">
        <v>6.3638E-2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4.0459000000000002E-2</v>
      </c>
      <c r="D8">
        <v>3.5714285714285712E-2</v>
      </c>
      <c r="E8">
        <v>3.5714285714285712E-2</v>
      </c>
      <c r="F8">
        <v>4.0507000000000001E-2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6.9395999999999999E-2</v>
      </c>
      <c r="D9">
        <v>7.1428571428571425E-2</v>
      </c>
      <c r="E9">
        <v>7.1428571428571425E-2</v>
      </c>
      <c r="F9">
        <v>6.9395999999999999E-2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9.3156000000000003E-2</v>
      </c>
      <c r="D10">
        <v>0.1071428571428571</v>
      </c>
      <c r="E10">
        <v>0.1071428571428571</v>
      </c>
      <c r="F10">
        <v>9.3147999999999995E-2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6.9610000000000005E-2</v>
      </c>
      <c r="D11">
        <v>7.1428571428571425E-2</v>
      </c>
      <c r="E11">
        <v>7.1428571428571425E-2</v>
      </c>
      <c r="F11">
        <v>6.9610000000000005E-2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8.0389000000000002E-2</v>
      </c>
      <c r="D12">
        <v>7.1428571428571425E-2</v>
      </c>
      <c r="E12">
        <v>7.1428571428571425E-2</v>
      </c>
      <c r="F12">
        <v>8.0389000000000002E-2</v>
      </c>
      <c r="G12">
        <v>7.1428571428571425E-2</v>
      </c>
    </row>
    <row r="13" spans="1:7" x14ac:dyDescent="0.25">
      <c r="A13" s="1">
        <v>12</v>
      </c>
      <c r="B13">
        <v>0.1785714285714286</v>
      </c>
      <c r="C13">
        <v>0.15465400000000001</v>
      </c>
      <c r="D13">
        <v>0.1785714285714286</v>
      </c>
      <c r="E13">
        <v>0.1785714285714286</v>
      </c>
      <c r="F13">
        <v>0.15465400000000001</v>
      </c>
      <c r="G13">
        <v>0.1785714285714286</v>
      </c>
    </row>
    <row r="14" spans="1:7" x14ac:dyDescent="0.25">
      <c r="A14" s="1">
        <v>13</v>
      </c>
      <c r="B14">
        <v>3.5714285714285712E-2</v>
      </c>
      <c r="C14">
        <v>5.7683999999999999E-2</v>
      </c>
      <c r="D14">
        <v>3.5714285714285712E-2</v>
      </c>
      <c r="E14">
        <v>3.5714285714285712E-2</v>
      </c>
      <c r="F14">
        <v>5.7683999999999999E-2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5.4028E-2</v>
      </c>
      <c r="D15">
        <v>3.5714285714285712E-2</v>
      </c>
      <c r="E15">
        <v>3.5714285714285712E-2</v>
      </c>
      <c r="F15">
        <v>5.4029000000000001E-2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4.4964999999999998E-2</v>
      </c>
      <c r="D16">
        <v>3.5714285714285712E-2</v>
      </c>
      <c r="E16">
        <v>3.5714285714285712E-2</v>
      </c>
      <c r="F16">
        <v>4.4964999999999998E-2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7.6975000000000002E-2</v>
      </c>
      <c r="D17">
        <v>7.1428571428571425E-2</v>
      </c>
      <c r="E17">
        <v>7.1428571428571425E-2</v>
      </c>
      <c r="F17">
        <v>7.6966000000000007E-2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3.5048000000000003E-2</v>
      </c>
      <c r="D18">
        <v>3.5714285714285712E-2</v>
      </c>
      <c r="E18">
        <v>3.5714285714285712E-2</v>
      </c>
      <c r="F18">
        <v>3.5048000000000003E-2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3.8508000000000001E-2</v>
      </c>
      <c r="D19">
        <v>3.5714285714285712E-2</v>
      </c>
      <c r="E19">
        <v>3.5714285714285712E-2</v>
      </c>
      <c r="F19">
        <v>3.8508000000000001E-2</v>
      </c>
      <c r="G19">
        <v>3.5714285714285712E-2</v>
      </c>
    </row>
    <row r="20" spans="1:7" x14ac:dyDescent="0.25">
      <c r="A20" s="1">
        <v>19</v>
      </c>
      <c r="B20">
        <v>0.14285714285714279</v>
      </c>
      <c r="C20">
        <v>0.124039</v>
      </c>
      <c r="D20">
        <v>0.14285714285714279</v>
      </c>
      <c r="E20">
        <v>0.14285714285714279</v>
      </c>
      <c r="F20">
        <v>0.128609</v>
      </c>
      <c r="G20">
        <v>0.14285714285714279</v>
      </c>
    </row>
    <row r="21" spans="1:7" x14ac:dyDescent="0.25">
      <c r="A21" s="1">
        <v>20</v>
      </c>
      <c r="B21">
        <v>0</v>
      </c>
      <c r="C21">
        <v>1.0454E-2</v>
      </c>
      <c r="D21">
        <v>0</v>
      </c>
      <c r="E21">
        <v>0</v>
      </c>
      <c r="F21">
        <v>3.9253000000000003E-2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3.4819999999999997E-2</v>
      </c>
      <c r="D22">
        <v>3.5714285714285712E-2</v>
      </c>
      <c r="E22">
        <v>3.5714285714285712E-2</v>
      </c>
      <c r="F22">
        <v>3.4831000000000001E-2</v>
      </c>
      <c r="G22">
        <v>3.5714285714285712E-2</v>
      </c>
    </row>
    <row r="23" spans="1:7" x14ac:dyDescent="0.25">
      <c r="A23" s="1">
        <v>22</v>
      </c>
      <c r="B23">
        <v>0.1785714285714286</v>
      </c>
      <c r="C23">
        <v>0.14998</v>
      </c>
      <c r="D23">
        <v>0.1785714285714286</v>
      </c>
      <c r="E23">
        <v>0.1785714285714286</v>
      </c>
      <c r="F23">
        <v>0.15021000000000001</v>
      </c>
      <c r="G23">
        <v>0.1785714285714286</v>
      </c>
    </row>
    <row r="24" spans="1:7" x14ac:dyDescent="0.25">
      <c r="A24" s="1">
        <v>23</v>
      </c>
      <c r="B24">
        <v>3.5714285714285712E-2</v>
      </c>
      <c r="C24">
        <v>3.5063999999999998E-2</v>
      </c>
      <c r="D24">
        <v>3.5714285714285712E-2</v>
      </c>
      <c r="E24">
        <v>3.5714285714285712E-2</v>
      </c>
      <c r="F24">
        <v>3.5063999999999998E-2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4.9648999999999999E-2</v>
      </c>
      <c r="D25">
        <v>3.5714285714285712E-2</v>
      </c>
      <c r="E25">
        <v>3.5714285714285712E-2</v>
      </c>
      <c r="F25">
        <v>4.9695000000000003E-2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8.1747E-2</v>
      </c>
      <c r="D26">
        <v>7.1428571428571425E-2</v>
      </c>
      <c r="E26">
        <v>7.1428571428571425E-2</v>
      </c>
      <c r="F26">
        <v>8.1747E-2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9.6096000000000001E-2</v>
      </c>
      <c r="D27">
        <v>0.1071428571428571</v>
      </c>
      <c r="E27">
        <v>7.1428571428571425E-2</v>
      </c>
      <c r="F27">
        <v>6.7753999999999995E-2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4.9454999999999999E-2</v>
      </c>
      <c r="D28">
        <v>3.5714285714285712E-2</v>
      </c>
      <c r="E28">
        <v>3.5714285714285712E-2</v>
      </c>
      <c r="F28">
        <v>4.9454999999999999E-2</v>
      </c>
      <c r="G28">
        <v>3.5714285714285712E-2</v>
      </c>
    </row>
    <row r="29" spans="1:7" x14ac:dyDescent="0.25">
      <c r="A29" s="1">
        <v>28</v>
      </c>
      <c r="B29">
        <v>0.14285714285714279</v>
      </c>
      <c r="C29">
        <v>0.13084200000000001</v>
      </c>
      <c r="D29">
        <v>0.14285714285714279</v>
      </c>
      <c r="E29">
        <v>0.14285714285714279</v>
      </c>
      <c r="F29">
        <v>0.13084399999999999</v>
      </c>
      <c r="G29">
        <v>0.14285714285714279</v>
      </c>
    </row>
    <row r="30" spans="1:7" x14ac:dyDescent="0.25">
      <c r="A30" s="1">
        <v>29</v>
      </c>
      <c r="B30">
        <v>3.5714285714285712E-2</v>
      </c>
      <c r="C30">
        <v>3.5764999999999998E-2</v>
      </c>
      <c r="D30">
        <v>3.5714285714285712E-2</v>
      </c>
      <c r="E30">
        <v>3.5714285714285712E-2</v>
      </c>
      <c r="F30">
        <v>4.0328000000000003E-2</v>
      </c>
      <c r="G30">
        <v>3.5714285714285712E-2</v>
      </c>
    </row>
    <row r="31" spans="1:7" x14ac:dyDescent="0.25">
      <c r="A31" s="1">
        <v>30</v>
      </c>
      <c r="B31">
        <v>0.14285714285714279</v>
      </c>
      <c r="C31">
        <v>0.13567399999999999</v>
      </c>
      <c r="D31">
        <v>0.14285714285714279</v>
      </c>
      <c r="E31">
        <v>0.14285714285714279</v>
      </c>
      <c r="F31">
        <v>0.13567399999999999</v>
      </c>
      <c r="G31">
        <v>0.14285714285714279</v>
      </c>
    </row>
    <row r="32" spans="1:7" x14ac:dyDescent="0.25">
      <c r="A32" s="1">
        <v>31</v>
      </c>
      <c r="B32">
        <v>7.1428571428571425E-2</v>
      </c>
      <c r="C32">
        <v>6.4548999999999995E-2</v>
      </c>
      <c r="D32">
        <v>7.1428571428571425E-2</v>
      </c>
      <c r="E32">
        <v>7.1428571428571425E-2</v>
      </c>
      <c r="F32">
        <v>6.9121000000000002E-2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7.4829999999999994E-2</v>
      </c>
      <c r="D33">
        <v>7.1428571428571425E-2</v>
      </c>
      <c r="E33">
        <v>7.1428571428571425E-2</v>
      </c>
      <c r="F33">
        <v>7.4602000000000002E-2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4.9876999999999998E-2</v>
      </c>
      <c r="D34">
        <v>3.5714285714285712E-2</v>
      </c>
      <c r="E34">
        <v>3.5714285714285712E-2</v>
      </c>
      <c r="F34">
        <v>4.5342E-2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4.6980000000000001E-2</v>
      </c>
      <c r="D35">
        <v>3.5714285714285712E-2</v>
      </c>
      <c r="E35">
        <v>3.5714285714285712E-2</v>
      </c>
      <c r="F35">
        <v>4.7218000000000003E-2</v>
      </c>
      <c r="G35">
        <v>3.5714285714285712E-2</v>
      </c>
    </row>
    <row r="36" spans="1:7" x14ac:dyDescent="0.25">
      <c r="A36" s="1">
        <v>35</v>
      </c>
      <c r="B36">
        <v>0</v>
      </c>
      <c r="C36">
        <v>1.2194E-2</v>
      </c>
      <c r="D36">
        <v>0</v>
      </c>
      <c r="E36">
        <v>0</v>
      </c>
      <c r="F36">
        <v>1.2194E-2</v>
      </c>
      <c r="G36">
        <v>0</v>
      </c>
    </row>
    <row r="37" spans="1:7" x14ac:dyDescent="0.25">
      <c r="A37" s="1">
        <v>36</v>
      </c>
      <c r="B37">
        <v>3.5714285714285712E-2</v>
      </c>
      <c r="C37">
        <v>4.4033999999999997E-2</v>
      </c>
      <c r="D37">
        <v>3.5714285714285712E-2</v>
      </c>
      <c r="E37">
        <v>3.5714285714285712E-2</v>
      </c>
      <c r="F37">
        <v>4.4033999999999997E-2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6.6600999999999994E-2</v>
      </c>
      <c r="D38">
        <v>7.1428571428571425E-2</v>
      </c>
      <c r="E38">
        <v>7.1428571428571425E-2</v>
      </c>
      <c r="F38">
        <v>6.6600999999999994E-2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0.10592600000000001</v>
      </c>
      <c r="D39">
        <v>0.1071428571428571</v>
      </c>
      <c r="E39">
        <v>0.1071428571428571</v>
      </c>
      <c r="F39">
        <v>0.101355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0.10001699999999999</v>
      </c>
      <c r="D40">
        <v>0.1071428571428571</v>
      </c>
      <c r="E40">
        <v>0.1071428571428571</v>
      </c>
      <c r="F40">
        <v>0.10001699999999999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7.9506999999999994E-2</v>
      </c>
      <c r="D41">
        <v>7.1428571428571425E-2</v>
      </c>
      <c r="E41">
        <v>7.1428571428571425E-2</v>
      </c>
      <c r="F41">
        <v>7.9506999999999994E-2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3.3425000000000003E-2</v>
      </c>
      <c r="D42">
        <v>3.5714285714285712E-2</v>
      </c>
      <c r="E42">
        <v>3.5714285714285712E-2</v>
      </c>
      <c r="F42">
        <v>3.4566E-2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9.9127999999999994E-2</v>
      </c>
      <c r="D43">
        <v>0.1071428571428571</v>
      </c>
      <c r="E43">
        <v>0.1071428571428571</v>
      </c>
      <c r="F43">
        <v>9.9127999999999994E-2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4.2563999999999998E-2</v>
      </c>
      <c r="D44">
        <v>3.5714285714285712E-2</v>
      </c>
      <c r="E44">
        <v>3.5714285714285712E-2</v>
      </c>
      <c r="F44">
        <v>4.2599999999999999E-2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9.9923999999999999E-2</v>
      </c>
      <c r="D45">
        <v>0.1071428571428571</v>
      </c>
      <c r="E45">
        <v>0.1071428571428571</v>
      </c>
      <c r="F45">
        <v>9.5352000000000006E-2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4.0538999999999999E-2</v>
      </c>
      <c r="D46">
        <v>3.5714285714285712E-2</v>
      </c>
      <c r="E46">
        <v>3.5714285714285712E-2</v>
      </c>
      <c r="F46">
        <v>4.0538999999999999E-2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5.2604999999999999E-2</v>
      </c>
      <c r="D47">
        <v>3.5714285714285712E-2</v>
      </c>
      <c r="E47">
        <v>3.5714285714285712E-2</v>
      </c>
      <c r="F47">
        <v>5.2631999999999998E-2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9.7457000000000002E-2</v>
      </c>
      <c r="D48">
        <v>0.1071428571428571</v>
      </c>
      <c r="E48">
        <v>0.1071428571428571</v>
      </c>
      <c r="F48">
        <v>9.7457000000000002E-2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0.106599</v>
      </c>
      <c r="D49">
        <v>0.1071428571428571</v>
      </c>
      <c r="E49">
        <v>0.1071428571428571</v>
      </c>
      <c r="F49">
        <v>0.106599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4.0326000000000001E-2</v>
      </c>
      <c r="D50">
        <v>3.5714285714285712E-2</v>
      </c>
      <c r="E50">
        <v>3.5714285714285712E-2</v>
      </c>
      <c r="F50">
        <v>4.0326000000000001E-2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9.9624000000000004E-2</v>
      </c>
      <c r="D51">
        <v>0.1071428571428571</v>
      </c>
      <c r="E51">
        <v>0.1071428571428571</v>
      </c>
      <c r="F51">
        <v>9.9624000000000004E-2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7.3959999999999998E-2</v>
      </c>
      <c r="D52">
        <v>7.1428571428571425E-2</v>
      </c>
      <c r="E52">
        <v>7.1428571428571425E-2</v>
      </c>
      <c r="F52">
        <v>7.3959999999999998E-2</v>
      </c>
      <c r="G52">
        <v>7.1428571428571425E-2</v>
      </c>
    </row>
    <row r="53" spans="1:7" x14ac:dyDescent="0.25">
      <c r="A53" s="1">
        <v>52</v>
      </c>
      <c r="B53">
        <v>0.1785714285714286</v>
      </c>
      <c r="C53">
        <v>0.15800900000000001</v>
      </c>
      <c r="D53">
        <v>0.1785714285714286</v>
      </c>
      <c r="E53">
        <v>0.1785714285714286</v>
      </c>
      <c r="F53">
        <v>0.15800900000000001</v>
      </c>
      <c r="G53">
        <v>0.1785714285714286</v>
      </c>
    </row>
    <row r="54" spans="1:7" x14ac:dyDescent="0.25">
      <c r="A54" s="1">
        <v>53</v>
      </c>
      <c r="B54">
        <v>7.1428571428571425E-2</v>
      </c>
      <c r="C54">
        <v>8.3063999999999999E-2</v>
      </c>
      <c r="D54">
        <v>7.1428571428571425E-2</v>
      </c>
      <c r="E54">
        <v>7.1428571428571425E-2</v>
      </c>
      <c r="F54">
        <v>8.2835000000000006E-2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7.5789999999999996E-2</v>
      </c>
      <c r="D55">
        <v>7.1428571428571425E-2</v>
      </c>
      <c r="E55">
        <v>7.1428571428571425E-2</v>
      </c>
      <c r="F55">
        <v>7.5789999999999996E-2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9.9274000000000001E-2</v>
      </c>
      <c r="D56">
        <v>0.1071428571428571</v>
      </c>
      <c r="E56">
        <v>0.1071428571428571</v>
      </c>
      <c r="F56">
        <v>9.8130999999999996E-2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7.2022000000000003E-2</v>
      </c>
      <c r="D57">
        <v>7.1428571428571425E-2</v>
      </c>
      <c r="E57">
        <v>7.1428571428571425E-2</v>
      </c>
      <c r="F57">
        <v>7.2287000000000004E-2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0.11003499999999999</v>
      </c>
      <c r="D58">
        <v>0.1071428571428571</v>
      </c>
      <c r="E58">
        <v>0.1071428571428571</v>
      </c>
      <c r="F58">
        <v>0.11003499999999999</v>
      </c>
      <c r="G58">
        <v>0.1071428571428571</v>
      </c>
    </row>
    <row r="59" spans="1:7" x14ac:dyDescent="0.25">
      <c r="A59" s="1">
        <v>58</v>
      </c>
      <c r="B59">
        <v>3.5714285714285712E-2</v>
      </c>
      <c r="C59">
        <v>4.6247999999999997E-2</v>
      </c>
      <c r="D59">
        <v>3.5714285714285712E-2</v>
      </c>
      <c r="E59">
        <v>3.5714285714285712E-2</v>
      </c>
      <c r="F59">
        <v>4.6257E-2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9.7408999999999996E-2</v>
      </c>
      <c r="D60">
        <v>0.1071428571428571</v>
      </c>
      <c r="E60">
        <v>0.1071428571428571</v>
      </c>
      <c r="F60">
        <v>9.7455E-2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4.4731E-2</v>
      </c>
      <c r="D61">
        <v>3.5714285714285712E-2</v>
      </c>
      <c r="E61">
        <v>3.5714285714285712E-2</v>
      </c>
      <c r="F61">
        <v>4.4731E-2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6.9305000000000005E-2</v>
      </c>
      <c r="D62">
        <v>7.1428571428571425E-2</v>
      </c>
      <c r="E62">
        <v>7.1428571428571425E-2</v>
      </c>
      <c r="F62">
        <v>6.9305000000000005E-2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3.8350000000000002E-2</v>
      </c>
      <c r="D63">
        <v>3.5714285714285712E-2</v>
      </c>
      <c r="E63">
        <v>3.5714285714285712E-2</v>
      </c>
      <c r="F63">
        <v>3.9493E-2</v>
      </c>
      <c r="G63">
        <v>3.5714285714285712E-2</v>
      </c>
    </row>
    <row r="64" spans="1:7" x14ac:dyDescent="0.25">
      <c r="A64" s="1">
        <v>63</v>
      </c>
      <c r="B64">
        <v>0</v>
      </c>
      <c r="C64">
        <v>1.159E-2</v>
      </c>
      <c r="D64">
        <v>0</v>
      </c>
      <c r="E64">
        <v>0</v>
      </c>
      <c r="F64">
        <v>4.0389000000000001E-2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9.1353000000000004E-2</v>
      </c>
      <c r="D65">
        <v>0.1071428571428571</v>
      </c>
      <c r="E65">
        <v>0.1071428571428571</v>
      </c>
      <c r="F65">
        <v>9.1353000000000004E-2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3.9375E-2</v>
      </c>
      <c r="D66">
        <v>3.5714285714285712E-2</v>
      </c>
      <c r="E66">
        <v>3.5714285714285712E-2</v>
      </c>
      <c r="F66">
        <v>3.9375E-2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3.6015999999999999E-2</v>
      </c>
      <c r="D67">
        <v>3.5714285714285712E-2</v>
      </c>
      <c r="E67">
        <v>3.5714285714285712E-2</v>
      </c>
      <c r="F67">
        <v>4.0586999999999998E-2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4.0779000000000003E-2</v>
      </c>
      <c r="D68">
        <v>3.5714285714285712E-2</v>
      </c>
      <c r="E68">
        <v>3.5714285714285712E-2</v>
      </c>
      <c r="F68">
        <v>4.0779000000000003E-2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3.2541E-2</v>
      </c>
      <c r="D69">
        <v>3.5714285714285712E-2</v>
      </c>
      <c r="E69">
        <v>3.5714285714285712E-2</v>
      </c>
      <c r="F69">
        <v>4.1683999999999999E-2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3.5971999999999997E-2</v>
      </c>
      <c r="D70">
        <v>3.5714285714285712E-2</v>
      </c>
      <c r="E70">
        <v>3.5714285714285712E-2</v>
      </c>
      <c r="F70">
        <v>3.5971999999999997E-2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3.8339999999999999E-2</v>
      </c>
      <c r="D71">
        <v>3.5714285714285712E-2</v>
      </c>
      <c r="E71">
        <v>3.5714285714285712E-2</v>
      </c>
      <c r="F71">
        <v>3.8339999999999999E-2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0.10141500000000001</v>
      </c>
      <c r="D72">
        <v>0.1071428571428571</v>
      </c>
      <c r="E72">
        <v>0.1071428571428571</v>
      </c>
      <c r="F72">
        <v>0.10141500000000001</v>
      </c>
      <c r="G72">
        <v>0.1071428571428571</v>
      </c>
    </row>
    <row r="73" spans="1:7" x14ac:dyDescent="0.25">
      <c r="A73" s="1">
        <v>72</v>
      </c>
      <c r="B73">
        <v>0</v>
      </c>
      <c r="C73">
        <v>7.1970000000000003E-3</v>
      </c>
      <c r="D73">
        <v>0</v>
      </c>
      <c r="E73">
        <v>0</v>
      </c>
      <c r="F73">
        <v>3.5768000000000001E-2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9.5369999999999996E-2</v>
      </c>
      <c r="D74">
        <v>0.1071428571428571</v>
      </c>
      <c r="E74">
        <v>0.1071428571428571</v>
      </c>
      <c r="F74">
        <v>9.6513000000000002E-2</v>
      </c>
      <c r="G74">
        <v>0.1071428571428571</v>
      </c>
    </row>
    <row r="75" spans="1:7" x14ac:dyDescent="0.25">
      <c r="A75" s="1">
        <v>74</v>
      </c>
      <c r="B75">
        <v>0.1071428571428571</v>
      </c>
      <c r="C75">
        <v>0.10714899999999999</v>
      </c>
      <c r="D75">
        <v>0.1071428571428571</v>
      </c>
      <c r="E75">
        <v>0.1071428571428571</v>
      </c>
      <c r="F75">
        <v>0.10714899999999999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9.3338000000000004E-2</v>
      </c>
      <c r="D76">
        <v>0.1071428571428571</v>
      </c>
      <c r="E76">
        <v>0.1071428571428571</v>
      </c>
      <c r="F76">
        <v>9.3350000000000002E-2</v>
      </c>
      <c r="G76">
        <v>0.1071428571428571</v>
      </c>
    </row>
    <row r="77" spans="1:7" x14ac:dyDescent="0.25">
      <c r="A77" s="1">
        <v>76</v>
      </c>
      <c r="B77">
        <v>0.1071428571428571</v>
      </c>
      <c r="C77">
        <v>8.7451000000000001E-2</v>
      </c>
      <c r="D77">
        <v>0.1071428571428571</v>
      </c>
      <c r="E77">
        <v>0.1071428571428571</v>
      </c>
      <c r="F77">
        <v>9.1794000000000001E-2</v>
      </c>
      <c r="G77">
        <v>0.1071428571428571</v>
      </c>
    </row>
    <row r="78" spans="1:7" x14ac:dyDescent="0.25">
      <c r="A78" s="1">
        <v>77</v>
      </c>
      <c r="B78">
        <v>0.1785714285714286</v>
      </c>
      <c r="C78">
        <v>0.15837100000000001</v>
      </c>
      <c r="D78">
        <v>0.1785714285714286</v>
      </c>
      <c r="E78">
        <v>0.1785714285714286</v>
      </c>
      <c r="F78">
        <v>0.15837200000000001</v>
      </c>
      <c r="G78">
        <v>0.1785714285714286</v>
      </c>
    </row>
    <row r="79" spans="1:7" x14ac:dyDescent="0.25">
      <c r="A79" s="1">
        <v>78</v>
      </c>
      <c r="B79">
        <v>3.5714285714285712E-2</v>
      </c>
      <c r="C79">
        <v>7.2561E-2</v>
      </c>
      <c r="D79">
        <v>7.1428571428571425E-2</v>
      </c>
      <c r="E79">
        <v>3.5714285714285712E-2</v>
      </c>
      <c r="F79">
        <v>4.3990000000000001E-2</v>
      </c>
      <c r="G79">
        <v>3.5714285714285712E-2</v>
      </c>
    </row>
    <row r="80" spans="1:7" x14ac:dyDescent="0.25">
      <c r="A80" s="1">
        <v>79</v>
      </c>
      <c r="B80">
        <v>0.14285714285714279</v>
      </c>
      <c r="C80">
        <v>0.11813</v>
      </c>
      <c r="D80">
        <v>0.14285714285714279</v>
      </c>
      <c r="E80">
        <v>0.14285714285714279</v>
      </c>
      <c r="F80">
        <v>0.1227</v>
      </c>
      <c r="G80">
        <v>0.14285714285714279</v>
      </c>
    </row>
    <row r="81" spans="1:7" x14ac:dyDescent="0.25">
      <c r="A81" s="1">
        <v>80</v>
      </c>
      <c r="B81">
        <v>7.1428571428571425E-2</v>
      </c>
      <c r="C81">
        <v>7.0033999999999999E-2</v>
      </c>
      <c r="D81">
        <v>7.1428571428571425E-2</v>
      </c>
      <c r="E81">
        <v>7.1428571428571425E-2</v>
      </c>
      <c r="F81">
        <v>7.0033999999999999E-2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3.5790000000000002E-2</v>
      </c>
      <c r="D82">
        <v>3.5714285714285712E-2</v>
      </c>
      <c r="E82">
        <v>3.5714285714285712E-2</v>
      </c>
      <c r="F82">
        <v>3.5754000000000001E-2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5.1797999999999997E-2</v>
      </c>
      <c r="D83">
        <v>3.5714285714285712E-2</v>
      </c>
      <c r="E83">
        <v>3.5714285714285712E-2</v>
      </c>
      <c r="F83">
        <v>5.1797999999999997E-2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8.1730999999999998E-2</v>
      </c>
      <c r="D84">
        <v>7.1428571428571425E-2</v>
      </c>
      <c r="E84">
        <v>7.1428571428571425E-2</v>
      </c>
      <c r="F84">
        <v>8.1730999999999998E-2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6.7031999999999994E-2</v>
      </c>
      <c r="D85">
        <v>7.1428571428571425E-2</v>
      </c>
      <c r="E85">
        <v>7.1428571428571425E-2</v>
      </c>
      <c r="F85">
        <v>6.7031999999999994E-2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3.4903999999999998E-2</v>
      </c>
      <c r="D86">
        <v>3.5714285714285712E-2</v>
      </c>
      <c r="E86">
        <v>3.5714285714285712E-2</v>
      </c>
      <c r="F86">
        <v>3.4903999999999998E-2</v>
      </c>
      <c r="G86">
        <v>3.5714285714285712E-2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7.7131000000000005E-2</v>
      </c>
      <c r="D2">
        <v>7.1428571428571425E-2</v>
      </c>
      <c r="E2">
        <v>3.5714285714285712E-2</v>
      </c>
      <c r="F2">
        <v>3.6902999999999998E-2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8.0417000000000002E-2</v>
      </c>
      <c r="D3">
        <v>7.1428571428571425E-2</v>
      </c>
      <c r="E3">
        <v>3.5714285714285712E-2</v>
      </c>
      <c r="F3">
        <v>4.4906000000000001E-2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0.112552</v>
      </c>
      <c r="D4">
        <v>0.1071428571428571</v>
      </c>
      <c r="E4">
        <v>0.1071428571428571</v>
      </c>
      <c r="F4">
        <v>0.11232300000000001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4.3351000000000001E-2</v>
      </c>
      <c r="D5">
        <v>3.5714285714285712E-2</v>
      </c>
      <c r="E5">
        <v>3.5714285714285712E-2</v>
      </c>
      <c r="F5">
        <v>4.2207000000000001E-2</v>
      </c>
      <c r="G5">
        <v>3.5714285714285712E-2</v>
      </c>
    </row>
    <row r="6" spans="1:7" x14ac:dyDescent="0.25">
      <c r="A6" s="1">
        <v>5</v>
      </c>
      <c r="B6">
        <v>0</v>
      </c>
      <c r="C6">
        <v>8.3090000000000004E-3</v>
      </c>
      <c r="D6">
        <v>0</v>
      </c>
      <c r="E6">
        <v>0</v>
      </c>
      <c r="F6">
        <v>7.1659999999999996E-3</v>
      </c>
      <c r="G6">
        <v>0</v>
      </c>
    </row>
    <row r="7" spans="1:7" x14ac:dyDescent="0.25">
      <c r="A7" s="1">
        <v>6</v>
      </c>
      <c r="B7">
        <v>0.1071428571428571</v>
      </c>
      <c r="C7">
        <v>0.11823</v>
      </c>
      <c r="D7">
        <v>0.14285714285714279</v>
      </c>
      <c r="E7">
        <v>0.1071428571428571</v>
      </c>
      <c r="F7">
        <v>9.5371999999999998E-2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4.5761999999999997E-2</v>
      </c>
      <c r="D8">
        <v>3.5714285714285712E-2</v>
      </c>
      <c r="E8">
        <v>3.5714285714285712E-2</v>
      </c>
      <c r="F8">
        <v>4.7133000000000001E-2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4.0738999999999997E-2</v>
      </c>
      <c r="D9">
        <v>3.5714285714285712E-2</v>
      </c>
      <c r="E9">
        <v>7.1428571428571425E-2</v>
      </c>
      <c r="F9">
        <v>6.9347000000000006E-2</v>
      </c>
      <c r="G9">
        <v>7.1428571428571425E-2</v>
      </c>
    </row>
    <row r="10" spans="1:7" x14ac:dyDescent="0.25">
      <c r="A10" s="1">
        <v>9</v>
      </c>
      <c r="B10">
        <v>0.14285714285714279</v>
      </c>
      <c r="C10">
        <v>0.13425699999999999</v>
      </c>
      <c r="D10">
        <v>0.14285714285714279</v>
      </c>
      <c r="E10">
        <v>0.14285714285714279</v>
      </c>
      <c r="F10">
        <v>0.13425699999999999</v>
      </c>
      <c r="G10">
        <v>0.14285714285714279</v>
      </c>
    </row>
    <row r="11" spans="1:7" x14ac:dyDescent="0.25">
      <c r="A11" s="1">
        <v>10</v>
      </c>
      <c r="B11">
        <v>7.1428571428571425E-2</v>
      </c>
      <c r="C11">
        <v>6.8859000000000004E-2</v>
      </c>
      <c r="D11">
        <v>7.1428571428571425E-2</v>
      </c>
      <c r="E11">
        <v>7.1428571428571425E-2</v>
      </c>
      <c r="F11">
        <v>7.0001999999999995E-2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3.7123000000000003E-2</v>
      </c>
      <c r="D12">
        <v>3.5714285714285712E-2</v>
      </c>
      <c r="E12">
        <v>3.5714285714285712E-2</v>
      </c>
      <c r="F12">
        <v>3.7123000000000003E-2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6.2924999999999995E-2</v>
      </c>
      <c r="D13">
        <v>7.1428571428571425E-2</v>
      </c>
      <c r="E13">
        <v>7.1428571428571425E-2</v>
      </c>
      <c r="F13">
        <v>6.2924999999999995E-2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7.2239999999999999E-2</v>
      </c>
      <c r="D14">
        <v>7.1428571428571425E-2</v>
      </c>
      <c r="E14">
        <v>7.1428571428571425E-2</v>
      </c>
      <c r="F14">
        <v>7.2239999999999999E-2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8.7188000000000002E-2</v>
      </c>
      <c r="D15">
        <v>0.1071428571428571</v>
      </c>
      <c r="E15">
        <v>7.1428571428571425E-2</v>
      </c>
      <c r="F15">
        <v>6.4332E-2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0.105411</v>
      </c>
      <c r="D16">
        <v>0.1071428571428571</v>
      </c>
      <c r="E16">
        <v>0.1071428571428571</v>
      </c>
      <c r="F16">
        <v>0.105448</v>
      </c>
      <c r="G16">
        <v>0.1071428571428571</v>
      </c>
    </row>
    <row r="17" spans="1:7" x14ac:dyDescent="0.25">
      <c r="A17" s="1">
        <v>16</v>
      </c>
      <c r="B17">
        <v>0.2142857142857143</v>
      </c>
      <c r="C17">
        <v>0.181865</v>
      </c>
      <c r="D17">
        <v>0.2142857142857143</v>
      </c>
      <c r="E17">
        <v>0.2142857142857143</v>
      </c>
      <c r="F17">
        <v>0.181865</v>
      </c>
      <c r="G17">
        <v>0.2142857142857143</v>
      </c>
    </row>
    <row r="18" spans="1:7" x14ac:dyDescent="0.25">
      <c r="A18" s="1">
        <v>17</v>
      </c>
      <c r="B18">
        <v>7.1428571428571425E-2</v>
      </c>
      <c r="C18">
        <v>6.5683000000000005E-2</v>
      </c>
      <c r="D18">
        <v>7.1428571428571425E-2</v>
      </c>
      <c r="E18">
        <v>7.1428571428571425E-2</v>
      </c>
      <c r="F18">
        <v>6.5683000000000005E-2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4.7364999999999997E-2</v>
      </c>
      <c r="D19">
        <v>3.5714285714285712E-2</v>
      </c>
      <c r="E19">
        <v>3.5714285714285712E-2</v>
      </c>
      <c r="F19">
        <v>4.7365999999999998E-2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3.5982E-2</v>
      </c>
      <c r="D20">
        <v>3.5714285714285712E-2</v>
      </c>
      <c r="E20">
        <v>3.5714285714285712E-2</v>
      </c>
      <c r="F20">
        <v>3.5982E-2</v>
      </c>
      <c r="G20">
        <v>3.5714285714285712E-2</v>
      </c>
    </row>
    <row r="21" spans="1:7" x14ac:dyDescent="0.25">
      <c r="A21" s="1">
        <v>20</v>
      </c>
      <c r="B21">
        <v>0.2142857142857143</v>
      </c>
      <c r="C21">
        <v>0.18800900000000001</v>
      </c>
      <c r="D21">
        <v>0.2142857142857143</v>
      </c>
      <c r="E21">
        <v>0.2142857142857143</v>
      </c>
      <c r="F21">
        <v>0.18800900000000001</v>
      </c>
      <c r="G21">
        <v>0.2142857142857143</v>
      </c>
    </row>
    <row r="22" spans="1:7" x14ac:dyDescent="0.25">
      <c r="A22" s="1">
        <v>21</v>
      </c>
      <c r="B22">
        <v>0.14285714285714279</v>
      </c>
      <c r="C22">
        <v>0.12081699999999999</v>
      </c>
      <c r="D22">
        <v>0.14285714285714279</v>
      </c>
      <c r="E22">
        <v>0.14285714285714279</v>
      </c>
      <c r="F22">
        <v>0.12081699999999999</v>
      </c>
      <c r="G22">
        <v>0.14285714285714279</v>
      </c>
    </row>
    <row r="23" spans="1:7" x14ac:dyDescent="0.25">
      <c r="A23" s="1">
        <v>22</v>
      </c>
      <c r="B23">
        <v>0.14285714285714279</v>
      </c>
      <c r="C23">
        <v>0.12743699999999999</v>
      </c>
      <c r="D23">
        <v>0.14285714285714279</v>
      </c>
      <c r="E23">
        <v>0.14285714285714279</v>
      </c>
      <c r="F23">
        <v>0.12743699999999999</v>
      </c>
      <c r="G23">
        <v>0.14285714285714279</v>
      </c>
    </row>
    <row r="24" spans="1:7" x14ac:dyDescent="0.25">
      <c r="A24" s="1">
        <v>23</v>
      </c>
      <c r="B24">
        <v>0.14285714285714279</v>
      </c>
      <c r="C24">
        <v>0.115795</v>
      </c>
      <c r="D24">
        <v>0.14285714285714279</v>
      </c>
      <c r="E24">
        <v>0.14285714285714279</v>
      </c>
      <c r="F24">
        <v>0.12150900000000001</v>
      </c>
      <c r="G24">
        <v>0.14285714285714279</v>
      </c>
    </row>
    <row r="25" spans="1:7" x14ac:dyDescent="0.25">
      <c r="A25" s="1">
        <v>24</v>
      </c>
      <c r="B25">
        <v>3.5714285714285712E-2</v>
      </c>
      <c r="C25">
        <v>3.7333999999999999E-2</v>
      </c>
      <c r="D25">
        <v>3.5714285714285712E-2</v>
      </c>
      <c r="E25">
        <v>3.5714285714285712E-2</v>
      </c>
      <c r="F25">
        <v>6.5905000000000005E-2</v>
      </c>
      <c r="G25">
        <v>7.1428571428571425E-2</v>
      </c>
    </row>
    <row r="26" spans="1:7" x14ac:dyDescent="0.25">
      <c r="A26" s="1">
        <v>25</v>
      </c>
      <c r="B26">
        <v>0.14285714285714279</v>
      </c>
      <c r="C26">
        <v>0.12859699999999999</v>
      </c>
      <c r="D26">
        <v>0.14285714285714279</v>
      </c>
      <c r="E26">
        <v>0.14285714285714279</v>
      </c>
      <c r="F26">
        <v>0.12856100000000001</v>
      </c>
      <c r="G26">
        <v>0.14285714285714279</v>
      </c>
    </row>
    <row r="27" spans="1:7" x14ac:dyDescent="0.25">
      <c r="A27" s="1">
        <v>26</v>
      </c>
      <c r="B27">
        <v>0.1071428571428571</v>
      </c>
      <c r="C27">
        <v>0.10243099999999999</v>
      </c>
      <c r="D27">
        <v>0.1071428571428571</v>
      </c>
      <c r="E27">
        <v>0.1071428571428571</v>
      </c>
      <c r="F27">
        <v>0.102467</v>
      </c>
      <c r="G27">
        <v>0.1071428571428571</v>
      </c>
    </row>
    <row r="28" spans="1:7" x14ac:dyDescent="0.25">
      <c r="A28" s="1">
        <v>27</v>
      </c>
      <c r="B28">
        <v>0.1071428571428571</v>
      </c>
      <c r="C28">
        <v>9.2928999999999998E-2</v>
      </c>
      <c r="D28">
        <v>0.1071428571428571</v>
      </c>
      <c r="E28">
        <v>0.1071428571428571</v>
      </c>
      <c r="F28">
        <v>9.2928999999999998E-2</v>
      </c>
      <c r="G28">
        <v>0.1071428571428571</v>
      </c>
    </row>
    <row r="29" spans="1:7" x14ac:dyDescent="0.25">
      <c r="A29" s="1">
        <v>28</v>
      </c>
      <c r="B29">
        <v>0.14285714285714279</v>
      </c>
      <c r="C29">
        <v>0.12124699999999999</v>
      </c>
      <c r="D29">
        <v>0.14285714285714279</v>
      </c>
      <c r="E29">
        <v>0.14285714285714279</v>
      </c>
      <c r="F29">
        <v>0.121476</v>
      </c>
      <c r="G29">
        <v>0.14285714285714279</v>
      </c>
    </row>
    <row r="30" spans="1:7" x14ac:dyDescent="0.25">
      <c r="A30" s="1">
        <v>29</v>
      </c>
      <c r="B30">
        <v>0.1071428571428571</v>
      </c>
      <c r="C30">
        <v>0.101351</v>
      </c>
      <c r="D30">
        <v>0.1071428571428571</v>
      </c>
      <c r="E30">
        <v>0.1071428571428571</v>
      </c>
      <c r="F30">
        <v>0.101351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8.4137000000000003E-2</v>
      </c>
      <c r="D31">
        <v>7.1428571428571425E-2</v>
      </c>
      <c r="E31">
        <v>7.1428571428571425E-2</v>
      </c>
      <c r="F31">
        <v>8.4137000000000003E-2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9.5592999999999997E-2</v>
      </c>
      <c r="D32">
        <v>0.1071428571428571</v>
      </c>
      <c r="E32">
        <v>0.1071428571428571</v>
      </c>
      <c r="F32">
        <v>9.5592999999999997E-2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3.4873000000000001E-2</v>
      </c>
      <c r="D33">
        <v>3.5714285714285712E-2</v>
      </c>
      <c r="E33">
        <v>3.5714285714285712E-2</v>
      </c>
      <c r="F33">
        <v>3.4873000000000001E-2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6.6720000000000002E-2</v>
      </c>
      <c r="D34">
        <v>7.1428571428571425E-2</v>
      </c>
      <c r="E34">
        <v>7.1428571428571425E-2</v>
      </c>
      <c r="F34">
        <v>6.6720000000000002E-2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6.5733E-2</v>
      </c>
      <c r="D35">
        <v>7.1428571428571425E-2</v>
      </c>
      <c r="E35">
        <v>7.1428571428571425E-2</v>
      </c>
      <c r="F35">
        <v>6.5733E-2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4.1540000000000001E-2</v>
      </c>
      <c r="D36">
        <v>3.5714285714285712E-2</v>
      </c>
      <c r="E36">
        <v>3.5714285714285712E-2</v>
      </c>
      <c r="F36">
        <v>4.1540000000000001E-2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3.5980999999999999E-2</v>
      </c>
      <c r="D37">
        <v>3.5714285714285712E-2</v>
      </c>
      <c r="E37">
        <v>3.5714285714285712E-2</v>
      </c>
      <c r="F37">
        <v>3.5978999999999997E-2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7.6041999999999998E-2</v>
      </c>
      <c r="D38">
        <v>7.1428571428571425E-2</v>
      </c>
      <c r="E38">
        <v>7.1428571428571425E-2</v>
      </c>
      <c r="F38">
        <v>7.6041999999999998E-2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9.8574999999999996E-2</v>
      </c>
      <c r="D39">
        <v>0.1071428571428571</v>
      </c>
      <c r="E39">
        <v>0.1071428571428571</v>
      </c>
      <c r="F39">
        <v>9.8574999999999996E-2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5.9291000000000003E-2</v>
      </c>
      <c r="D40">
        <v>7.1428571428571425E-2</v>
      </c>
      <c r="E40">
        <v>7.1428571428571425E-2</v>
      </c>
      <c r="F40">
        <v>5.9291999999999997E-2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3.7095999999999997E-2</v>
      </c>
      <c r="D41">
        <v>3.5714285714285712E-2</v>
      </c>
      <c r="E41">
        <v>3.5714285714285712E-2</v>
      </c>
      <c r="F41">
        <v>3.7095999999999997E-2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9.4842999999999997E-2</v>
      </c>
      <c r="D42">
        <v>0.1071428571428571</v>
      </c>
      <c r="E42">
        <v>0.1071428571428571</v>
      </c>
      <c r="F42">
        <v>9.4842999999999997E-2</v>
      </c>
      <c r="G42">
        <v>0.1071428571428571</v>
      </c>
    </row>
    <row r="43" spans="1:7" x14ac:dyDescent="0.25">
      <c r="A43" s="1">
        <v>42</v>
      </c>
      <c r="B43">
        <v>0.14285714285714279</v>
      </c>
      <c r="C43">
        <v>0.14091899999999999</v>
      </c>
      <c r="D43">
        <v>0.14285714285714279</v>
      </c>
      <c r="E43">
        <v>0.14285714285714279</v>
      </c>
      <c r="F43">
        <v>0.14091899999999999</v>
      </c>
      <c r="G43">
        <v>0.14285714285714279</v>
      </c>
    </row>
    <row r="44" spans="1:7" x14ac:dyDescent="0.25">
      <c r="A44" s="1">
        <v>43</v>
      </c>
      <c r="B44">
        <v>0</v>
      </c>
      <c r="C44">
        <v>2.0018999999999999E-2</v>
      </c>
      <c r="D44">
        <v>0</v>
      </c>
      <c r="E44">
        <v>0</v>
      </c>
      <c r="F44">
        <v>1.9789999999999999E-2</v>
      </c>
      <c r="G44">
        <v>0</v>
      </c>
    </row>
    <row r="45" spans="1:7" x14ac:dyDescent="0.25">
      <c r="A45" s="1">
        <v>44</v>
      </c>
      <c r="B45">
        <v>7.1428571428571425E-2</v>
      </c>
      <c r="C45">
        <v>7.8767000000000004E-2</v>
      </c>
      <c r="D45">
        <v>7.1428571428571425E-2</v>
      </c>
      <c r="E45">
        <v>7.1428571428571425E-2</v>
      </c>
      <c r="F45">
        <v>7.8730999999999995E-2</v>
      </c>
      <c r="G45">
        <v>7.1428571428571425E-2</v>
      </c>
    </row>
    <row r="46" spans="1:7" x14ac:dyDescent="0.25">
      <c r="A46" s="1">
        <v>45</v>
      </c>
      <c r="B46">
        <v>0</v>
      </c>
      <c r="C46">
        <v>1.5481E-2</v>
      </c>
      <c r="D46">
        <v>0</v>
      </c>
      <c r="E46">
        <v>0</v>
      </c>
      <c r="F46">
        <v>1.5443999999999999E-2</v>
      </c>
      <c r="G46">
        <v>0</v>
      </c>
    </row>
    <row r="47" spans="1:7" x14ac:dyDescent="0.25">
      <c r="A47" s="1">
        <v>46</v>
      </c>
      <c r="B47">
        <v>7.1428571428571425E-2</v>
      </c>
      <c r="C47">
        <v>7.1591000000000002E-2</v>
      </c>
      <c r="D47">
        <v>7.1428571428571425E-2</v>
      </c>
      <c r="E47">
        <v>7.1428571428571425E-2</v>
      </c>
      <c r="F47">
        <v>7.1591000000000002E-2</v>
      </c>
      <c r="G47">
        <v>7.1428571428571425E-2</v>
      </c>
    </row>
    <row r="48" spans="1:7" x14ac:dyDescent="0.25">
      <c r="A48" s="1">
        <v>47</v>
      </c>
      <c r="B48">
        <v>0</v>
      </c>
      <c r="C48">
        <v>1.0198E-2</v>
      </c>
      <c r="D48">
        <v>0</v>
      </c>
      <c r="E48">
        <v>0</v>
      </c>
      <c r="F48">
        <v>3.8768999999999998E-2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7.1363999999999997E-2</v>
      </c>
      <c r="D49">
        <v>7.1428571428571425E-2</v>
      </c>
      <c r="E49">
        <v>7.1428571428571425E-2</v>
      </c>
      <c r="F49">
        <v>7.1363999999999997E-2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5.5206999999999999E-2</v>
      </c>
      <c r="D50">
        <v>3.5714285714285712E-2</v>
      </c>
      <c r="E50">
        <v>3.5714285714285712E-2</v>
      </c>
      <c r="F50">
        <v>5.5206999999999999E-2</v>
      </c>
      <c r="G50">
        <v>3.5714285714285712E-2</v>
      </c>
    </row>
    <row r="51" spans="1:7" x14ac:dyDescent="0.25">
      <c r="A51" s="1">
        <v>50</v>
      </c>
      <c r="B51">
        <v>0</v>
      </c>
      <c r="C51">
        <v>5.7910000000000001E-3</v>
      </c>
      <c r="D51">
        <v>0</v>
      </c>
      <c r="E51">
        <v>0</v>
      </c>
      <c r="F51">
        <v>3.5505000000000002E-2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3.4601E-2</v>
      </c>
      <c r="D52">
        <v>3.5714285714285712E-2</v>
      </c>
      <c r="E52">
        <v>3.5714285714285712E-2</v>
      </c>
      <c r="F52">
        <v>3.5743999999999998E-2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5.3178999999999997E-2</v>
      </c>
      <c r="D53">
        <v>3.5714285714285712E-2</v>
      </c>
      <c r="E53">
        <v>3.5714285714285712E-2</v>
      </c>
      <c r="F53">
        <v>5.3178999999999997E-2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6.6360000000000002E-2</v>
      </c>
      <c r="D54">
        <v>7.1428571428571425E-2</v>
      </c>
      <c r="E54">
        <v>7.1428571428571425E-2</v>
      </c>
      <c r="F54">
        <v>6.6360000000000002E-2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9.9532999999999996E-2</v>
      </c>
      <c r="D55">
        <v>0.1071428571428571</v>
      </c>
      <c r="E55">
        <v>0.1071428571428571</v>
      </c>
      <c r="F55">
        <v>9.9761000000000002E-2</v>
      </c>
      <c r="G55">
        <v>0.1071428571428571</v>
      </c>
    </row>
    <row r="56" spans="1:7" x14ac:dyDescent="0.25">
      <c r="A56" s="1">
        <v>55</v>
      </c>
      <c r="B56">
        <v>0.1071428571428571</v>
      </c>
      <c r="C56">
        <v>9.2648999999999995E-2</v>
      </c>
      <c r="D56">
        <v>0.1071428571428571</v>
      </c>
      <c r="E56">
        <v>0.1071428571428571</v>
      </c>
      <c r="F56">
        <v>9.2648999999999995E-2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9.9960999999999994E-2</v>
      </c>
      <c r="D57">
        <v>0.1071428571428571</v>
      </c>
      <c r="E57">
        <v>0.1071428571428571</v>
      </c>
      <c r="F57">
        <v>9.9960999999999994E-2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6.0678000000000003E-2</v>
      </c>
      <c r="D58">
        <v>7.1428571428571425E-2</v>
      </c>
      <c r="E58">
        <v>7.1428571428571425E-2</v>
      </c>
      <c r="F58">
        <v>6.0907000000000003E-2</v>
      </c>
      <c r="G58">
        <v>7.1428571428571425E-2</v>
      </c>
    </row>
    <row r="59" spans="1:7" x14ac:dyDescent="0.25">
      <c r="A59" s="1">
        <v>58</v>
      </c>
      <c r="B59">
        <v>0</v>
      </c>
      <c r="C59">
        <v>1.5637999999999999E-2</v>
      </c>
      <c r="D59">
        <v>0</v>
      </c>
      <c r="E59">
        <v>0</v>
      </c>
      <c r="F59">
        <v>1.5637999999999999E-2</v>
      </c>
      <c r="G59">
        <v>0</v>
      </c>
    </row>
    <row r="60" spans="1:7" x14ac:dyDescent="0.25">
      <c r="A60" s="1">
        <v>59</v>
      </c>
      <c r="B60">
        <v>0.1071428571428571</v>
      </c>
      <c r="C60">
        <v>9.9787000000000001E-2</v>
      </c>
      <c r="D60">
        <v>0.1071428571428571</v>
      </c>
      <c r="E60">
        <v>7.1428571428571425E-2</v>
      </c>
      <c r="F60">
        <v>7.1217000000000003E-2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5.3205000000000002E-2</v>
      </c>
      <c r="D61">
        <v>3.5714285714285712E-2</v>
      </c>
      <c r="E61">
        <v>3.5714285714285712E-2</v>
      </c>
      <c r="F61">
        <v>5.2975000000000001E-2</v>
      </c>
      <c r="G61">
        <v>3.5714285714285712E-2</v>
      </c>
    </row>
    <row r="62" spans="1:7" x14ac:dyDescent="0.25">
      <c r="A62" s="1">
        <v>61</v>
      </c>
      <c r="B62">
        <v>0.14285714285714279</v>
      </c>
      <c r="C62">
        <v>0.122798</v>
      </c>
      <c r="D62">
        <v>0.14285714285714279</v>
      </c>
      <c r="E62">
        <v>0.14285714285714279</v>
      </c>
      <c r="F62">
        <v>0.122835</v>
      </c>
      <c r="G62">
        <v>0.14285714285714279</v>
      </c>
    </row>
    <row r="63" spans="1:7" x14ac:dyDescent="0.25">
      <c r="A63" s="1">
        <v>62</v>
      </c>
      <c r="B63">
        <v>3.5714285714285712E-2</v>
      </c>
      <c r="C63">
        <v>4.7354E-2</v>
      </c>
      <c r="D63">
        <v>3.5714285714285712E-2</v>
      </c>
      <c r="E63">
        <v>3.5714285714285712E-2</v>
      </c>
      <c r="F63">
        <v>4.7399999999999998E-2</v>
      </c>
      <c r="G63">
        <v>3.5714285714285712E-2</v>
      </c>
    </row>
    <row r="64" spans="1:7" x14ac:dyDescent="0.25">
      <c r="A64" s="1">
        <v>63</v>
      </c>
      <c r="B64">
        <v>0</v>
      </c>
      <c r="C64">
        <v>1.8803E-2</v>
      </c>
      <c r="D64">
        <v>0</v>
      </c>
      <c r="E64">
        <v>0</v>
      </c>
      <c r="F64">
        <v>1.8801999999999999E-2</v>
      </c>
      <c r="G64">
        <v>0</v>
      </c>
    </row>
    <row r="65" spans="1:7" x14ac:dyDescent="0.25">
      <c r="A65" s="1">
        <v>64</v>
      </c>
      <c r="B65">
        <v>7.1428571428571425E-2</v>
      </c>
      <c r="C65">
        <v>9.0671000000000002E-2</v>
      </c>
      <c r="D65">
        <v>7.1428571428571425E-2</v>
      </c>
      <c r="E65">
        <v>7.1428571428571425E-2</v>
      </c>
      <c r="F65">
        <v>9.0671000000000002E-2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4.7024000000000003E-2</v>
      </c>
      <c r="D66">
        <v>3.5714285714285712E-2</v>
      </c>
      <c r="E66">
        <v>3.5714285714285712E-2</v>
      </c>
      <c r="F66">
        <v>4.7024000000000003E-2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6.7556000000000005E-2</v>
      </c>
      <c r="D67">
        <v>7.1428571428571425E-2</v>
      </c>
      <c r="E67">
        <v>7.1428571428571425E-2</v>
      </c>
      <c r="F67">
        <v>6.7558000000000007E-2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6.5091999999999997E-2</v>
      </c>
      <c r="D68">
        <v>7.1428571428571425E-2</v>
      </c>
      <c r="E68">
        <v>7.1428571428571425E-2</v>
      </c>
      <c r="F68">
        <v>6.5091999999999997E-2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4.8416000000000001E-2</v>
      </c>
      <c r="D69">
        <v>3.5714285714285712E-2</v>
      </c>
      <c r="E69">
        <v>3.5714285714285712E-2</v>
      </c>
      <c r="F69">
        <v>4.8416000000000001E-2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5.0187000000000002E-2</v>
      </c>
      <c r="D70">
        <v>3.5714285714285712E-2</v>
      </c>
      <c r="E70">
        <v>3.5714285714285712E-2</v>
      </c>
      <c r="F70">
        <v>5.0187000000000002E-2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4.4984999999999997E-2</v>
      </c>
      <c r="D71">
        <v>3.5714285714285712E-2</v>
      </c>
      <c r="E71">
        <v>3.5714285714285712E-2</v>
      </c>
      <c r="F71">
        <v>4.4985999999999998E-2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4.3019000000000002E-2</v>
      </c>
      <c r="D72">
        <v>3.5714285714285712E-2</v>
      </c>
      <c r="E72">
        <v>3.5714285714285712E-2</v>
      </c>
      <c r="F72">
        <v>4.3020000000000003E-2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4.1880000000000001E-2</v>
      </c>
      <c r="D73">
        <v>3.5714285714285712E-2</v>
      </c>
      <c r="E73">
        <v>3.5714285714285712E-2</v>
      </c>
      <c r="F73">
        <v>4.1880000000000001E-2</v>
      </c>
      <c r="G73">
        <v>3.5714285714285712E-2</v>
      </c>
    </row>
    <row r="74" spans="1:7" x14ac:dyDescent="0.25">
      <c r="A74" s="1">
        <v>73</v>
      </c>
      <c r="B74">
        <v>0</v>
      </c>
      <c r="C74">
        <v>1.4706E-2</v>
      </c>
      <c r="D74">
        <v>0</v>
      </c>
      <c r="E74">
        <v>0</v>
      </c>
      <c r="F74">
        <v>1.4706E-2</v>
      </c>
      <c r="G74">
        <v>0</v>
      </c>
    </row>
    <row r="75" spans="1:7" x14ac:dyDescent="0.25">
      <c r="A75" s="1">
        <v>74</v>
      </c>
      <c r="B75">
        <v>3.5714285714285712E-2</v>
      </c>
      <c r="C75">
        <v>4.9959999999999997E-2</v>
      </c>
      <c r="D75">
        <v>3.5714285714285712E-2</v>
      </c>
      <c r="E75">
        <v>7.1428571428571425E-2</v>
      </c>
      <c r="F75">
        <v>7.8531000000000004E-2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9.9949999999999997E-2</v>
      </c>
      <c r="D76">
        <v>0.1071428571428571</v>
      </c>
      <c r="E76">
        <v>0.1071428571428571</v>
      </c>
      <c r="F76">
        <v>9.9949999999999997E-2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7.6257000000000005E-2</v>
      </c>
      <c r="D77">
        <v>7.1428571428571425E-2</v>
      </c>
      <c r="E77">
        <v>7.1428571428571425E-2</v>
      </c>
      <c r="F77">
        <v>7.6257000000000005E-2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0.11047700000000001</v>
      </c>
      <c r="D78">
        <v>0.1071428571428571</v>
      </c>
      <c r="E78">
        <v>0.1071428571428571</v>
      </c>
      <c r="F78">
        <v>0.11047800000000001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3.8074999999999998E-2</v>
      </c>
      <c r="D79">
        <v>3.5714285714285712E-2</v>
      </c>
      <c r="E79">
        <v>3.5714285714285712E-2</v>
      </c>
      <c r="F79">
        <v>3.8074999999999998E-2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4.2382999999999997E-2</v>
      </c>
      <c r="D80">
        <v>3.5714285714285712E-2</v>
      </c>
      <c r="E80">
        <v>3.5714285714285712E-2</v>
      </c>
      <c r="F80">
        <v>4.2611999999999997E-2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6.8345000000000003E-2</v>
      </c>
      <c r="D81">
        <v>7.1428571428571425E-2</v>
      </c>
      <c r="E81">
        <v>7.1428571428571425E-2</v>
      </c>
      <c r="F81">
        <v>6.8346000000000004E-2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7.1410000000000001E-2</v>
      </c>
      <c r="D82">
        <v>7.1428571428571425E-2</v>
      </c>
      <c r="E82">
        <v>7.1428571428571425E-2</v>
      </c>
      <c r="F82">
        <v>7.0039000000000004E-2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5.0410999999999997E-2</v>
      </c>
      <c r="D83">
        <v>3.5714285714285712E-2</v>
      </c>
      <c r="E83">
        <v>3.5714285714285712E-2</v>
      </c>
      <c r="F83">
        <v>5.0410999999999997E-2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7.6784000000000005E-2</v>
      </c>
      <c r="D84">
        <v>7.1428571428571425E-2</v>
      </c>
      <c r="E84">
        <v>7.1428571428571425E-2</v>
      </c>
      <c r="F84">
        <v>7.6784000000000005E-2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7.2958999999999996E-2</v>
      </c>
      <c r="D85">
        <v>7.1428571428571425E-2</v>
      </c>
      <c r="E85">
        <v>7.1428571428571425E-2</v>
      </c>
      <c r="F85">
        <v>7.2958999999999996E-2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4.3716999999999999E-2</v>
      </c>
      <c r="D86">
        <v>3.5714285714285712E-2</v>
      </c>
      <c r="E86">
        <v>3.5714285714285712E-2</v>
      </c>
      <c r="F86">
        <v>4.3716999999999999E-2</v>
      </c>
      <c r="G86">
        <v>3.5714285714285712E-2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3.5184E-2</v>
      </c>
      <c r="D2">
        <v>3.5714285714285712E-2</v>
      </c>
      <c r="E2">
        <v>3.5714285714285712E-2</v>
      </c>
      <c r="F2">
        <v>3.5102000000000001E-2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4.4934000000000002E-2</v>
      </c>
      <c r="D3">
        <v>3.5714285714285712E-2</v>
      </c>
      <c r="E3">
        <v>3.5714285714285712E-2</v>
      </c>
      <c r="F3">
        <v>3.9208E-2</v>
      </c>
      <c r="G3">
        <v>3.5714285714285712E-2</v>
      </c>
    </row>
    <row r="4" spans="1:7" x14ac:dyDescent="0.25">
      <c r="A4" s="1">
        <v>3</v>
      </c>
      <c r="B4">
        <v>0</v>
      </c>
      <c r="C4">
        <v>3.8116999999999998E-2</v>
      </c>
      <c r="D4">
        <v>3.5714285714285712E-2</v>
      </c>
      <c r="E4">
        <v>0</v>
      </c>
      <c r="F4">
        <v>3.3278000000000002E-2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6.8867999999999999E-2</v>
      </c>
      <c r="D5">
        <v>7.1428571428571425E-2</v>
      </c>
      <c r="E5">
        <v>7.1428571428571425E-2</v>
      </c>
      <c r="F5">
        <v>6.8865999999999997E-2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9.3369999999999995E-2</v>
      </c>
      <c r="D6">
        <v>0.1071428571428571</v>
      </c>
      <c r="E6">
        <v>0.1071428571428571</v>
      </c>
      <c r="F6">
        <v>9.3369999999999995E-2</v>
      </c>
      <c r="G6">
        <v>0.1071428571428571</v>
      </c>
    </row>
    <row r="7" spans="1:7" x14ac:dyDescent="0.25">
      <c r="A7" s="1">
        <v>6</v>
      </c>
      <c r="B7">
        <v>0.14285714285714279</v>
      </c>
      <c r="C7">
        <v>0.18915199999999999</v>
      </c>
      <c r="D7">
        <v>0.2142857142857143</v>
      </c>
      <c r="E7">
        <v>0.14285714285714279</v>
      </c>
      <c r="F7">
        <v>0.127364</v>
      </c>
      <c r="G7">
        <v>0.14285714285714279</v>
      </c>
    </row>
    <row r="8" spans="1:7" x14ac:dyDescent="0.25">
      <c r="A8" s="1">
        <v>7</v>
      </c>
      <c r="B8">
        <v>7.1428571428571425E-2</v>
      </c>
      <c r="C8">
        <v>7.8036999999999995E-2</v>
      </c>
      <c r="D8">
        <v>7.1428571428571425E-2</v>
      </c>
      <c r="E8">
        <v>7.1428571428571425E-2</v>
      </c>
      <c r="F8">
        <v>7.3466000000000004E-2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9.5410999999999996E-2</v>
      </c>
      <c r="D9">
        <v>0.1071428571428571</v>
      </c>
      <c r="E9">
        <v>0.1071428571428571</v>
      </c>
      <c r="F9">
        <v>9.6554000000000001E-2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9.6743999999999997E-2</v>
      </c>
      <c r="D10">
        <v>0.1071428571428571</v>
      </c>
      <c r="E10">
        <v>0.1071428571428571</v>
      </c>
      <c r="F10">
        <v>9.6743999999999997E-2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7.2555999999999995E-2</v>
      </c>
      <c r="D11">
        <v>7.1428571428571425E-2</v>
      </c>
      <c r="E11">
        <v>7.1428571428571425E-2</v>
      </c>
      <c r="F11">
        <v>7.2555999999999995E-2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4.5213999999999997E-2</v>
      </c>
      <c r="D12">
        <v>3.5714285714285712E-2</v>
      </c>
      <c r="E12">
        <v>3.5714285714285712E-2</v>
      </c>
      <c r="F12">
        <v>4.5213999999999997E-2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6.9807999999999995E-2</v>
      </c>
      <c r="D13">
        <v>7.1428571428571425E-2</v>
      </c>
      <c r="E13">
        <v>7.1428571428571425E-2</v>
      </c>
      <c r="F13">
        <v>6.9807999999999995E-2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6.7889000000000005E-2</v>
      </c>
      <c r="D14">
        <v>7.1428571428571425E-2</v>
      </c>
      <c r="E14">
        <v>7.1428571428571425E-2</v>
      </c>
      <c r="F14">
        <v>6.7889000000000005E-2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4.0432000000000003E-2</v>
      </c>
      <c r="D15">
        <v>3.5714285714285712E-2</v>
      </c>
      <c r="E15">
        <v>3.5714285714285712E-2</v>
      </c>
      <c r="F15">
        <v>4.5003000000000001E-2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4.2645000000000002E-2</v>
      </c>
      <c r="D16">
        <v>3.5714285714285712E-2</v>
      </c>
      <c r="E16">
        <v>3.5714285714285712E-2</v>
      </c>
      <c r="F16">
        <v>4.2645000000000002E-2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7.1471999999999994E-2</v>
      </c>
      <c r="D17">
        <v>7.1428571428571425E-2</v>
      </c>
      <c r="E17">
        <v>7.1428571428571425E-2</v>
      </c>
      <c r="F17">
        <v>7.1471999999999994E-2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4.3707999999999997E-2</v>
      </c>
      <c r="D18">
        <v>3.5714285714285712E-2</v>
      </c>
      <c r="E18">
        <v>3.5714285714285712E-2</v>
      </c>
      <c r="F18">
        <v>4.3707999999999997E-2</v>
      </c>
      <c r="G18">
        <v>3.5714285714285712E-2</v>
      </c>
    </row>
    <row r="19" spans="1:7" x14ac:dyDescent="0.25">
      <c r="A19" s="1">
        <v>18</v>
      </c>
      <c r="B19">
        <v>0</v>
      </c>
      <c r="C19">
        <v>1.5165E-2</v>
      </c>
      <c r="D19">
        <v>0</v>
      </c>
      <c r="E19">
        <v>0</v>
      </c>
      <c r="F19">
        <v>4.3735999999999997E-2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5.0134999999999999E-2</v>
      </c>
      <c r="D20">
        <v>3.5714285714285712E-2</v>
      </c>
      <c r="E20">
        <v>3.5714285714285712E-2</v>
      </c>
      <c r="F20">
        <v>5.0171E-2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7.6654E-2</v>
      </c>
      <c r="D21">
        <v>7.1428571428571425E-2</v>
      </c>
      <c r="E21">
        <v>7.1428571428571425E-2</v>
      </c>
      <c r="F21">
        <v>7.2313000000000002E-2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7.6849000000000001E-2</v>
      </c>
      <c r="D22">
        <v>7.1428571428571425E-2</v>
      </c>
      <c r="E22">
        <v>3.5714285714285712E-2</v>
      </c>
      <c r="F22">
        <v>4.8278000000000001E-2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9.4912999999999997E-2</v>
      </c>
      <c r="D23">
        <v>0.1071428571428571</v>
      </c>
      <c r="E23">
        <v>0.1071428571428571</v>
      </c>
      <c r="F23">
        <v>9.4914999999999999E-2</v>
      </c>
      <c r="G23">
        <v>0.1071428571428571</v>
      </c>
    </row>
    <row r="24" spans="1:7" x14ac:dyDescent="0.25">
      <c r="A24" s="1">
        <v>23</v>
      </c>
      <c r="B24">
        <v>0.1071428571428571</v>
      </c>
      <c r="C24">
        <v>9.6279000000000003E-2</v>
      </c>
      <c r="D24">
        <v>0.1071428571428571</v>
      </c>
      <c r="E24">
        <v>0.1071428571428571</v>
      </c>
      <c r="F24">
        <v>9.6279000000000003E-2</v>
      </c>
      <c r="G24">
        <v>0.1071428571428571</v>
      </c>
    </row>
    <row r="25" spans="1:7" x14ac:dyDescent="0.25">
      <c r="A25" s="1">
        <v>24</v>
      </c>
      <c r="B25">
        <v>0.14285714285714279</v>
      </c>
      <c r="C25">
        <v>0.12496699999999999</v>
      </c>
      <c r="D25">
        <v>0.14285714285714279</v>
      </c>
      <c r="E25">
        <v>0.14285714285714279</v>
      </c>
      <c r="F25">
        <v>0.12496699999999999</v>
      </c>
      <c r="G25">
        <v>0.14285714285714279</v>
      </c>
    </row>
    <row r="26" spans="1:7" x14ac:dyDescent="0.25">
      <c r="A26" s="1">
        <v>25</v>
      </c>
      <c r="B26">
        <v>3.5714285714285712E-2</v>
      </c>
      <c r="C26">
        <v>3.4938999999999998E-2</v>
      </c>
      <c r="D26">
        <v>3.5714285714285712E-2</v>
      </c>
      <c r="E26">
        <v>3.5714285714285712E-2</v>
      </c>
      <c r="F26">
        <v>3.9510999999999998E-2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4.7625000000000001E-2</v>
      </c>
      <c r="D27">
        <v>3.5714285714285712E-2</v>
      </c>
      <c r="E27">
        <v>3.5714285714285712E-2</v>
      </c>
      <c r="F27">
        <v>4.7398999999999997E-2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3.5824000000000002E-2</v>
      </c>
      <c r="D28">
        <v>3.5714285714285712E-2</v>
      </c>
      <c r="E28">
        <v>3.5714285714285712E-2</v>
      </c>
      <c r="F28">
        <v>3.5824000000000002E-2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8.2188999999999998E-2</v>
      </c>
      <c r="D29">
        <v>7.1428571428571425E-2</v>
      </c>
      <c r="E29">
        <v>7.1428571428571425E-2</v>
      </c>
      <c r="F29">
        <v>8.2188999999999998E-2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6.8857000000000002E-2</v>
      </c>
      <c r="D30">
        <v>7.1428571428571425E-2</v>
      </c>
      <c r="E30">
        <v>7.1428571428571425E-2</v>
      </c>
      <c r="F30">
        <v>6.8892999999999996E-2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7.7656000000000003E-2</v>
      </c>
      <c r="D31">
        <v>7.1428571428571425E-2</v>
      </c>
      <c r="E31">
        <v>7.1428571428571425E-2</v>
      </c>
      <c r="F31">
        <v>7.7656000000000003E-2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0.10337200000000001</v>
      </c>
      <c r="D32">
        <v>0.1071428571428571</v>
      </c>
      <c r="E32">
        <v>0.1071428571428571</v>
      </c>
      <c r="F32">
        <v>0.103409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8.2882999999999998E-2</v>
      </c>
      <c r="D33">
        <v>7.1428571428571425E-2</v>
      </c>
      <c r="E33">
        <v>7.1428571428571425E-2</v>
      </c>
      <c r="F33">
        <v>8.2880999999999996E-2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6.7826999999999998E-2</v>
      </c>
      <c r="D34">
        <v>7.1428571428571425E-2</v>
      </c>
      <c r="E34">
        <v>7.1428571428571425E-2</v>
      </c>
      <c r="F34">
        <v>6.7790000000000003E-2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4.8375000000000001E-2</v>
      </c>
      <c r="D35">
        <v>3.5714285714285712E-2</v>
      </c>
      <c r="E35">
        <v>3.5714285714285712E-2</v>
      </c>
      <c r="F35">
        <v>4.8377000000000003E-2</v>
      </c>
      <c r="G35">
        <v>3.5714285714285712E-2</v>
      </c>
    </row>
    <row r="36" spans="1:7" x14ac:dyDescent="0.25">
      <c r="A36" s="1">
        <v>35</v>
      </c>
      <c r="B36">
        <v>0.14285714285714279</v>
      </c>
      <c r="C36">
        <v>0.15895200000000001</v>
      </c>
      <c r="D36">
        <v>0.1785714285714286</v>
      </c>
      <c r="E36">
        <v>0.14285714285714279</v>
      </c>
      <c r="F36">
        <v>0.130381</v>
      </c>
      <c r="G36">
        <v>0.14285714285714279</v>
      </c>
    </row>
    <row r="37" spans="1:7" x14ac:dyDescent="0.25">
      <c r="A37" s="1">
        <v>36</v>
      </c>
      <c r="B37">
        <v>0.1071428571428571</v>
      </c>
      <c r="C37">
        <v>9.2922000000000005E-2</v>
      </c>
      <c r="D37">
        <v>0.1071428571428571</v>
      </c>
      <c r="E37">
        <v>0.1071428571428571</v>
      </c>
      <c r="F37">
        <v>9.2922000000000005E-2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4.0531999999999999E-2</v>
      </c>
      <c r="D38">
        <v>3.5714285714285712E-2</v>
      </c>
      <c r="E38">
        <v>3.5714285714285712E-2</v>
      </c>
      <c r="F38">
        <v>4.0531999999999999E-2</v>
      </c>
      <c r="G38">
        <v>3.5714285714285712E-2</v>
      </c>
    </row>
    <row r="39" spans="1:7" x14ac:dyDescent="0.25">
      <c r="A39" s="1">
        <v>38</v>
      </c>
      <c r="B39">
        <v>0.14285714285714279</v>
      </c>
      <c r="C39">
        <v>0.132274</v>
      </c>
      <c r="D39">
        <v>0.14285714285714279</v>
      </c>
      <c r="E39">
        <v>0.14285714285714279</v>
      </c>
      <c r="F39">
        <v>0.13223799999999999</v>
      </c>
      <c r="G39">
        <v>0.14285714285714279</v>
      </c>
    </row>
    <row r="40" spans="1:7" x14ac:dyDescent="0.25">
      <c r="A40" s="1">
        <v>39</v>
      </c>
      <c r="B40">
        <v>0</v>
      </c>
      <c r="C40">
        <v>3.0860000000000002E-3</v>
      </c>
      <c r="D40">
        <v>0</v>
      </c>
      <c r="E40">
        <v>0</v>
      </c>
      <c r="F40">
        <v>7.6569999999999997E-3</v>
      </c>
      <c r="G40">
        <v>0</v>
      </c>
    </row>
    <row r="41" spans="1:7" x14ac:dyDescent="0.25">
      <c r="A41" s="1">
        <v>40</v>
      </c>
      <c r="B41">
        <v>7.1428571428571425E-2</v>
      </c>
      <c r="C41">
        <v>7.8349000000000002E-2</v>
      </c>
      <c r="D41">
        <v>7.1428571428571425E-2</v>
      </c>
      <c r="E41">
        <v>7.1428571428571425E-2</v>
      </c>
      <c r="F41">
        <v>7.8349000000000002E-2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0.10198</v>
      </c>
      <c r="D42">
        <v>0.1071428571428571</v>
      </c>
      <c r="E42">
        <v>7.1428571428571425E-2</v>
      </c>
      <c r="F42">
        <v>7.3417999999999997E-2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5.4507E-2</v>
      </c>
      <c r="D43">
        <v>3.5714285714285712E-2</v>
      </c>
      <c r="E43">
        <v>3.5714285714285712E-2</v>
      </c>
      <c r="F43">
        <v>5.4507E-2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9.1768000000000002E-2</v>
      </c>
      <c r="D44">
        <v>0.1071428571428571</v>
      </c>
      <c r="E44">
        <v>0.1071428571428571</v>
      </c>
      <c r="F44">
        <v>9.1768000000000002E-2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0.100227</v>
      </c>
      <c r="D45">
        <v>0.1071428571428571</v>
      </c>
      <c r="E45">
        <v>0.1071428571428571</v>
      </c>
      <c r="F45">
        <v>0.10019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7.2322999999999998E-2</v>
      </c>
      <c r="D46">
        <v>7.1428571428571425E-2</v>
      </c>
      <c r="E46">
        <v>7.1428571428571425E-2</v>
      </c>
      <c r="F46">
        <v>7.2322999999999998E-2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8.1562999999999997E-2</v>
      </c>
      <c r="D47">
        <v>7.1428571428571425E-2</v>
      </c>
      <c r="E47">
        <v>7.1428571428571425E-2</v>
      </c>
      <c r="F47">
        <v>8.1562999999999997E-2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4.5351000000000002E-2</v>
      </c>
      <c r="D48">
        <v>3.5714285714285712E-2</v>
      </c>
      <c r="E48">
        <v>3.5714285714285712E-2</v>
      </c>
      <c r="F48">
        <v>4.5351000000000002E-2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3.7423999999999999E-2</v>
      </c>
      <c r="D49">
        <v>3.5714285714285712E-2</v>
      </c>
      <c r="E49">
        <v>3.5714285714285712E-2</v>
      </c>
      <c r="F49">
        <v>3.7423999999999999E-2</v>
      </c>
      <c r="G49">
        <v>3.5714285714285712E-2</v>
      </c>
    </row>
    <row r="50" spans="1:7" x14ac:dyDescent="0.25">
      <c r="A50" s="1">
        <v>49</v>
      </c>
      <c r="B50">
        <v>0</v>
      </c>
      <c r="C50">
        <v>1.6322E-2</v>
      </c>
      <c r="D50">
        <v>0</v>
      </c>
      <c r="E50">
        <v>0</v>
      </c>
      <c r="F50">
        <v>4.4893000000000002E-2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3.5082000000000002E-2</v>
      </c>
      <c r="D51">
        <v>3.5714285714285712E-2</v>
      </c>
      <c r="E51">
        <v>3.5714285714285712E-2</v>
      </c>
      <c r="F51">
        <v>3.5082000000000002E-2</v>
      </c>
      <c r="G51">
        <v>3.5714285714285712E-2</v>
      </c>
    </row>
    <row r="52" spans="1:7" x14ac:dyDescent="0.25">
      <c r="A52" s="1">
        <v>51</v>
      </c>
      <c r="B52">
        <v>0</v>
      </c>
      <c r="C52">
        <v>1.7734E-2</v>
      </c>
      <c r="D52">
        <v>0</v>
      </c>
      <c r="E52">
        <v>0</v>
      </c>
      <c r="F52">
        <v>1.7734E-2</v>
      </c>
      <c r="G52">
        <v>0</v>
      </c>
    </row>
    <row r="53" spans="1:7" x14ac:dyDescent="0.25">
      <c r="A53" s="1">
        <v>52</v>
      </c>
      <c r="B53">
        <v>7.1428571428571425E-2</v>
      </c>
      <c r="C53">
        <v>6.8692000000000003E-2</v>
      </c>
      <c r="D53">
        <v>7.1428571428571425E-2</v>
      </c>
      <c r="E53">
        <v>7.1428571428571425E-2</v>
      </c>
      <c r="F53">
        <v>6.8692000000000003E-2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3.0377999999999999E-2</v>
      </c>
      <c r="D54">
        <v>3.5714285714285712E-2</v>
      </c>
      <c r="E54">
        <v>3.5714285714285712E-2</v>
      </c>
      <c r="F54">
        <v>3.0377000000000001E-2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6.8033999999999997E-2</v>
      </c>
      <c r="D55">
        <v>7.1428571428571425E-2</v>
      </c>
      <c r="E55">
        <v>7.1428571428571425E-2</v>
      </c>
      <c r="F55">
        <v>6.8033999999999997E-2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7.7365000000000003E-2</v>
      </c>
      <c r="D56">
        <v>7.1428571428571425E-2</v>
      </c>
      <c r="E56">
        <v>7.1428571428571425E-2</v>
      </c>
      <c r="F56">
        <v>7.7354999999999993E-2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6.8003999999999995E-2</v>
      </c>
      <c r="D57">
        <v>7.1428571428571425E-2</v>
      </c>
      <c r="E57">
        <v>7.1428571428571425E-2</v>
      </c>
      <c r="F57">
        <v>6.8005999999999997E-2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9.5736000000000002E-2</v>
      </c>
      <c r="D58">
        <v>0.1071428571428571</v>
      </c>
      <c r="E58">
        <v>0.1071428571428571</v>
      </c>
      <c r="F58">
        <v>9.5736000000000002E-2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0.11694</v>
      </c>
      <c r="D59">
        <v>0.1071428571428571</v>
      </c>
      <c r="E59">
        <v>0.1071428571428571</v>
      </c>
      <c r="F59">
        <v>0.11694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4.6493E-2</v>
      </c>
      <c r="D60">
        <v>3.5714285714285712E-2</v>
      </c>
      <c r="E60">
        <v>3.5714285714285712E-2</v>
      </c>
      <c r="F60">
        <v>7.5064000000000006E-2</v>
      </c>
      <c r="G60">
        <v>7.1428571428571425E-2</v>
      </c>
    </row>
    <row r="61" spans="1:7" x14ac:dyDescent="0.25">
      <c r="A61" s="1">
        <v>60</v>
      </c>
      <c r="B61">
        <v>0.1785714285714286</v>
      </c>
      <c r="C61">
        <v>0.17064099999999999</v>
      </c>
      <c r="D61">
        <v>0.1785714285714286</v>
      </c>
      <c r="E61">
        <v>0.1785714285714286</v>
      </c>
      <c r="F61">
        <v>0.17064099999999999</v>
      </c>
      <c r="G61">
        <v>0.1785714285714286</v>
      </c>
    </row>
    <row r="62" spans="1:7" x14ac:dyDescent="0.25">
      <c r="A62" s="1">
        <v>61</v>
      </c>
      <c r="B62">
        <v>7.1428571428571425E-2</v>
      </c>
      <c r="C62">
        <v>6.9125000000000006E-2</v>
      </c>
      <c r="D62">
        <v>7.1428571428571425E-2</v>
      </c>
      <c r="E62">
        <v>7.1428571428571425E-2</v>
      </c>
      <c r="F62">
        <v>6.9125000000000006E-2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7.9162999999999997E-2</v>
      </c>
      <c r="D63">
        <v>7.1428571428571425E-2</v>
      </c>
      <c r="E63">
        <v>7.1428571428571425E-2</v>
      </c>
      <c r="F63">
        <v>7.9172000000000006E-2</v>
      </c>
      <c r="G63">
        <v>7.1428571428571425E-2</v>
      </c>
    </row>
    <row r="64" spans="1:7" x14ac:dyDescent="0.25">
      <c r="A64" s="1">
        <v>63</v>
      </c>
      <c r="B64">
        <v>0.14285714285714279</v>
      </c>
      <c r="C64">
        <v>0.12123399999999999</v>
      </c>
      <c r="D64">
        <v>0.14285714285714279</v>
      </c>
      <c r="E64">
        <v>0.14285714285714279</v>
      </c>
      <c r="F64">
        <v>0.121464</v>
      </c>
      <c r="G64">
        <v>0.14285714285714279</v>
      </c>
    </row>
    <row r="65" spans="1:7" x14ac:dyDescent="0.25">
      <c r="A65" s="1">
        <v>64</v>
      </c>
      <c r="B65">
        <v>0.1071428571428571</v>
      </c>
      <c r="C65">
        <v>9.2158000000000004E-2</v>
      </c>
      <c r="D65">
        <v>0.1071428571428571</v>
      </c>
      <c r="E65">
        <v>0.1071428571428571</v>
      </c>
      <c r="F65">
        <v>9.2158000000000004E-2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3.8029E-2</v>
      </c>
      <c r="D66">
        <v>3.5714285714285712E-2</v>
      </c>
      <c r="E66">
        <v>3.5714285714285712E-2</v>
      </c>
      <c r="F66">
        <v>3.8029E-2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4.0287999999999997E-2</v>
      </c>
      <c r="D67">
        <v>3.5714285714285712E-2</v>
      </c>
      <c r="E67">
        <v>3.5714285714285712E-2</v>
      </c>
      <c r="F67">
        <v>4.0323999999999999E-2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6.3182000000000002E-2</v>
      </c>
      <c r="D68">
        <v>7.1428571428571425E-2</v>
      </c>
      <c r="E68">
        <v>7.1428571428571425E-2</v>
      </c>
      <c r="F68">
        <v>6.3182000000000002E-2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7.9116000000000006E-2</v>
      </c>
      <c r="D69">
        <v>7.1428571428571425E-2</v>
      </c>
      <c r="E69">
        <v>7.1428571428571425E-2</v>
      </c>
      <c r="F69">
        <v>7.9189999999999997E-2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6.3144000000000006E-2</v>
      </c>
      <c r="D70">
        <v>7.1428571428571425E-2</v>
      </c>
      <c r="E70">
        <v>7.1428571428571425E-2</v>
      </c>
      <c r="F70">
        <v>6.3144000000000006E-2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0.103162</v>
      </c>
      <c r="D71">
        <v>0.1071428571428571</v>
      </c>
      <c r="E71">
        <v>0.1071428571428571</v>
      </c>
      <c r="F71">
        <v>0.103162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7.281E-2</v>
      </c>
      <c r="D72">
        <v>7.1428571428571425E-2</v>
      </c>
      <c r="E72">
        <v>7.1428571428571425E-2</v>
      </c>
      <c r="F72">
        <v>7.281E-2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4.1200000000000001E-2</v>
      </c>
      <c r="D73">
        <v>3.5714285714285712E-2</v>
      </c>
      <c r="E73">
        <v>3.5714285714285712E-2</v>
      </c>
      <c r="F73">
        <v>6.9999000000000006E-2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4.7620000000000003E-2</v>
      </c>
      <c r="D74">
        <v>3.5714285714285712E-2</v>
      </c>
      <c r="E74">
        <v>3.5714285714285712E-2</v>
      </c>
      <c r="F74">
        <v>4.7628999999999998E-2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8.9998999999999996E-2</v>
      </c>
      <c r="D75">
        <v>0.1071428571428571</v>
      </c>
      <c r="E75">
        <v>7.1428571428571425E-2</v>
      </c>
      <c r="F75">
        <v>6.5999000000000002E-2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0.119602</v>
      </c>
      <c r="D76">
        <v>0.1071428571428571</v>
      </c>
      <c r="E76">
        <v>0.1071428571428571</v>
      </c>
      <c r="F76">
        <v>0.119602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7.8412999999999997E-2</v>
      </c>
      <c r="D77">
        <v>7.1428571428571425E-2</v>
      </c>
      <c r="E77">
        <v>7.1428571428571425E-2</v>
      </c>
      <c r="F77">
        <v>7.8448000000000004E-2</v>
      </c>
      <c r="G77">
        <v>7.1428571428571425E-2</v>
      </c>
    </row>
    <row r="78" spans="1:7" x14ac:dyDescent="0.25">
      <c r="A78" s="1">
        <v>77</v>
      </c>
      <c r="B78">
        <v>0</v>
      </c>
      <c r="C78">
        <v>8.1239999999999993E-3</v>
      </c>
      <c r="D78">
        <v>0</v>
      </c>
      <c r="E78">
        <v>0</v>
      </c>
      <c r="F78">
        <v>3.6694999999999998E-2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3.6008999999999999E-2</v>
      </c>
      <c r="D79">
        <v>3.5714285714285712E-2</v>
      </c>
      <c r="E79">
        <v>3.5714285714285712E-2</v>
      </c>
      <c r="F79">
        <v>3.5779999999999999E-2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6.4944000000000002E-2</v>
      </c>
      <c r="D80">
        <v>7.1428571428571425E-2</v>
      </c>
      <c r="E80">
        <v>7.1428571428571425E-2</v>
      </c>
      <c r="F80">
        <v>6.4980999999999997E-2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3.3702999999999997E-2</v>
      </c>
      <c r="D81">
        <v>3.5714285714285712E-2</v>
      </c>
      <c r="E81">
        <v>3.5714285714285712E-2</v>
      </c>
      <c r="F81">
        <v>6.2274000000000003E-2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0.10885599999999999</v>
      </c>
      <c r="D82">
        <v>0.1071428571428571</v>
      </c>
      <c r="E82">
        <v>0.1071428571428571</v>
      </c>
      <c r="F82">
        <v>0.10885599999999999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7.2413000000000005E-2</v>
      </c>
      <c r="D83">
        <v>7.1428571428571425E-2</v>
      </c>
      <c r="E83">
        <v>7.1428571428571425E-2</v>
      </c>
      <c r="F83">
        <v>7.2413000000000005E-2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6.3509999999999997E-2</v>
      </c>
      <c r="D84">
        <v>7.1428571428571425E-2</v>
      </c>
      <c r="E84">
        <v>7.1428571428571425E-2</v>
      </c>
      <c r="F84">
        <v>6.3509999999999997E-2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6.5678E-2</v>
      </c>
      <c r="D85">
        <v>7.1428571428571425E-2</v>
      </c>
      <c r="E85">
        <v>7.1428571428571425E-2</v>
      </c>
      <c r="F85">
        <v>7.0250000000000007E-2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6.7707000000000003E-2</v>
      </c>
      <c r="D86">
        <v>7.1428571428571425E-2</v>
      </c>
      <c r="E86">
        <v>7.1428571428571425E-2</v>
      </c>
      <c r="F86">
        <v>6.7707000000000003E-2</v>
      </c>
      <c r="G86">
        <v>7.1428571428571425E-2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5.1047000000000002E-2</v>
      </c>
      <c r="D2">
        <v>3.5714285714285712E-2</v>
      </c>
      <c r="E2">
        <v>3.5714285714285712E-2</v>
      </c>
      <c r="F2">
        <v>4.8981999999999998E-2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6.6225000000000006E-2</v>
      </c>
      <c r="D3">
        <v>7.1428571428571425E-2</v>
      </c>
      <c r="E3">
        <v>3.5714285714285712E-2</v>
      </c>
      <c r="F3">
        <v>3.7365000000000002E-2</v>
      </c>
      <c r="G3">
        <v>3.5714285714285712E-2</v>
      </c>
    </row>
    <row r="4" spans="1:7" x14ac:dyDescent="0.25">
      <c r="A4" s="1">
        <v>3</v>
      </c>
      <c r="B4">
        <v>0.14285714285714279</v>
      </c>
      <c r="C4">
        <v>0.124365</v>
      </c>
      <c r="D4">
        <v>0.14285714285714279</v>
      </c>
      <c r="E4">
        <v>0.14285714285714279</v>
      </c>
      <c r="F4">
        <v>0.117687</v>
      </c>
      <c r="G4">
        <v>0.14285714285714279</v>
      </c>
    </row>
    <row r="5" spans="1:7" x14ac:dyDescent="0.25">
      <c r="A5" s="1">
        <v>4</v>
      </c>
      <c r="B5">
        <v>7.1428571428571425E-2</v>
      </c>
      <c r="C5">
        <v>6.4584000000000003E-2</v>
      </c>
      <c r="D5">
        <v>7.1428571428571425E-2</v>
      </c>
      <c r="E5">
        <v>7.1428571428571425E-2</v>
      </c>
      <c r="F5">
        <v>6.4530000000000004E-2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7.7147999999999994E-2</v>
      </c>
      <c r="D6">
        <v>7.1428571428571425E-2</v>
      </c>
      <c r="E6">
        <v>7.1428571428571425E-2</v>
      </c>
      <c r="F6">
        <v>7.7147999999999994E-2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0.100286</v>
      </c>
      <c r="D7">
        <v>0.1071428571428571</v>
      </c>
      <c r="E7">
        <v>0.1071428571428571</v>
      </c>
      <c r="F7">
        <v>9.8441000000000001E-2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6.5234E-2</v>
      </c>
      <c r="D8">
        <v>7.1428571428571425E-2</v>
      </c>
      <c r="E8">
        <v>7.1428571428571425E-2</v>
      </c>
      <c r="F8">
        <v>6.5242999999999995E-2</v>
      </c>
      <c r="G8">
        <v>7.1428571428571425E-2</v>
      </c>
    </row>
    <row r="9" spans="1:7" x14ac:dyDescent="0.25">
      <c r="A9" s="1">
        <v>8</v>
      </c>
      <c r="B9">
        <v>0</v>
      </c>
      <c r="C9">
        <v>1.3879000000000001E-2</v>
      </c>
      <c r="D9">
        <v>0</v>
      </c>
      <c r="E9">
        <v>0</v>
      </c>
      <c r="F9">
        <v>4.2450000000000002E-2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4.7202000000000001E-2</v>
      </c>
      <c r="D10">
        <v>3.5714285714285712E-2</v>
      </c>
      <c r="E10">
        <v>3.5714285714285712E-2</v>
      </c>
      <c r="F10">
        <v>4.7201E-2</v>
      </c>
      <c r="G10">
        <v>3.5714285714285712E-2</v>
      </c>
    </row>
    <row r="11" spans="1:7" x14ac:dyDescent="0.25">
      <c r="A11" s="1">
        <v>10</v>
      </c>
      <c r="B11">
        <v>0.1785714285714286</v>
      </c>
      <c r="C11">
        <v>0.156777</v>
      </c>
      <c r="D11">
        <v>0.1785714285714286</v>
      </c>
      <c r="E11">
        <v>0.1785714285714286</v>
      </c>
      <c r="F11">
        <v>0.156777</v>
      </c>
      <c r="G11">
        <v>0.1785714285714286</v>
      </c>
    </row>
    <row r="12" spans="1:7" x14ac:dyDescent="0.25">
      <c r="A12" s="1">
        <v>11</v>
      </c>
      <c r="B12">
        <v>7.1428571428571425E-2</v>
      </c>
      <c r="C12">
        <v>7.3219999999999993E-2</v>
      </c>
      <c r="D12">
        <v>7.1428571428571425E-2</v>
      </c>
      <c r="E12">
        <v>7.1428571428571425E-2</v>
      </c>
      <c r="F12">
        <v>7.3219999999999993E-2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8.8072999999999999E-2</v>
      </c>
      <c r="D13">
        <v>7.1428571428571425E-2</v>
      </c>
      <c r="E13">
        <v>7.1428571428571425E-2</v>
      </c>
      <c r="F13">
        <v>8.8072999999999999E-2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4.0107999999999998E-2</v>
      </c>
      <c r="D14">
        <v>3.5714285714285712E-2</v>
      </c>
      <c r="E14">
        <v>3.5714285714285712E-2</v>
      </c>
      <c r="F14">
        <v>4.0107999999999998E-2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6.7947999999999995E-2</v>
      </c>
      <c r="D15">
        <v>7.1428571428571425E-2</v>
      </c>
      <c r="E15">
        <v>7.1428571428571425E-2</v>
      </c>
      <c r="F15">
        <v>6.7947999999999995E-2</v>
      </c>
      <c r="G15">
        <v>7.1428571428571425E-2</v>
      </c>
    </row>
    <row r="16" spans="1:7" x14ac:dyDescent="0.25">
      <c r="A16" s="1">
        <v>15</v>
      </c>
      <c r="B16">
        <v>0</v>
      </c>
      <c r="C16">
        <v>8.9929999999999993E-3</v>
      </c>
      <c r="D16">
        <v>0</v>
      </c>
      <c r="E16">
        <v>0</v>
      </c>
      <c r="F16">
        <v>8.9929999999999993E-3</v>
      </c>
      <c r="G16">
        <v>0</v>
      </c>
    </row>
    <row r="17" spans="1:7" x14ac:dyDescent="0.25">
      <c r="A17" s="1">
        <v>16</v>
      </c>
      <c r="B17">
        <v>0.14285714285714279</v>
      </c>
      <c r="C17">
        <v>0.12967899999999999</v>
      </c>
      <c r="D17">
        <v>0.14285714285714279</v>
      </c>
      <c r="E17">
        <v>0.14285714285714279</v>
      </c>
      <c r="F17">
        <v>0.12967699999999999</v>
      </c>
      <c r="G17">
        <v>0.14285714285714279</v>
      </c>
    </row>
    <row r="18" spans="1:7" x14ac:dyDescent="0.25">
      <c r="A18" s="1">
        <v>17</v>
      </c>
      <c r="B18">
        <v>3.5714285714285712E-2</v>
      </c>
      <c r="C18">
        <v>3.5581000000000002E-2</v>
      </c>
      <c r="D18">
        <v>3.5714285714285712E-2</v>
      </c>
      <c r="E18">
        <v>3.5714285714285712E-2</v>
      </c>
      <c r="F18">
        <v>3.5581000000000002E-2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3.6273E-2</v>
      </c>
      <c r="D19">
        <v>3.5714285714285712E-2</v>
      </c>
      <c r="E19">
        <v>3.5714285714285712E-2</v>
      </c>
      <c r="F19">
        <v>3.6273E-2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8.1949999999999995E-2</v>
      </c>
      <c r="D20">
        <v>7.1428571428571425E-2</v>
      </c>
      <c r="E20">
        <v>7.1428571428571425E-2</v>
      </c>
      <c r="F20">
        <v>8.2863999999999993E-2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3.0661999999999998E-2</v>
      </c>
      <c r="D21">
        <v>3.5714285714285712E-2</v>
      </c>
      <c r="E21">
        <v>3.5714285714285712E-2</v>
      </c>
      <c r="F21">
        <v>3.6422000000000003E-2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3.5534999999999997E-2</v>
      </c>
      <c r="D22">
        <v>3.5714285714285712E-2</v>
      </c>
      <c r="E22">
        <v>3.5714285714285712E-2</v>
      </c>
      <c r="F22">
        <v>3.5536999999999999E-2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0.11570900000000001</v>
      </c>
      <c r="D23">
        <v>0.1071428571428571</v>
      </c>
      <c r="E23">
        <v>0.1071428571428571</v>
      </c>
      <c r="F23">
        <v>0.115755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3.5583999999999998E-2</v>
      </c>
      <c r="D24">
        <v>3.5714285714285712E-2</v>
      </c>
      <c r="E24">
        <v>3.5714285714285712E-2</v>
      </c>
      <c r="F24">
        <v>3.5583999999999998E-2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3.8501000000000001E-2</v>
      </c>
      <c r="D25">
        <v>3.5714285714285712E-2</v>
      </c>
      <c r="E25">
        <v>3.5714285714285712E-2</v>
      </c>
      <c r="F25">
        <v>3.8510000000000003E-2</v>
      </c>
      <c r="G25">
        <v>3.5714285714285712E-2</v>
      </c>
    </row>
    <row r="26" spans="1:7" x14ac:dyDescent="0.25">
      <c r="A26" s="1">
        <v>25</v>
      </c>
      <c r="B26">
        <v>0.1785714285714286</v>
      </c>
      <c r="C26">
        <v>0.15920400000000001</v>
      </c>
      <c r="D26">
        <v>0.1785714285714286</v>
      </c>
      <c r="E26">
        <v>0.1785714285714286</v>
      </c>
      <c r="F26">
        <v>0.15920400000000001</v>
      </c>
      <c r="G26">
        <v>0.1785714285714286</v>
      </c>
    </row>
    <row r="27" spans="1:7" x14ac:dyDescent="0.25">
      <c r="A27" s="1">
        <v>26</v>
      </c>
      <c r="B27">
        <v>0.14285714285714279</v>
      </c>
      <c r="C27">
        <v>0.13350300000000001</v>
      </c>
      <c r="D27">
        <v>0.14285714285714279</v>
      </c>
      <c r="E27">
        <v>0.14285714285714279</v>
      </c>
      <c r="F27">
        <v>0.127835</v>
      </c>
      <c r="G27">
        <v>0.14285714285714279</v>
      </c>
    </row>
    <row r="28" spans="1:7" x14ac:dyDescent="0.25">
      <c r="A28" s="1">
        <v>27</v>
      </c>
      <c r="B28">
        <v>7.1428571428571425E-2</v>
      </c>
      <c r="C28">
        <v>6.7032999999999995E-2</v>
      </c>
      <c r="D28">
        <v>7.1428571428571425E-2</v>
      </c>
      <c r="E28">
        <v>7.1428571428571425E-2</v>
      </c>
      <c r="F28">
        <v>6.7032999999999995E-2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5.4739000000000003E-2</v>
      </c>
      <c r="D29">
        <v>3.5714285714285712E-2</v>
      </c>
      <c r="E29">
        <v>3.5714285714285712E-2</v>
      </c>
      <c r="F29">
        <v>5.4739999999999997E-2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6.4295000000000005E-2</v>
      </c>
      <c r="D30">
        <v>7.1428571428571425E-2</v>
      </c>
      <c r="E30">
        <v>7.1428571428571425E-2</v>
      </c>
      <c r="F30">
        <v>6.5208000000000002E-2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5.5705999999999999E-2</v>
      </c>
      <c r="D31">
        <v>3.5714285714285712E-2</v>
      </c>
      <c r="E31">
        <v>3.5714285714285712E-2</v>
      </c>
      <c r="F31">
        <v>5.5705999999999999E-2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9.8623000000000002E-2</v>
      </c>
      <c r="D32">
        <v>0.1071428571428571</v>
      </c>
      <c r="E32">
        <v>0.1071428571428571</v>
      </c>
      <c r="F32">
        <v>9.9537E-2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7.2108000000000005E-2</v>
      </c>
      <c r="D33">
        <v>7.1428571428571425E-2</v>
      </c>
      <c r="E33">
        <v>7.1428571428571425E-2</v>
      </c>
      <c r="F33">
        <v>7.2062000000000001E-2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3.8545999999999997E-2</v>
      </c>
      <c r="D34">
        <v>3.5714285714285712E-2</v>
      </c>
      <c r="E34">
        <v>3.5714285714285712E-2</v>
      </c>
      <c r="F34">
        <v>3.7638999999999999E-2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3.7967000000000001E-2</v>
      </c>
      <c r="D35">
        <v>3.5714285714285712E-2</v>
      </c>
      <c r="E35">
        <v>3.5714285714285712E-2</v>
      </c>
      <c r="F35">
        <v>3.8015E-2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5.9581000000000002E-2</v>
      </c>
      <c r="D36">
        <v>7.1428571428571425E-2</v>
      </c>
      <c r="E36">
        <v>7.1428571428571425E-2</v>
      </c>
      <c r="F36">
        <v>5.9581000000000002E-2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6.5948999999999994E-2</v>
      </c>
      <c r="D37">
        <v>7.1428571428571425E-2</v>
      </c>
      <c r="E37">
        <v>7.1428571428571425E-2</v>
      </c>
      <c r="F37">
        <v>6.5948999999999994E-2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7.0461999999999997E-2</v>
      </c>
      <c r="D38">
        <v>7.1428571428571425E-2</v>
      </c>
      <c r="E38">
        <v>7.1428571428571425E-2</v>
      </c>
      <c r="F38">
        <v>7.0461999999999997E-2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0.10689800000000001</v>
      </c>
      <c r="D39">
        <v>0.1071428571428571</v>
      </c>
      <c r="E39">
        <v>0.1071428571428571</v>
      </c>
      <c r="F39">
        <v>0.10598399999999999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7.7145000000000005E-2</v>
      </c>
      <c r="D40">
        <v>7.1428571428571425E-2</v>
      </c>
      <c r="E40">
        <v>7.1428571428571425E-2</v>
      </c>
      <c r="F40">
        <v>7.7145000000000005E-2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7.3042999999999997E-2</v>
      </c>
      <c r="D41">
        <v>7.1428571428571425E-2</v>
      </c>
      <c r="E41">
        <v>7.1428571428571425E-2</v>
      </c>
      <c r="F41">
        <v>7.3042999999999997E-2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6.3826999999999995E-2</v>
      </c>
      <c r="D42">
        <v>7.1428571428571425E-2</v>
      </c>
      <c r="E42">
        <v>7.1428571428571425E-2</v>
      </c>
      <c r="F42">
        <v>6.4055000000000001E-2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7.6967999999999995E-2</v>
      </c>
      <c r="D43">
        <v>7.1428571428571425E-2</v>
      </c>
      <c r="E43">
        <v>7.1428571428571425E-2</v>
      </c>
      <c r="F43">
        <v>7.6967999999999995E-2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3.7083999999999999E-2</v>
      </c>
      <c r="D44">
        <v>3.5714285714285712E-2</v>
      </c>
      <c r="E44">
        <v>3.5714285714285712E-2</v>
      </c>
      <c r="F44">
        <v>3.7090999999999999E-2</v>
      </c>
      <c r="G44">
        <v>3.5714285714285712E-2</v>
      </c>
    </row>
    <row r="45" spans="1:7" x14ac:dyDescent="0.25">
      <c r="A45" s="1">
        <v>44</v>
      </c>
      <c r="B45">
        <v>0.14285714285714279</v>
      </c>
      <c r="C45">
        <v>0.134269</v>
      </c>
      <c r="D45">
        <v>0.14285714285714279</v>
      </c>
      <c r="E45">
        <v>0.14285714285714279</v>
      </c>
      <c r="F45">
        <v>0.133354</v>
      </c>
      <c r="G45">
        <v>0.14285714285714279</v>
      </c>
    </row>
    <row r="46" spans="1:7" x14ac:dyDescent="0.25">
      <c r="A46" s="1">
        <v>45</v>
      </c>
      <c r="B46">
        <v>3.5714285714285712E-2</v>
      </c>
      <c r="C46">
        <v>3.6679000000000003E-2</v>
      </c>
      <c r="D46">
        <v>3.5714285714285712E-2</v>
      </c>
      <c r="E46">
        <v>3.5714285714285712E-2</v>
      </c>
      <c r="F46">
        <v>3.6679000000000003E-2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3.9092000000000002E-2</v>
      </c>
      <c r="D47">
        <v>3.5714285714285712E-2</v>
      </c>
      <c r="E47">
        <v>3.5714285714285712E-2</v>
      </c>
      <c r="F47">
        <v>3.9097E-2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7.6633000000000007E-2</v>
      </c>
      <c r="D48">
        <v>7.1428571428571425E-2</v>
      </c>
      <c r="E48">
        <v>7.1428571428571425E-2</v>
      </c>
      <c r="F48">
        <v>7.6633000000000007E-2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0.107033</v>
      </c>
      <c r="D49">
        <v>0.1071428571428571</v>
      </c>
      <c r="E49">
        <v>0.1071428571428571</v>
      </c>
      <c r="F49">
        <v>0.107033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6.5207000000000001E-2</v>
      </c>
      <c r="D50">
        <v>7.1428571428571425E-2</v>
      </c>
      <c r="E50">
        <v>7.1428571428571425E-2</v>
      </c>
      <c r="F50">
        <v>6.5207000000000001E-2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4.8495999999999997E-2</v>
      </c>
      <c r="D51">
        <v>3.5714285714285712E-2</v>
      </c>
      <c r="E51">
        <v>3.5714285714285712E-2</v>
      </c>
      <c r="F51">
        <v>4.8495999999999997E-2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0.100505</v>
      </c>
      <c r="D52">
        <v>0.1071428571428571</v>
      </c>
      <c r="E52">
        <v>0.1071428571428571</v>
      </c>
      <c r="F52">
        <v>0.100505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6.0172999999999997E-2</v>
      </c>
      <c r="D53">
        <v>3.5714285714285712E-2</v>
      </c>
      <c r="E53">
        <v>3.5714285714285712E-2</v>
      </c>
      <c r="F53">
        <v>6.0172999999999997E-2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4.5184000000000002E-2</v>
      </c>
      <c r="D54">
        <v>3.5714285714285712E-2</v>
      </c>
      <c r="E54">
        <v>3.5714285714285712E-2</v>
      </c>
      <c r="F54">
        <v>4.5137999999999998E-2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4.3728999999999997E-2</v>
      </c>
      <c r="D55">
        <v>3.5714285714285712E-2</v>
      </c>
      <c r="E55">
        <v>3.5714285714285712E-2</v>
      </c>
      <c r="F55">
        <v>4.3728999999999997E-2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4.8425999999999997E-2</v>
      </c>
      <c r="D56">
        <v>3.5714285714285712E-2</v>
      </c>
      <c r="E56">
        <v>3.5714285714285712E-2</v>
      </c>
      <c r="F56">
        <v>4.8196999999999997E-2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4.2974999999999999E-2</v>
      </c>
      <c r="D57">
        <v>3.5714285714285712E-2</v>
      </c>
      <c r="E57">
        <v>3.5714285714285712E-2</v>
      </c>
      <c r="F57">
        <v>4.3027999999999997E-2</v>
      </c>
      <c r="G57">
        <v>3.5714285714285712E-2</v>
      </c>
    </row>
    <row r="58" spans="1:7" x14ac:dyDescent="0.25">
      <c r="A58" s="1">
        <v>57</v>
      </c>
      <c r="B58">
        <v>0.14285714285714279</v>
      </c>
      <c r="C58">
        <v>0.136291</v>
      </c>
      <c r="D58">
        <v>0.14285714285714279</v>
      </c>
      <c r="E58">
        <v>0.14285714285714279</v>
      </c>
      <c r="F58">
        <v>0.136291</v>
      </c>
      <c r="G58">
        <v>0.14285714285714279</v>
      </c>
    </row>
    <row r="59" spans="1:7" x14ac:dyDescent="0.25">
      <c r="A59" s="1">
        <v>58</v>
      </c>
      <c r="B59">
        <v>0.1071428571428571</v>
      </c>
      <c r="C59">
        <v>9.4963000000000006E-2</v>
      </c>
      <c r="D59">
        <v>0.1071428571428571</v>
      </c>
      <c r="E59">
        <v>0.1071428571428571</v>
      </c>
      <c r="F59">
        <v>9.4964000000000007E-2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0.105195</v>
      </c>
      <c r="D60">
        <v>0.1071428571428571</v>
      </c>
      <c r="E60">
        <v>0.1071428571428571</v>
      </c>
      <c r="F60">
        <v>0.10520400000000001</v>
      </c>
      <c r="G60">
        <v>0.1071428571428571</v>
      </c>
    </row>
    <row r="61" spans="1:7" x14ac:dyDescent="0.25">
      <c r="A61" s="1">
        <v>60</v>
      </c>
      <c r="B61">
        <v>0.14285714285714279</v>
      </c>
      <c r="C61">
        <v>0.12323000000000001</v>
      </c>
      <c r="D61">
        <v>0.14285714285714279</v>
      </c>
      <c r="E61">
        <v>0.14285714285714279</v>
      </c>
      <c r="F61">
        <v>0.12323000000000001</v>
      </c>
      <c r="G61">
        <v>0.14285714285714279</v>
      </c>
    </row>
    <row r="62" spans="1:7" x14ac:dyDescent="0.25">
      <c r="A62" s="1">
        <v>61</v>
      </c>
      <c r="B62">
        <v>7.1428571428571425E-2</v>
      </c>
      <c r="C62">
        <v>7.1002999999999997E-2</v>
      </c>
      <c r="D62">
        <v>7.1428571428571425E-2</v>
      </c>
      <c r="E62">
        <v>7.1428571428571425E-2</v>
      </c>
      <c r="F62">
        <v>7.1002999999999997E-2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9.3382999999999994E-2</v>
      </c>
      <c r="D63">
        <v>0.1071428571428571</v>
      </c>
      <c r="E63">
        <v>0.1071428571428571</v>
      </c>
      <c r="F63">
        <v>9.3612000000000001E-2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5.9459999999999999E-2</v>
      </c>
      <c r="D64">
        <v>7.1428571428571425E-2</v>
      </c>
      <c r="E64">
        <v>7.1428571428571425E-2</v>
      </c>
      <c r="F64">
        <v>6.522E-2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4.6842000000000002E-2</v>
      </c>
      <c r="D65">
        <v>3.5714285714285712E-2</v>
      </c>
      <c r="E65">
        <v>3.5714285714285712E-2</v>
      </c>
      <c r="F65">
        <v>4.6842000000000002E-2</v>
      </c>
      <c r="G65">
        <v>3.5714285714285712E-2</v>
      </c>
    </row>
    <row r="66" spans="1:7" x14ac:dyDescent="0.25">
      <c r="A66" s="1">
        <v>65</v>
      </c>
      <c r="B66">
        <v>0.14285714285714279</v>
      </c>
      <c r="C66">
        <v>0.122159</v>
      </c>
      <c r="D66">
        <v>0.14285714285714279</v>
      </c>
      <c r="E66">
        <v>0.14285714285714279</v>
      </c>
      <c r="F66">
        <v>0.122159</v>
      </c>
      <c r="G66">
        <v>0.14285714285714279</v>
      </c>
    </row>
    <row r="67" spans="1:7" x14ac:dyDescent="0.25">
      <c r="A67" s="1">
        <v>66</v>
      </c>
      <c r="B67">
        <v>7.1428571428571425E-2</v>
      </c>
      <c r="C67">
        <v>6.4344999999999999E-2</v>
      </c>
      <c r="D67">
        <v>7.1428571428571425E-2</v>
      </c>
      <c r="E67">
        <v>7.1428571428571425E-2</v>
      </c>
      <c r="F67">
        <v>6.5258999999999998E-2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3.6727000000000003E-2</v>
      </c>
      <c r="D68">
        <v>3.5714285714285712E-2</v>
      </c>
      <c r="E68">
        <v>3.5714285714285712E-2</v>
      </c>
      <c r="F68">
        <v>3.6727000000000003E-2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9.2220999999999997E-2</v>
      </c>
      <c r="D69">
        <v>0.1071428571428571</v>
      </c>
      <c r="E69">
        <v>0.1071428571428571</v>
      </c>
      <c r="F69">
        <v>9.4049999999999995E-2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3.5764999999999998E-2</v>
      </c>
      <c r="D70">
        <v>3.5714285714285712E-2</v>
      </c>
      <c r="E70">
        <v>3.5714285714285712E-2</v>
      </c>
      <c r="F70">
        <v>3.5764999999999998E-2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9.3381000000000006E-2</v>
      </c>
      <c r="D71">
        <v>0.1071428571428571</v>
      </c>
      <c r="E71">
        <v>0.1071428571428571</v>
      </c>
      <c r="F71">
        <v>9.3381000000000006E-2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4.8854000000000002E-2</v>
      </c>
      <c r="D72">
        <v>3.5714285714285712E-2</v>
      </c>
      <c r="E72">
        <v>3.5714285714285712E-2</v>
      </c>
      <c r="F72">
        <v>4.8854000000000002E-2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8.7151999999999993E-2</v>
      </c>
      <c r="D73">
        <v>0.1071428571428571</v>
      </c>
      <c r="E73">
        <v>0.1071428571428571</v>
      </c>
      <c r="F73">
        <v>9.2867000000000005E-2</v>
      </c>
      <c r="G73">
        <v>0.1071428571428571</v>
      </c>
    </row>
    <row r="74" spans="1:7" x14ac:dyDescent="0.25">
      <c r="A74" s="1">
        <v>73</v>
      </c>
      <c r="B74">
        <v>0</v>
      </c>
      <c r="C74">
        <v>1.9074000000000001E-2</v>
      </c>
      <c r="D74">
        <v>0</v>
      </c>
      <c r="E74">
        <v>0</v>
      </c>
      <c r="F74">
        <v>1.9303000000000001E-2</v>
      </c>
      <c r="G74">
        <v>0</v>
      </c>
    </row>
    <row r="75" spans="1:7" x14ac:dyDescent="0.25">
      <c r="A75" s="1">
        <v>74</v>
      </c>
      <c r="B75">
        <v>0.1071428571428571</v>
      </c>
      <c r="C75">
        <v>0.107143</v>
      </c>
      <c r="D75">
        <v>0.1071428571428571</v>
      </c>
      <c r="E75">
        <v>0.1071428571428571</v>
      </c>
      <c r="F75">
        <v>0.107143</v>
      </c>
      <c r="G75">
        <v>0.1071428571428571</v>
      </c>
    </row>
    <row r="76" spans="1:7" x14ac:dyDescent="0.25">
      <c r="A76" s="1">
        <v>75</v>
      </c>
      <c r="B76">
        <v>0.1785714285714286</v>
      </c>
      <c r="C76">
        <v>0.161523</v>
      </c>
      <c r="D76">
        <v>0.1785714285714286</v>
      </c>
      <c r="E76">
        <v>0.1785714285714286</v>
      </c>
      <c r="F76">
        <v>0.161525</v>
      </c>
      <c r="G76">
        <v>0.1785714285714286</v>
      </c>
    </row>
    <row r="77" spans="1:7" x14ac:dyDescent="0.25">
      <c r="A77" s="1">
        <v>76</v>
      </c>
      <c r="B77">
        <v>7.1428571428571425E-2</v>
      </c>
      <c r="C77">
        <v>7.4632000000000004E-2</v>
      </c>
      <c r="D77">
        <v>7.1428571428571425E-2</v>
      </c>
      <c r="E77">
        <v>7.1428571428571425E-2</v>
      </c>
      <c r="F77">
        <v>7.5500999999999999E-2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8.8816000000000006E-2</v>
      </c>
      <c r="D78">
        <v>7.1428571428571425E-2</v>
      </c>
      <c r="E78">
        <v>7.1428571428571425E-2</v>
      </c>
      <c r="F78">
        <v>8.8816000000000006E-2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7.1653999999999995E-2</v>
      </c>
      <c r="D79">
        <v>7.1428571428571425E-2</v>
      </c>
      <c r="E79">
        <v>7.1428571428571425E-2</v>
      </c>
      <c r="F79">
        <v>6.5939999999999999E-2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8.0768000000000006E-2</v>
      </c>
      <c r="D80">
        <v>7.1428571428571425E-2</v>
      </c>
      <c r="E80">
        <v>7.1428571428571425E-2</v>
      </c>
      <c r="F80">
        <v>8.1682000000000005E-2</v>
      </c>
      <c r="G80">
        <v>7.1428571428571425E-2</v>
      </c>
    </row>
    <row r="81" spans="1:7" x14ac:dyDescent="0.25">
      <c r="A81" s="1">
        <v>80</v>
      </c>
      <c r="B81">
        <v>0</v>
      </c>
      <c r="C81">
        <v>1.4007E-2</v>
      </c>
      <c r="D81">
        <v>0</v>
      </c>
      <c r="E81">
        <v>0</v>
      </c>
      <c r="F81">
        <v>1.4007E-2</v>
      </c>
      <c r="G81">
        <v>0</v>
      </c>
    </row>
    <row r="82" spans="1:7" x14ac:dyDescent="0.25">
      <c r="A82" s="1">
        <v>81</v>
      </c>
      <c r="B82">
        <v>0</v>
      </c>
      <c r="C82">
        <v>7.1580000000000003E-3</v>
      </c>
      <c r="D82">
        <v>0</v>
      </c>
      <c r="E82">
        <v>0</v>
      </c>
      <c r="F82">
        <v>7.1510000000000002E-3</v>
      </c>
      <c r="G82">
        <v>0</v>
      </c>
    </row>
    <row r="83" spans="1:7" x14ac:dyDescent="0.25">
      <c r="A83" s="1">
        <v>82</v>
      </c>
      <c r="B83">
        <v>3.5714285714285712E-2</v>
      </c>
      <c r="C83">
        <v>3.8931E-2</v>
      </c>
      <c r="D83">
        <v>3.5714285714285712E-2</v>
      </c>
      <c r="E83">
        <v>3.5714285714285712E-2</v>
      </c>
      <c r="F83">
        <v>3.8931E-2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4.4916999999999999E-2</v>
      </c>
      <c r="D84">
        <v>3.5714285714285712E-2</v>
      </c>
      <c r="E84">
        <v>3.5714285714285712E-2</v>
      </c>
      <c r="F84">
        <v>4.4916999999999999E-2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9.9118999999999999E-2</v>
      </c>
      <c r="D85">
        <v>0.1071428571428571</v>
      </c>
      <c r="E85">
        <v>0.1071428571428571</v>
      </c>
      <c r="F85">
        <v>9.9118999999999999E-2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3.5552E-2</v>
      </c>
      <c r="D86">
        <v>3.5714285714285712E-2</v>
      </c>
      <c r="E86">
        <v>3.5714285714285712E-2</v>
      </c>
      <c r="F86">
        <v>3.5552E-2</v>
      </c>
      <c r="G86">
        <v>3.5714285714285712E-2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5.2750999999999999E-2</v>
      </c>
      <c r="D2">
        <v>5.7142857142857141E-2</v>
      </c>
      <c r="E2">
        <v>2.8571428571428571E-2</v>
      </c>
      <c r="F2">
        <v>5.2734000000000003E-2</v>
      </c>
      <c r="G2">
        <v>5.7142857142857141E-2</v>
      </c>
    </row>
    <row r="3" spans="1:7" x14ac:dyDescent="0.25">
      <c r="A3" s="1">
        <v>2</v>
      </c>
      <c r="B3">
        <v>0.1142857142857143</v>
      </c>
      <c r="C3">
        <v>0.100415</v>
      </c>
      <c r="D3">
        <v>0.1142857142857143</v>
      </c>
      <c r="E3">
        <v>0.1142857142857143</v>
      </c>
      <c r="F3">
        <v>9.9269999999999997E-2</v>
      </c>
      <c r="G3">
        <v>0.1142857142857143</v>
      </c>
    </row>
    <row r="4" spans="1:7" x14ac:dyDescent="0.25">
      <c r="A4" s="1">
        <v>3</v>
      </c>
      <c r="B4">
        <v>8.5714285714285715E-2</v>
      </c>
      <c r="C4">
        <v>7.6193999999999998E-2</v>
      </c>
      <c r="D4">
        <v>8.5714285714285715E-2</v>
      </c>
      <c r="E4">
        <v>8.5714285714285715E-2</v>
      </c>
      <c r="F4">
        <v>7.5227000000000002E-2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8.2345000000000002E-2</v>
      </c>
      <c r="D5">
        <v>8.5714285714285715E-2</v>
      </c>
      <c r="E5">
        <v>5.7142857142857141E-2</v>
      </c>
      <c r="F5">
        <v>5.9486999999999998E-2</v>
      </c>
      <c r="G5">
        <v>5.7142857142857141E-2</v>
      </c>
    </row>
    <row r="6" spans="1:7" x14ac:dyDescent="0.25">
      <c r="A6" s="1">
        <v>5</v>
      </c>
      <c r="B6">
        <v>0.1142857142857143</v>
      </c>
      <c r="C6">
        <v>0.11010200000000001</v>
      </c>
      <c r="D6">
        <v>0.1142857142857143</v>
      </c>
      <c r="E6">
        <v>0.1142857142857143</v>
      </c>
      <c r="F6">
        <v>0.11010200000000001</v>
      </c>
      <c r="G6">
        <v>0.1142857142857143</v>
      </c>
    </row>
    <row r="7" spans="1:7" x14ac:dyDescent="0.25">
      <c r="A7" s="1">
        <v>6</v>
      </c>
      <c r="B7">
        <v>5.7142857142857141E-2</v>
      </c>
      <c r="C7">
        <v>8.3543999999999993E-2</v>
      </c>
      <c r="D7">
        <v>5.7142857142857141E-2</v>
      </c>
      <c r="E7">
        <v>5.7142857142857141E-2</v>
      </c>
      <c r="F7">
        <v>7.1187E-2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3.8463999999999998E-2</v>
      </c>
      <c r="D8">
        <v>2.8571428571428571E-2</v>
      </c>
      <c r="E8">
        <v>2.8571428571428571E-2</v>
      </c>
      <c r="F8">
        <v>3.755E-2</v>
      </c>
      <c r="G8">
        <v>2.8571428571428571E-2</v>
      </c>
    </row>
    <row r="9" spans="1:7" x14ac:dyDescent="0.25">
      <c r="A9" s="1">
        <v>8</v>
      </c>
      <c r="B9">
        <v>0.14285714285714279</v>
      </c>
      <c r="C9">
        <v>0.13336700000000001</v>
      </c>
      <c r="D9">
        <v>0.14285714285714279</v>
      </c>
      <c r="E9">
        <v>0.14285714285714279</v>
      </c>
      <c r="F9">
        <v>0.13359599999999999</v>
      </c>
      <c r="G9">
        <v>0.14285714285714279</v>
      </c>
    </row>
    <row r="10" spans="1:7" x14ac:dyDescent="0.25">
      <c r="A10" s="1">
        <v>9</v>
      </c>
      <c r="B10">
        <v>8.5714285714285715E-2</v>
      </c>
      <c r="C10">
        <v>8.7919999999999998E-2</v>
      </c>
      <c r="D10">
        <v>8.5714285714285715E-2</v>
      </c>
      <c r="E10">
        <v>8.5714285714285715E-2</v>
      </c>
      <c r="F10">
        <v>8.7919999999999998E-2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8.3082000000000003E-2</v>
      </c>
      <c r="D11">
        <v>8.5714285714285715E-2</v>
      </c>
      <c r="E11">
        <v>8.5714285714285715E-2</v>
      </c>
      <c r="F11">
        <v>8.3082000000000003E-2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5.4757E-2</v>
      </c>
      <c r="D12">
        <v>5.7142857142857141E-2</v>
      </c>
      <c r="E12">
        <v>5.7142857142857141E-2</v>
      </c>
      <c r="F12">
        <v>5.4757E-2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8.2532999999999995E-2</v>
      </c>
      <c r="D13">
        <v>8.5714285714285715E-2</v>
      </c>
      <c r="E13">
        <v>8.5714285714285715E-2</v>
      </c>
      <c r="F13">
        <v>8.2532999999999995E-2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5.9291999999999997E-2</v>
      </c>
      <c r="D14">
        <v>5.7142857142857141E-2</v>
      </c>
      <c r="E14">
        <v>5.7142857142857141E-2</v>
      </c>
      <c r="F14">
        <v>5.9291999999999997E-2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5.3800000000000001E-2</v>
      </c>
      <c r="D15">
        <v>5.7142857142857141E-2</v>
      </c>
      <c r="E15">
        <v>5.7142857142857141E-2</v>
      </c>
      <c r="F15">
        <v>5.4715E-2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7.7100000000000002E-2</v>
      </c>
      <c r="D16">
        <v>8.5714285714285715E-2</v>
      </c>
      <c r="E16">
        <v>8.5714285714285715E-2</v>
      </c>
      <c r="F16">
        <v>7.7100000000000002E-2</v>
      </c>
      <c r="G16">
        <v>8.5714285714285715E-2</v>
      </c>
    </row>
    <row r="17" spans="1:7" x14ac:dyDescent="0.25">
      <c r="A17" s="1">
        <v>16</v>
      </c>
      <c r="B17">
        <v>0.1142857142857143</v>
      </c>
      <c r="C17">
        <v>0.105722</v>
      </c>
      <c r="D17">
        <v>0.1142857142857143</v>
      </c>
      <c r="E17">
        <v>0.1142857142857143</v>
      </c>
      <c r="F17">
        <v>0.105722</v>
      </c>
      <c r="G17">
        <v>0.1142857142857143</v>
      </c>
    </row>
    <row r="18" spans="1:7" x14ac:dyDescent="0.25">
      <c r="A18" s="1">
        <v>17</v>
      </c>
      <c r="B18">
        <v>2.8571428571428571E-2</v>
      </c>
      <c r="C18">
        <v>3.1599000000000002E-2</v>
      </c>
      <c r="D18">
        <v>2.8571428571428571E-2</v>
      </c>
      <c r="E18">
        <v>2.8571428571428571E-2</v>
      </c>
      <c r="F18">
        <v>3.1599000000000002E-2</v>
      </c>
      <c r="G18">
        <v>2.8571428571428571E-2</v>
      </c>
    </row>
    <row r="19" spans="1:7" x14ac:dyDescent="0.25">
      <c r="A19" s="1">
        <v>18</v>
      </c>
      <c r="B19">
        <v>0.1142857142857143</v>
      </c>
      <c r="C19">
        <v>9.4461000000000003E-2</v>
      </c>
      <c r="D19">
        <v>0.1142857142857143</v>
      </c>
      <c r="E19">
        <v>0.1142857142857143</v>
      </c>
      <c r="F19">
        <v>0.100175</v>
      </c>
      <c r="G19">
        <v>0.1142857142857143</v>
      </c>
    </row>
    <row r="20" spans="1:7" x14ac:dyDescent="0.25">
      <c r="A20" s="1">
        <v>19</v>
      </c>
      <c r="B20">
        <v>8.5714285714285715E-2</v>
      </c>
      <c r="C20">
        <v>7.8598000000000001E-2</v>
      </c>
      <c r="D20">
        <v>8.5714285714285715E-2</v>
      </c>
      <c r="E20">
        <v>8.5714285714285715E-2</v>
      </c>
      <c r="F20">
        <v>7.8604999999999994E-2</v>
      </c>
      <c r="G20">
        <v>8.5714285714285715E-2</v>
      </c>
    </row>
    <row r="21" spans="1:7" x14ac:dyDescent="0.25">
      <c r="A21" s="1">
        <v>20</v>
      </c>
      <c r="B21">
        <v>0.1142857142857143</v>
      </c>
      <c r="C21">
        <v>0.10675900000000001</v>
      </c>
      <c r="D21">
        <v>0.1142857142857143</v>
      </c>
      <c r="E21">
        <v>0.1142857142857143</v>
      </c>
      <c r="F21">
        <v>0.105891</v>
      </c>
      <c r="G21">
        <v>0.1142857142857143</v>
      </c>
    </row>
    <row r="22" spans="1:7" x14ac:dyDescent="0.25">
      <c r="A22" s="1">
        <v>21</v>
      </c>
      <c r="B22">
        <v>8.5714285714285715E-2</v>
      </c>
      <c r="C22">
        <v>8.3941000000000002E-2</v>
      </c>
      <c r="D22">
        <v>8.5714285714285715E-2</v>
      </c>
      <c r="E22">
        <v>8.5714285714285715E-2</v>
      </c>
      <c r="F22">
        <v>7.8227000000000005E-2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8.7554000000000007E-2</v>
      </c>
      <c r="D23">
        <v>8.5714285714285715E-2</v>
      </c>
      <c r="E23">
        <v>8.5714285714285715E-2</v>
      </c>
      <c r="F23">
        <v>8.7554000000000007E-2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4.2112999999999998E-2</v>
      </c>
      <c r="D24">
        <v>2.8571428571428571E-2</v>
      </c>
      <c r="E24">
        <v>2.8571428571428571E-2</v>
      </c>
      <c r="F24">
        <v>4.2112999999999998E-2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7.0707000000000006E-2</v>
      </c>
      <c r="D25">
        <v>5.7142857142857141E-2</v>
      </c>
      <c r="E25">
        <v>5.7142857142857141E-2</v>
      </c>
      <c r="F25">
        <v>7.0707000000000006E-2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7.5559000000000001E-2</v>
      </c>
      <c r="D26">
        <v>8.5714285714285715E-2</v>
      </c>
      <c r="E26">
        <v>8.5714285714285715E-2</v>
      </c>
      <c r="F26">
        <v>7.6472999999999999E-2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7.8095999999999999E-2</v>
      </c>
      <c r="D27">
        <v>8.5714285714285715E-2</v>
      </c>
      <c r="E27">
        <v>8.5714285714285715E-2</v>
      </c>
      <c r="F27">
        <v>7.8050999999999995E-2</v>
      </c>
      <c r="G27">
        <v>8.5714285714285715E-2</v>
      </c>
    </row>
    <row r="28" spans="1:7" x14ac:dyDescent="0.25">
      <c r="A28" s="1">
        <v>27</v>
      </c>
      <c r="B28">
        <v>2.8571428571428571E-2</v>
      </c>
      <c r="C28">
        <v>3.0022E-2</v>
      </c>
      <c r="D28">
        <v>2.8571428571428571E-2</v>
      </c>
      <c r="E28">
        <v>2.8571428571428571E-2</v>
      </c>
      <c r="F28">
        <v>3.0022E-2</v>
      </c>
      <c r="G28">
        <v>2.8571428571428571E-2</v>
      </c>
    </row>
    <row r="29" spans="1:7" x14ac:dyDescent="0.25">
      <c r="A29" s="1">
        <v>28</v>
      </c>
      <c r="B29">
        <v>8.5714285714285715E-2</v>
      </c>
      <c r="C29">
        <v>8.5009000000000001E-2</v>
      </c>
      <c r="D29">
        <v>8.5714285714285715E-2</v>
      </c>
      <c r="E29">
        <v>8.5714285714285715E-2</v>
      </c>
      <c r="F29">
        <v>8.5009000000000001E-2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5.9485000000000003E-2</v>
      </c>
      <c r="D30">
        <v>5.7142857142857141E-2</v>
      </c>
      <c r="E30">
        <v>5.7142857142857141E-2</v>
      </c>
      <c r="F30">
        <v>5.9492999999999997E-2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8.4101999999999996E-2</v>
      </c>
      <c r="D31">
        <v>8.5714285714285715E-2</v>
      </c>
      <c r="E31">
        <v>8.5714285714285715E-2</v>
      </c>
      <c r="F31">
        <v>8.4101999999999996E-2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8.9245000000000005E-2</v>
      </c>
      <c r="D32">
        <v>8.5714285714285715E-2</v>
      </c>
      <c r="E32">
        <v>8.5714285714285715E-2</v>
      </c>
      <c r="F32">
        <v>8.9252999999999999E-2</v>
      </c>
      <c r="G32">
        <v>8.5714285714285715E-2</v>
      </c>
    </row>
    <row r="33" spans="1:7" x14ac:dyDescent="0.25">
      <c r="A33" s="1">
        <v>32</v>
      </c>
      <c r="B33">
        <v>0</v>
      </c>
      <c r="C33">
        <v>3.9433999999999997E-2</v>
      </c>
      <c r="D33">
        <v>2.8571428571428571E-2</v>
      </c>
      <c r="E33">
        <v>0</v>
      </c>
      <c r="F33">
        <v>3.9433000000000003E-2</v>
      </c>
      <c r="G33">
        <v>2.8571428571428571E-2</v>
      </c>
    </row>
    <row r="34" spans="1:7" x14ac:dyDescent="0.25">
      <c r="A34" s="1">
        <v>33</v>
      </c>
      <c r="B34">
        <v>8.5714285714285715E-2</v>
      </c>
      <c r="C34">
        <v>8.2136000000000001E-2</v>
      </c>
      <c r="D34">
        <v>8.5714285714285715E-2</v>
      </c>
      <c r="E34">
        <v>8.5714285714285715E-2</v>
      </c>
      <c r="F34">
        <v>8.2128999999999994E-2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0.101103</v>
      </c>
      <c r="D35">
        <v>0.1142857142857143</v>
      </c>
      <c r="E35">
        <v>0.1142857142857143</v>
      </c>
      <c r="F35">
        <v>0.101103</v>
      </c>
      <c r="G35">
        <v>0.1142857142857143</v>
      </c>
    </row>
    <row r="36" spans="1:7" x14ac:dyDescent="0.25">
      <c r="A36" s="1">
        <v>35</v>
      </c>
      <c r="B36">
        <v>5.7142857142857141E-2</v>
      </c>
      <c r="C36">
        <v>7.7504000000000003E-2</v>
      </c>
      <c r="D36">
        <v>5.7142857142857141E-2</v>
      </c>
      <c r="E36">
        <v>5.7142857142857141E-2</v>
      </c>
      <c r="F36">
        <v>7.1790000000000007E-2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6.4297999999999994E-2</v>
      </c>
      <c r="D37">
        <v>5.7142857142857141E-2</v>
      </c>
      <c r="E37">
        <v>2.8571428571428571E-2</v>
      </c>
      <c r="F37">
        <v>4.1440999999999999E-2</v>
      </c>
      <c r="G37">
        <v>2.8571428571428571E-2</v>
      </c>
    </row>
    <row r="38" spans="1:7" x14ac:dyDescent="0.25">
      <c r="A38" s="1">
        <v>37</v>
      </c>
      <c r="B38">
        <v>2.8571428571428571E-2</v>
      </c>
      <c r="C38">
        <v>3.0963000000000001E-2</v>
      </c>
      <c r="D38">
        <v>2.8571428571428571E-2</v>
      </c>
      <c r="E38">
        <v>2.8571428571428571E-2</v>
      </c>
      <c r="F38">
        <v>3.0963000000000001E-2</v>
      </c>
      <c r="G38">
        <v>2.8571428571428571E-2</v>
      </c>
    </row>
    <row r="39" spans="1:7" x14ac:dyDescent="0.25">
      <c r="A39" s="1">
        <v>38</v>
      </c>
      <c r="B39">
        <v>0.1142857142857143</v>
      </c>
      <c r="C39">
        <v>0.117883</v>
      </c>
      <c r="D39">
        <v>0.1142857142857143</v>
      </c>
      <c r="E39">
        <v>0.1142857142857143</v>
      </c>
      <c r="F39">
        <v>0.11787599999999999</v>
      </c>
      <c r="G39">
        <v>0.1142857142857143</v>
      </c>
    </row>
    <row r="40" spans="1:7" x14ac:dyDescent="0.25">
      <c r="A40" s="1">
        <v>39</v>
      </c>
      <c r="B40">
        <v>0</v>
      </c>
      <c r="C40">
        <v>6.1700000000000004E-4</v>
      </c>
      <c r="D40">
        <v>0</v>
      </c>
      <c r="E40">
        <v>2.8571428571428571E-2</v>
      </c>
      <c r="F40">
        <v>2.4388E-2</v>
      </c>
      <c r="G40">
        <v>2.8571428571428571E-2</v>
      </c>
    </row>
    <row r="41" spans="1:7" x14ac:dyDescent="0.25">
      <c r="A41" s="1">
        <v>40</v>
      </c>
      <c r="B41">
        <v>2.8571428571428571E-2</v>
      </c>
      <c r="C41">
        <v>6.1384000000000001E-2</v>
      </c>
      <c r="D41">
        <v>5.7142857142857141E-2</v>
      </c>
      <c r="E41">
        <v>2.8571428571428571E-2</v>
      </c>
      <c r="F41">
        <v>6.1384000000000001E-2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8.8967000000000004E-2</v>
      </c>
      <c r="D42">
        <v>8.5714285714285715E-2</v>
      </c>
      <c r="E42">
        <v>8.5714285714285715E-2</v>
      </c>
      <c r="F42">
        <v>8.3254999999999996E-2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3.3758000000000003E-2</v>
      </c>
      <c r="D43">
        <v>2.8571428571428571E-2</v>
      </c>
      <c r="E43">
        <v>2.8571428571428571E-2</v>
      </c>
      <c r="F43">
        <v>3.3758000000000003E-2</v>
      </c>
      <c r="G43">
        <v>2.8571428571428571E-2</v>
      </c>
    </row>
    <row r="44" spans="1:7" x14ac:dyDescent="0.25">
      <c r="A44" s="1">
        <v>43</v>
      </c>
      <c r="B44">
        <v>8.5714285714285715E-2</v>
      </c>
      <c r="C44">
        <v>8.6925000000000002E-2</v>
      </c>
      <c r="D44">
        <v>8.5714285714285715E-2</v>
      </c>
      <c r="E44">
        <v>8.5714285714285715E-2</v>
      </c>
      <c r="F44">
        <v>8.6925000000000002E-2</v>
      </c>
      <c r="G44">
        <v>8.5714285714285715E-2</v>
      </c>
    </row>
    <row r="45" spans="1:7" x14ac:dyDescent="0.25">
      <c r="A45" s="1">
        <v>44</v>
      </c>
      <c r="B45">
        <v>0</v>
      </c>
      <c r="C45">
        <v>4.2902000000000003E-2</v>
      </c>
      <c r="D45">
        <v>2.8571428571428571E-2</v>
      </c>
      <c r="E45">
        <v>0</v>
      </c>
      <c r="F45">
        <v>4.2895000000000003E-2</v>
      </c>
      <c r="G45">
        <v>2.8571428571428571E-2</v>
      </c>
    </row>
    <row r="46" spans="1:7" x14ac:dyDescent="0.25">
      <c r="A46" s="1">
        <v>45</v>
      </c>
      <c r="B46">
        <v>2.8571428571428571E-2</v>
      </c>
      <c r="C46">
        <v>3.7322000000000001E-2</v>
      </c>
      <c r="D46">
        <v>2.8571428571428571E-2</v>
      </c>
      <c r="E46">
        <v>2.8571428571428571E-2</v>
      </c>
      <c r="F46">
        <v>3.7322000000000001E-2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6.2026999999999999E-2</v>
      </c>
      <c r="D47">
        <v>5.7142857142857141E-2</v>
      </c>
      <c r="E47">
        <v>5.7142857142857141E-2</v>
      </c>
      <c r="F47">
        <v>6.2026999999999999E-2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5.4783999999999999E-2</v>
      </c>
      <c r="D48">
        <v>5.7142857142857141E-2</v>
      </c>
      <c r="E48">
        <v>5.7142857142857141E-2</v>
      </c>
      <c r="F48">
        <v>5.4783999999999999E-2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7.6055999999999999E-2</v>
      </c>
      <c r="D49">
        <v>8.5714285714285715E-2</v>
      </c>
      <c r="E49">
        <v>8.5714285714285715E-2</v>
      </c>
      <c r="F49">
        <v>7.6055999999999999E-2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4.8978000000000001E-2</v>
      </c>
      <c r="D50">
        <v>5.7142857142857141E-2</v>
      </c>
      <c r="E50">
        <v>5.7142857142857141E-2</v>
      </c>
      <c r="F50">
        <v>5.4692999999999999E-2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5.2729999999999999E-2</v>
      </c>
      <c r="D51">
        <v>5.7142857142857141E-2</v>
      </c>
      <c r="E51">
        <v>5.7142857142857141E-2</v>
      </c>
      <c r="F51">
        <v>5.2729999999999999E-2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7.2118000000000002E-2</v>
      </c>
      <c r="D52">
        <v>8.5714285714285715E-2</v>
      </c>
      <c r="E52">
        <v>8.5714285714285715E-2</v>
      </c>
      <c r="F52">
        <v>7.2118000000000002E-2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8.2308999999999993E-2</v>
      </c>
      <c r="D53">
        <v>8.5714285714285715E-2</v>
      </c>
      <c r="E53">
        <v>8.5714285714285715E-2</v>
      </c>
      <c r="F53">
        <v>8.2308999999999993E-2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2.8933E-2</v>
      </c>
      <c r="D54">
        <v>2.8571428571428571E-2</v>
      </c>
      <c r="E54">
        <v>2.8571428571428571E-2</v>
      </c>
      <c r="F54">
        <v>2.8931999999999999E-2</v>
      </c>
      <c r="G54">
        <v>2.8571428571428571E-2</v>
      </c>
    </row>
    <row r="55" spans="1:7" x14ac:dyDescent="0.25">
      <c r="A55" s="1">
        <v>54</v>
      </c>
      <c r="B55">
        <v>8.5714285714285715E-2</v>
      </c>
      <c r="C55">
        <v>8.2178000000000001E-2</v>
      </c>
      <c r="D55">
        <v>8.5714285714285715E-2</v>
      </c>
      <c r="E55">
        <v>8.5714285714285715E-2</v>
      </c>
      <c r="F55">
        <v>8.2178000000000001E-2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8.4043999999999994E-2</v>
      </c>
      <c r="D56">
        <v>8.5714285714285715E-2</v>
      </c>
      <c r="E56">
        <v>8.5714285714285715E-2</v>
      </c>
      <c r="F56">
        <v>8.4042000000000006E-2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5.9315E-2</v>
      </c>
      <c r="D57">
        <v>5.7142857142857141E-2</v>
      </c>
      <c r="E57">
        <v>5.7142857142857141E-2</v>
      </c>
      <c r="F57">
        <v>5.9315E-2</v>
      </c>
      <c r="G57">
        <v>5.7142857142857141E-2</v>
      </c>
    </row>
    <row r="58" spans="1:7" x14ac:dyDescent="0.25">
      <c r="A58" s="1">
        <v>57</v>
      </c>
      <c r="B58">
        <v>0.1142857142857143</v>
      </c>
      <c r="C58">
        <v>0.11057500000000001</v>
      </c>
      <c r="D58">
        <v>0.1142857142857143</v>
      </c>
      <c r="E58">
        <v>0.1142857142857143</v>
      </c>
      <c r="F58">
        <v>0.11057500000000001</v>
      </c>
      <c r="G58">
        <v>0.1142857142857143</v>
      </c>
    </row>
    <row r="59" spans="1:7" x14ac:dyDescent="0.25">
      <c r="A59" s="1">
        <v>58</v>
      </c>
      <c r="B59">
        <v>5.7142857142857141E-2</v>
      </c>
      <c r="C59">
        <v>6.9101999999999997E-2</v>
      </c>
      <c r="D59">
        <v>5.7142857142857141E-2</v>
      </c>
      <c r="E59">
        <v>5.7142857142857141E-2</v>
      </c>
      <c r="F59">
        <v>6.9101999999999997E-2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5.5012999999999999E-2</v>
      </c>
      <c r="D60">
        <v>5.7142857142857141E-2</v>
      </c>
      <c r="E60">
        <v>5.7142857142857141E-2</v>
      </c>
      <c r="F60">
        <v>6.0727000000000003E-2</v>
      </c>
      <c r="G60">
        <v>5.7142857142857141E-2</v>
      </c>
    </row>
    <row r="61" spans="1:7" x14ac:dyDescent="0.25">
      <c r="A61" s="1">
        <v>60</v>
      </c>
      <c r="B61">
        <v>0</v>
      </c>
      <c r="C61">
        <v>5.6985000000000001E-2</v>
      </c>
      <c r="D61">
        <v>2.8571428571428571E-2</v>
      </c>
      <c r="E61">
        <v>0</v>
      </c>
      <c r="F61">
        <v>3.4127999999999999E-2</v>
      </c>
      <c r="G61">
        <v>0</v>
      </c>
    </row>
    <row r="62" spans="1:7" x14ac:dyDescent="0.25">
      <c r="A62" s="1">
        <v>61</v>
      </c>
      <c r="B62">
        <v>2.8571428571428571E-2</v>
      </c>
      <c r="C62">
        <v>3.6681999999999999E-2</v>
      </c>
      <c r="D62">
        <v>2.8571428571428571E-2</v>
      </c>
      <c r="E62">
        <v>2.8571428571428571E-2</v>
      </c>
      <c r="F62">
        <v>3.6681999999999999E-2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6.1546999999999998E-2</v>
      </c>
      <c r="D63">
        <v>5.7142857142857141E-2</v>
      </c>
      <c r="E63">
        <v>5.7142857142857141E-2</v>
      </c>
      <c r="F63">
        <v>6.1547999999999999E-2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9.2817999999999998E-2</v>
      </c>
      <c r="D64">
        <v>8.5714285714285715E-2</v>
      </c>
      <c r="E64">
        <v>5.7142857142857141E-2</v>
      </c>
      <c r="F64">
        <v>7.0007E-2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4.1288999999999999E-2</v>
      </c>
      <c r="D65">
        <v>2.8571428571428571E-2</v>
      </c>
      <c r="E65">
        <v>2.8571428571428571E-2</v>
      </c>
      <c r="F65">
        <v>4.1288999999999999E-2</v>
      </c>
      <c r="G65">
        <v>2.8571428571428571E-2</v>
      </c>
    </row>
    <row r="66" spans="1:7" x14ac:dyDescent="0.25">
      <c r="A66" s="1">
        <v>65</v>
      </c>
      <c r="B66">
        <v>5.7142857142857141E-2</v>
      </c>
      <c r="C66">
        <v>5.3319999999999999E-2</v>
      </c>
      <c r="D66">
        <v>5.7142857142857141E-2</v>
      </c>
      <c r="E66">
        <v>5.7142857142857141E-2</v>
      </c>
      <c r="F66">
        <v>5.3319999999999999E-2</v>
      </c>
      <c r="G66">
        <v>5.7142857142857141E-2</v>
      </c>
    </row>
    <row r="67" spans="1:7" x14ac:dyDescent="0.25">
      <c r="A67" s="1">
        <v>66</v>
      </c>
      <c r="B67">
        <v>0</v>
      </c>
      <c r="C67">
        <v>8.0579999999999992E-3</v>
      </c>
      <c r="D67">
        <v>0</v>
      </c>
      <c r="E67">
        <v>0</v>
      </c>
      <c r="F67">
        <v>3.0922000000000002E-2</v>
      </c>
      <c r="G67">
        <v>2.8571428571428571E-2</v>
      </c>
    </row>
    <row r="68" spans="1:7" x14ac:dyDescent="0.25">
      <c r="A68" s="1">
        <v>67</v>
      </c>
      <c r="B68">
        <v>8.5714285714285715E-2</v>
      </c>
      <c r="C68">
        <v>8.1207000000000001E-2</v>
      </c>
      <c r="D68">
        <v>8.5714285714285715E-2</v>
      </c>
      <c r="E68">
        <v>8.5714285714285715E-2</v>
      </c>
      <c r="F68">
        <v>8.1207000000000001E-2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8.4393999999999997E-2</v>
      </c>
      <c r="D69">
        <v>8.5714285714285715E-2</v>
      </c>
      <c r="E69">
        <v>8.5714285714285715E-2</v>
      </c>
      <c r="F69">
        <v>8.4408999999999998E-2</v>
      </c>
      <c r="G69">
        <v>8.5714285714285715E-2</v>
      </c>
    </row>
    <row r="70" spans="1:7" x14ac:dyDescent="0.25">
      <c r="A70" s="1">
        <v>69</v>
      </c>
      <c r="B70">
        <v>2.8571428571428571E-2</v>
      </c>
      <c r="C70">
        <v>3.5485999999999997E-2</v>
      </c>
      <c r="D70">
        <v>2.8571428571428571E-2</v>
      </c>
      <c r="E70">
        <v>2.8571428571428571E-2</v>
      </c>
      <c r="F70">
        <v>3.5485999999999997E-2</v>
      </c>
      <c r="G70">
        <v>2.8571428571428571E-2</v>
      </c>
    </row>
    <row r="71" spans="1:7" x14ac:dyDescent="0.25">
      <c r="A71" s="1">
        <v>70</v>
      </c>
      <c r="B71">
        <v>2.8571428571428571E-2</v>
      </c>
      <c r="C71">
        <v>4.3489E-2</v>
      </c>
      <c r="D71">
        <v>2.8571428571428571E-2</v>
      </c>
      <c r="E71">
        <v>2.8571428571428571E-2</v>
      </c>
      <c r="F71">
        <v>6.6346000000000002E-2</v>
      </c>
      <c r="G71">
        <v>5.7142857142857141E-2</v>
      </c>
    </row>
    <row r="72" spans="1:7" x14ac:dyDescent="0.25">
      <c r="A72" s="1">
        <v>71</v>
      </c>
      <c r="B72">
        <v>2.8571428571428571E-2</v>
      </c>
      <c r="C72">
        <v>3.7419000000000001E-2</v>
      </c>
      <c r="D72">
        <v>2.8571428571428571E-2</v>
      </c>
      <c r="E72">
        <v>2.8571428571428571E-2</v>
      </c>
      <c r="F72">
        <v>6.0276000000000003E-2</v>
      </c>
      <c r="G72">
        <v>5.7142857142857141E-2</v>
      </c>
    </row>
    <row r="73" spans="1:7" x14ac:dyDescent="0.25">
      <c r="A73" s="1">
        <v>72</v>
      </c>
      <c r="B73">
        <v>0.1142857142857143</v>
      </c>
      <c r="C73">
        <v>9.9668000000000007E-2</v>
      </c>
      <c r="D73">
        <v>0.1142857142857143</v>
      </c>
      <c r="E73">
        <v>0.1142857142857143</v>
      </c>
      <c r="F73">
        <v>0.10542799999999999</v>
      </c>
      <c r="G73">
        <v>0.1142857142857143</v>
      </c>
    </row>
    <row r="74" spans="1:7" x14ac:dyDescent="0.25">
      <c r="A74" s="1">
        <v>73</v>
      </c>
      <c r="B74">
        <v>8.5714285714285715E-2</v>
      </c>
      <c r="C74">
        <v>7.8094999999999998E-2</v>
      </c>
      <c r="D74">
        <v>8.5714285714285715E-2</v>
      </c>
      <c r="E74">
        <v>8.5714285714285715E-2</v>
      </c>
      <c r="F74">
        <v>7.8097E-2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6.3714000000000007E-2</v>
      </c>
      <c r="D75">
        <v>5.7142857142857141E-2</v>
      </c>
      <c r="E75">
        <v>5.7142857142857141E-2</v>
      </c>
      <c r="F75">
        <v>5.8914000000000001E-2</v>
      </c>
      <c r="G75">
        <v>5.7142857142857141E-2</v>
      </c>
    </row>
    <row r="76" spans="1:7" x14ac:dyDescent="0.25">
      <c r="A76" s="1">
        <v>75</v>
      </c>
      <c r="B76">
        <v>0</v>
      </c>
      <c r="C76">
        <v>2.392E-2</v>
      </c>
      <c r="D76">
        <v>0</v>
      </c>
      <c r="E76">
        <v>0</v>
      </c>
      <c r="F76">
        <v>2.392E-2</v>
      </c>
      <c r="G76">
        <v>0</v>
      </c>
    </row>
    <row r="77" spans="1:7" x14ac:dyDescent="0.25">
      <c r="A77" s="1">
        <v>76</v>
      </c>
      <c r="B77">
        <v>0.1142857142857143</v>
      </c>
      <c r="C77">
        <v>0.107111</v>
      </c>
      <c r="D77">
        <v>0.1142857142857143</v>
      </c>
      <c r="E77">
        <v>0.1142857142857143</v>
      </c>
      <c r="F77">
        <v>0.107118</v>
      </c>
      <c r="G77">
        <v>0.1142857142857143</v>
      </c>
    </row>
    <row r="78" spans="1:7" x14ac:dyDescent="0.25">
      <c r="A78" s="1">
        <v>77</v>
      </c>
      <c r="B78">
        <v>0.1142857142857143</v>
      </c>
      <c r="C78">
        <v>9.3052999999999997E-2</v>
      </c>
      <c r="D78">
        <v>0.1142857142857143</v>
      </c>
      <c r="E78">
        <v>0.1142857142857143</v>
      </c>
      <c r="F78">
        <v>9.8766999999999994E-2</v>
      </c>
      <c r="G78">
        <v>0.1142857142857143</v>
      </c>
    </row>
    <row r="79" spans="1:7" x14ac:dyDescent="0.25">
      <c r="A79" s="1">
        <v>78</v>
      </c>
      <c r="B79">
        <v>8.5714285714285715E-2</v>
      </c>
      <c r="C79">
        <v>7.5772999999999993E-2</v>
      </c>
      <c r="D79">
        <v>8.5714285714285715E-2</v>
      </c>
      <c r="E79">
        <v>8.5714285714285715E-2</v>
      </c>
      <c r="F79">
        <v>7.5727000000000003E-2</v>
      </c>
      <c r="G79">
        <v>8.5714285714285715E-2</v>
      </c>
    </row>
    <row r="80" spans="1:7" x14ac:dyDescent="0.25">
      <c r="A80" s="1">
        <v>79</v>
      </c>
      <c r="B80">
        <v>0.1142857142857143</v>
      </c>
      <c r="C80">
        <v>0.104417</v>
      </c>
      <c r="D80">
        <v>0.1142857142857143</v>
      </c>
      <c r="E80">
        <v>0.1142857142857143</v>
      </c>
      <c r="F80">
        <v>0.104424</v>
      </c>
      <c r="G80">
        <v>0.1142857142857143</v>
      </c>
    </row>
    <row r="81" spans="1:7" x14ac:dyDescent="0.25">
      <c r="A81" s="1">
        <v>80</v>
      </c>
      <c r="B81">
        <v>5.7142857142857141E-2</v>
      </c>
      <c r="C81">
        <v>5.2455000000000002E-2</v>
      </c>
      <c r="D81">
        <v>5.7142857142857141E-2</v>
      </c>
      <c r="E81">
        <v>5.7142857142857141E-2</v>
      </c>
      <c r="F81">
        <v>5.8168999999999998E-2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9.0342000000000006E-2</v>
      </c>
      <c r="D82">
        <v>8.5714285714285715E-2</v>
      </c>
      <c r="E82">
        <v>8.5714285714285715E-2</v>
      </c>
      <c r="F82">
        <v>9.0342000000000006E-2</v>
      </c>
      <c r="G82">
        <v>8.5714285714285715E-2</v>
      </c>
    </row>
    <row r="83" spans="1:7" x14ac:dyDescent="0.25">
      <c r="A83" s="1">
        <v>82</v>
      </c>
      <c r="B83">
        <v>0.1142857142857143</v>
      </c>
      <c r="C83">
        <v>0.10591100000000001</v>
      </c>
      <c r="D83">
        <v>0.1142857142857143</v>
      </c>
      <c r="E83">
        <v>0.1142857142857143</v>
      </c>
      <c r="F83">
        <v>0.10591100000000001</v>
      </c>
      <c r="G83">
        <v>0.1142857142857143</v>
      </c>
    </row>
    <row r="84" spans="1:7" x14ac:dyDescent="0.25">
      <c r="A84" s="1">
        <v>83</v>
      </c>
      <c r="B84">
        <v>5.7142857142857141E-2</v>
      </c>
      <c r="C84">
        <v>5.8416000000000003E-2</v>
      </c>
      <c r="D84">
        <v>5.7142857142857141E-2</v>
      </c>
      <c r="E84">
        <v>5.7142857142857141E-2</v>
      </c>
      <c r="F84">
        <v>5.8416000000000003E-2</v>
      </c>
      <c r="G84">
        <v>5.7142857142857141E-2</v>
      </c>
    </row>
    <row r="85" spans="1:7" x14ac:dyDescent="0.25">
      <c r="A85" s="1">
        <v>84</v>
      </c>
      <c r="B85">
        <v>0.1714285714285714</v>
      </c>
      <c r="C85">
        <v>0.15027799999999999</v>
      </c>
      <c r="D85">
        <v>0.1714285714285714</v>
      </c>
      <c r="E85">
        <v>0.1714285714285714</v>
      </c>
      <c r="F85">
        <v>0.15119199999999999</v>
      </c>
      <c r="G85">
        <v>0.1714285714285714</v>
      </c>
    </row>
    <row r="86" spans="1:7" x14ac:dyDescent="0.25">
      <c r="A86" s="1">
        <v>85</v>
      </c>
      <c r="B86">
        <v>8.5714285714285715E-2</v>
      </c>
      <c r="C86">
        <v>8.2112000000000004E-2</v>
      </c>
      <c r="D86">
        <v>8.5714285714285715E-2</v>
      </c>
      <c r="E86">
        <v>8.5714285714285715E-2</v>
      </c>
      <c r="F86">
        <v>8.2112000000000004E-2</v>
      </c>
      <c r="G86">
        <v>8.5714285714285715E-2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0.13342599999999999</v>
      </c>
      <c r="D2">
        <v>0.14285714285714279</v>
      </c>
      <c r="E2">
        <v>0.14285714285714279</v>
      </c>
      <c r="F2">
        <v>0.12743399999999999</v>
      </c>
      <c r="G2">
        <v>0.14285714285714279</v>
      </c>
    </row>
    <row r="3" spans="1:7" x14ac:dyDescent="0.25">
      <c r="A3" s="1">
        <v>2</v>
      </c>
      <c r="B3">
        <v>3.5714285714285712E-2</v>
      </c>
      <c r="C3">
        <v>5.0228000000000002E-2</v>
      </c>
      <c r="D3">
        <v>3.5714285714285712E-2</v>
      </c>
      <c r="E3">
        <v>3.5714285714285712E-2</v>
      </c>
      <c r="F3">
        <v>4.3589000000000003E-2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4.6161000000000001E-2</v>
      </c>
      <c r="D4">
        <v>3.5714285714285712E-2</v>
      </c>
      <c r="E4">
        <v>3.5714285714285712E-2</v>
      </c>
      <c r="F4">
        <v>3.8581999999999998E-2</v>
      </c>
      <c r="G4">
        <v>3.5714285714285712E-2</v>
      </c>
    </row>
    <row r="5" spans="1:7" x14ac:dyDescent="0.25">
      <c r="A5" s="1">
        <v>4</v>
      </c>
      <c r="B5">
        <v>0.14285714285714279</v>
      </c>
      <c r="C5">
        <v>0.15307200000000001</v>
      </c>
      <c r="D5">
        <v>0.1785714285714286</v>
      </c>
      <c r="E5">
        <v>0.14285714285714279</v>
      </c>
      <c r="F5">
        <v>0.124501</v>
      </c>
      <c r="G5">
        <v>0.14285714285714279</v>
      </c>
    </row>
    <row r="6" spans="1:7" x14ac:dyDescent="0.25">
      <c r="A6" s="1">
        <v>5</v>
      </c>
      <c r="B6">
        <v>0.1071428571428571</v>
      </c>
      <c r="C6">
        <v>0.100609</v>
      </c>
      <c r="D6">
        <v>0.1071428571428571</v>
      </c>
      <c r="E6">
        <v>0.1071428571428571</v>
      </c>
      <c r="F6">
        <v>9.9695000000000006E-2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4.8494000000000002E-2</v>
      </c>
      <c r="D7">
        <v>3.5714285714285712E-2</v>
      </c>
      <c r="E7">
        <v>3.5714285714285712E-2</v>
      </c>
      <c r="F7">
        <v>4.8294999999999998E-2</v>
      </c>
      <c r="G7">
        <v>3.5714285714285712E-2</v>
      </c>
    </row>
    <row r="8" spans="1:7" x14ac:dyDescent="0.25">
      <c r="A8" s="1">
        <v>7</v>
      </c>
      <c r="B8">
        <v>0</v>
      </c>
      <c r="C8">
        <v>1.521E-2</v>
      </c>
      <c r="D8">
        <v>0</v>
      </c>
      <c r="E8">
        <v>0</v>
      </c>
      <c r="F8">
        <v>1.5174E-2</v>
      </c>
      <c r="G8">
        <v>0</v>
      </c>
    </row>
    <row r="9" spans="1:7" x14ac:dyDescent="0.25">
      <c r="A9" s="1">
        <v>8</v>
      </c>
      <c r="B9">
        <v>7.1428571428571425E-2</v>
      </c>
      <c r="C9">
        <v>7.5742000000000004E-2</v>
      </c>
      <c r="D9">
        <v>7.1428571428571425E-2</v>
      </c>
      <c r="E9">
        <v>7.1428571428571425E-2</v>
      </c>
      <c r="F9">
        <v>7.5750999999999999E-2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7.2306999999999996E-2</v>
      </c>
      <c r="D10">
        <v>7.1428571428571425E-2</v>
      </c>
      <c r="E10">
        <v>7.1428571428571425E-2</v>
      </c>
      <c r="F10">
        <v>7.2306999999999996E-2</v>
      </c>
      <c r="G10">
        <v>7.1428571428571425E-2</v>
      </c>
    </row>
    <row r="11" spans="1:7" x14ac:dyDescent="0.25">
      <c r="A11" s="1">
        <v>10</v>
      </c>
      <c r="B11">
        <v>0</v>
      </c>
      <c r="C11">
        <v>1.9824999999999999E-2</v>
      </c>
      <c r="D11">
        <v>0</v>
      </c>
      <c r="E11">
        <v>0</v>
      </c>
      <c r="F11">
        <v>4.8397000000000003E-2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6.5721000000000002E-2</v>
      </c>
      <c r="D12">
        <v>7.1428571428571425E-2</v>
      </c>
      <c r="E12">
        <v>7.1428571428571425E-2</v>
      </c>
      <c r="F12">
        <v>6.5721000000000002E-2</v>
      </c>
      <c r="G12">
        <v>7.1428571428571425E-2</v>
      </c>
    </row>
    <row r="13" spans="1:7" x14ac:dyDescent="0.25">
      <c r="A13" s="1">
        <v>12</v>
      </c>
      <c r="B13">
        <v>0</v>
      </c>
      <c r="C13">
        <v>2.1579000000000001E-2</v>
      </c>
      <c r="D13">
        <v>0</v>
      </c>
      <c r="E13">
        <v>0</v>
      </c>
      <c r="F13">
        <v>5.015E-2</v>
      </c>
      <c r="G13">
        <v>3.5714285714285712E-2</v>
      </c>
    </row>
    <row r="14" spans="1:7" x14ac:dyDescent="0.25">
      <c r="A14" s="1">
        <v>13</v>
      </c>
      <c r="B14">
        <v>0</v>
      </c>
      <c r="C14">
        <v>4.3332000000000002E-2</v>
      </c>
      <c r="D14">
        <v>3.5714285714285712E-2</v>
      </c>
      <c r="E14">
        <v>0</v>
      </c>
      <c r="F14">
        <v>4.3332000000000002E-2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7.4915999999999996E-2</v>
      </c>
      <c r="D15">
        <v>7.1428571428571425E-2</v>
      </c>
      <c r="E15">
        <v>7.1428571428571425E-2</v>
      </c>
      <c r="F15">
        <v>7.5823000000000002E-2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9.8391000000000006E-2</v>
      </c>
      <c r="D16">
        <v>0.1071428571428571</v>
      </c>
      <c r="E16">
        <v>0.1071428571428571</v>
      </c>
      <c r="F16">
        <v>9.9305000000000004E-2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3.6547000000000003E-2</v>
      </c>
      <c r="D17">
        <v>3.5714285714285712E-2</v>
      </c>
      <c r="E17">
        <v>3.5714285714285712E-2</v>
      </c>
      <c r="F17">
        <v>3.6547000000000003E-2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6.5958000000000003E-2</v>
      </c>
      <c r="D18">
        <v>7.1428571428571425E-2</v>
      </c>
      <c r="E18">
        <v>7.1428571428571425E-2</v>
      </c>
      <c r="F18">
        <v>6.5958000000000003E-2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7.0716000000000001E-2</v>
      </c>
      <c r="D19">
        <v>7.1428571428571425E-2</v>
      </c>
      <c r="E19">
        <v>7.1428571428571425E-2</v>
      </c>
      <c r="F19">
        <v>7.0716000000000001E-2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4.1912999999999999E-2</v>
      </c>
      <c r="D20">
        <v>3.5714285714285712E-2</v>
      </c>
      <c r="E20">
        <v>3.5714285714285712E-2</v>
      </c>
      <c r="F20">
        <v>4.1875999999999997E-2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4.7940999999999998E-2</v>
      </c>
      <c r="D21">
        <v>3.5714285714285712E-2</v>
      </c>
      <c r="E21">
        <v>3.5714285714285712E-2</v>
      </c>
      <c r="F21">
        <v>4.7904000000000002E-2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0.10113900000000001</v>
      </c>
      <c r="D22">
        <v>0.1071428571428571</v>
      </c>
      <c r="E22">
        <v>0.1071428571428571</v>
      </c>
      <c r="F22">
        <v>0.10113900000000001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9.9925E-2</v>
      </c>
      <c r="D23">
        <v>0.1071428571428571</v>
      </c>
      <c r="E23">
        <v>0.1071428571428571</v>
      </c>
      <c r="F23">
        <v>9.9925E-2</v>
      </c>
      <c r="G23">
        <v>0.1071428571428571</v>
      </c>
    </row>
    <row r="24" spans="1:7" x14ac:dyDescent="0.25">
      <c r="A24" s="1">
        <v>23</v>
      </c>
      <c r="B24">
        <v>0</v>
      </c>
      <c r="C24">
        <v>9.6740000000000003E-3</v>
      </c>
      <c r="D24">
        <v>0</v>
      </c>
      <c r="E24">
        <v>0</v>
      </c>
      <c r="F24">
        <v>3.8246000000000002E-2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4.1492000000000001E-2</v>
      </c>
      <c r="D25">
        <v>3.5714285714285712E-2</v>
      </c>
      <c r="E25">
        <v>3.5714285714285712E-2</v>
      </c>
      <c r="F25">
        <v>4.1501999999999997E-2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7.5313000000000005E-2</v>
      </c>
      <c r="D26">
        <v>7.1428571428571425E-2</v>
      </c>
      <c r="E26">
        <v>7.1428571428571425E-2</v>
      </c>
      <c r="F26">
        <v>7.5313000000000005E-2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4.2546E-2</v>
      </c>
      <c r="D27">
        <v>3.5714285714285712E-2</v>
      </c>
      <c r="E27">
        <v>3.5714285714285712E-2</v>
      </c>
      <c r="F27">
        <v>4.2583000000000003E-2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0.10413799999999999</v>
      </c>
      <c r="D28">
        <v>0.1071428571428571</v>
      </c>
      <c r="E28">
        <v>0.1071428571428571</v>
      </c>
      <c r="F28">
        <v>0.105016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3.5612999999999999E-2</v>
      </c>
      <c r="D29">
        <v>3.5714285714285712E-2</v>
      </c>
      <c r="E29">
        <v>3.5714285714285712E-2</v>
      </c>
      <c r="F29">
        <v>3.5612999999999999E-2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8.7610999999999994E-2</v>
      </c>
      <c r="D30">
        <v>0.1071428571428571</v>
      </c>
      <c r="E30">
        <v>0.1071428571428571</v>
      </c>
      <c r="F30">
        <v>9.3325000000000005E-2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7.2136000000000006E-2</v>
      </c>
      <c r="D31">
        <v>7.1428571428571425E-2</v>
      </c>
      <c r="E31">
        <v>7.1428571428571425E-2</v>
      </c>
      <c r="F31">
        <v>7.2136000000000006E-2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4.7947999999999998E-2</v>
      </c>
      <c r="D32">
        <v>3.5714285714285712E-2</v>
      </c>
      <c r="E32">
        <v>3.5714285714285712E-2</v>
      </c>
      <c r="F32">
        <v>4.7947999999999998E-2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9.4674999999999995E-2</v>
      </c>
      <c r="D33">
        <v>0.1071428571428571</v>
      </c>
      <c r="E33">
        <v>0.1071428571428571</v>
      </c>
      <c r="F33">
        <v>9.4674999999999995E-2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4.9994999999999998E-2</v>
      </c>
      <c r="D34">
        <v>3.5714285714285712E-2</v>
      </c>
      <c r="E34">
        <v>3.5714285714285712E-2</v>
      </c>
      <c r="F34">
        <v>4.9994999999999998E-2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0.115137</v>
      </c>
      <c r="D35">
        <v>0.1071428571428571</v>
      </c>
      <c r="E35">
        <v>0.1071428571428571</v>
      </c>
      <c r="F35">
        <v>0.115137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7.6465000000000005E-2</v>
      </c>
      <c r="D36">
        <v>7.1428571428571425E-2</v>
      </c>
      <c r="E36">
        <v>7.1428571428571425E-2</v>
      </c>
      <c r="F36">
        <v>7.6465000000000005E-2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7.1928000000000006E-2</v>
      </c>
      <c r="D37">
        <v>7.1428571428571425E-2</v>
      </c>
      <c r="E37">
        <v>7.1428571428571425E-2</v>
      </c>
      <c r="F37">
        <v>7.1928000000000006E-2</v>
      </c>
      <c r="G37">
        <v>7.1428571428571425E-2</v>
      </c>
    </row>
    <row r="38" spans="1:7" x14ac:dyDescent="0.25">
      <c r="A38" s="1">
        <v>37</v>
      </c>
      <c r="B38">
        <v>0.14285714285714279</v>
      </c>
      <c r="C38">
        <v>0.12581000000000001</v>
      </c>
      <c r="D38">
        <v>0.14285714285714279</v>
      </c>
      <c r="E38">
        <v>0.14285714285714279</v>
      </c>
      <c r="F38">
        <v>0.12581000000000001</v>
      </c>
      <c r="G38">
        <v>0.14285714285714279</v>
      </c>
    </row>
    <row r="39" spans="1:7" x14ac:dyDescent="0.25">
      <c r="A39" s="1">
        <v>38</v>
      </c>
      <c r="B39">
        <v>3.5714285714285712E-2</v>
      </c>
      <c r="C39">
        <v>5.4768999999999998E-2</v>
      </c>
      <c r="D39">
        <v>3.5714285714285712E-2</v>
      </c>
      <c r="E39">
        <v>3.5714285714285712E-2</v>
      </c>
      <c r="F39">
        <v>5.4539999999999998E-2</v>
      </c>
      <c r="G39">
        <v>3.5714285714285712E-2</v>
      </c>
    </row>
    <row r="40" spans="1:7" x14ac:dyDescent="0.25">
      <c r="A40" s="1">
        <v>39</v>
      </c>
      <c r="B40">
        <v>0</v>
      </c>
      <c r="C40">
        <v>1.4455000000000001E-2</v>
      </c>
      <c r="D40">
        <v>0</v>
      </c>
      <c r="E40">
        <v>0</v>
      </c>
      <c r="F40">
        <v>1.4492E-2</v>
      </c>
      <c r="G40">
        <v>0</v>
      </c>
    </row>
    <row r="41" spans="1:7" x14ac:dyDescent="0.25">
      <c r="A41" s="1">
        <v>40</v>
      </c>
      <c r="B41">
        <v>0.1071428571428571</v>
      </c>
      <c r="C41">
        <v>0.100618</v>
      </c>
      <c r="D41">
        <v>0.1071428571428571</v>
      </c>
      <c r="E41">
        <v>0.1071428571428571</v>
      </c>
      <c r="F41">
        <v>0.100618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6.5931000000000003E-2</v>
      </c>
      <c r="D42">
        <v>3.5714285714285712E-2</v>
      </c>
      <c r="E42">
        <v>3.5714285714285712E-2</v>
      </c>
      <c r="F42">
        <v>6.5931000000000003E-2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7.1203000000000002E-2</v>
      </c>
      <c r="D43">
        <v>7.1428571428571425E-2</v>
      </c>
      <c r="E43">
        <v>7.1428571428571425E-2</v>
      </c>
      <c r="F43">
        <v>7.1203000000000002E-2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6.4307000000000003E-2</v>
      </c>
      <c r="D44">
        <v>7.1428571428571425E-2</v>
      </c>
      <c r="E44">
        <v>7.1428571428571425E-2</v>
      </c>
      <c r="F44">
        <v>6.4307000000000003E-2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8.0097000000000002E-2</v>
      </c>
      <c r="D45">
        <v>7.1428571428571425E-2</v>
      </c>
      <c r="E45">
        <v>3.5714285714285712E-2</v>
      </c>
      <c r="F45">
        <v>5.1526000000000002E-2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7.1620000000000003E-2</v>
      </c>
      <c r="D46">
        <v>7.1428571428571425E-2</v>
      </c>
      <c r="E46">
        <v>7.1428571428571425E-2</v>
      </c>
      <c r="F46">
        <v>7.1620000000000003E-2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7.0650000000000004E-2</v>
      </c>
      <c r="D47">
        <v>7.1428571428571425E-2</v>
      </c>
      <c r="E47">
        <v>7.1428571428571425E-2</v>
      </c>
      <c r="F47">
        <v>7.0650000000000004E-2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3.6262999999999997E-2</v>
      </c>
      <c r="D48">
        <v>3.5714285714285712E-2</v>
      </c>
      <c r="E48">
        <v>3.5714285714285712E-2</v>
      </c>
      <c r="F48">
        <v>4.1986999999999997E-2</v>
      </c>
      <c r="G48">
        <v>3.5714285714285712E-2</v>
      </c>
    </row>
    <row r="49" spans="1:7" x14ac:dyDescent="0.25">
      <c r="A49" s="1">
        <v>48</v>
      </c>
      <c r="B49">
        <v>0.14285714285714279</v>
      </c>
      <c r="C49">
        <v>0.13342399999999999</v>
      </c>
      <c r="D49">
        <v>0.14285714285714279</v>
      </c>
      <c r="E49">
        <v>0.14285714285714279</v>
      </c>
      <c r="F49">
        <v>0.13342399999999999</v>
      </c>
      <c r="G49">
        <v>0.14285714285714279</v>
      </c>
    </row>
    <row r="50" spans="1:7" x14ac:dyDescent="0.25">
      <c r="A50" s="1">
        <v>49</v>
      </c>
      <c r="B50">
        <v>3.5714285714285712E-2</v>
      </c>
      <c r="C50">
        <v>3.7118999999999999E-2</v>
      </c>
      <c r="D50">
        <v>3.5714285714285712E-2</v>
      </c>
      <c r="E50">
        <v>3.5714285714285712E-2</v>
      </c>
      <c r="F50">
        <v>3.7118999999999999E-2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3.1808999999999997E-2</v>
      </c>
      <c r="D51">
        <v>3.5714285714285712E-2</v>
      </c>
      <c r="E51">
        <v>3.5714285714285712E-2</v>
      </c>
      <c r="F51">
        <v>3.1855000000000001E-2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3.6353000000000003E-2</v>
      </c>
      <c r="D52">
        <v>3.5714285714285712E-2</v>
      </c>
      <c r="E52">
        <v>3.5714285714285712E-2</v>
      </c>
      <c r="F52">
        <v>3.6389999999999999E-2</v>
      </c>
      <c r="G52">
        <v>3.5714285714285712E-2</v>
      </c>
    </row>
    <row r="53" spans="1:7" x14ac:dyDescent="0.25">
      <c r="A53" s="1">
        <v>52</v>
      </c>
      <c r="B53">
        <v>0</v>
      </c>
      <c r="C53">
        <v>2.4775999999999999E-2</v>
      </c>
      <c r="D53">
        <v>0</v>
      </c>
      <c r="E53">
        <v>0</v>
      </c>
      <c r="F53">
        <v>4.7632000000000001E-2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6.6571000000000005E-2</v>
      </c>
      <c r="D54">
        <v>7.1428571428571425E-2</v>
      </c>
      <c r="E54">
        <v>7.1428571428571425E-2</v>
      </c>
      <c r="F54">
        <v>6.6799999999999998E-2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3.6638999999999998E-2</v>
      </c>
      <c r="D55">
        <v>3.5714285714285712E-2</v>
      </c>
      <c r="E55">
        <v>3.5714285714285712E-2</v>
      </c>
      <c r="F55">
        <v>4.2354000000000003E-2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3.8731000000000002E-2</v>
      </c>
      <c r="D56">
        <v>3.5714285714285712E-2</v>
      </c>
      <c r="E56">
        <v>3.5714285714285712E-2</v>
      </c>
      <c r="F56">
        <v>3.8731000000000002E-2</v>
      </c>
      <c r="G56">
        <v>3.5714285714285712E-2</v>
      </c>
    </row>
    <row r="57" spans="1:7" x14ac:dyDescent="0.25">
      <c r="A57" s="1">
        <v>56</v>
      </c>
      <c r="B57">
        <v>0</v>
      </c>
      <c r="C57">
        <v>4.1055000000000001E-2</v>
      </c>
      <c r="D57">
        <v>3.5714285714285712E-2</v>
      </c>
      <c r="E57">
        <v>0</v>
      </c>
      <c r="F57">
        <v>4.1284000000000001E-2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9.9254999999999996E-2</v>
      </c>
      <c r="D58">
        <v>0.1071428571428571</v>
      </c>
      <c r="E58">
        <v>0.1071428571428571</v>
      </c>
      <c r="F58">
        <v>9.9254999999999996E-2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8.2855999999999999E-2</v>
      </c>
      <c r="D59">
        <v>7.1428571428571425E-2</v>
      </c>
      <c r="E59">
        <v>7.1428571428571425E-2</v>
      </c>
      <c r="F59">
        <v>8.1942000000000001E-2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9.8691000000000001E-2</v>
      </c>
      <c r="D60">
        <v>0.1071428571428571</v>
      </c>
      <c r="E60">
        <v>0.1071428571428571</v>
      </c>
      <c r="F60">
        <v>9.8682000000000006E-2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7.6432E-2</v>
      </c>
      <c r="D61">
        <v>7.1428571428571425E-2</v>
      </c>
      <c r="E61">
        <v>7.1428571428571425E-2</v>
      </c>
      <c r="F61">
        <v>7.0718000000000003E-2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0.10209</v>
      </c>
      <c r="D62">
        <v>0.1071428571428571</v>
      </c>
      <c r="E62">
        <v>0.1071428571428571</v>
      </c>
      <c r="F62">
        <v>0.10209</v>
      </c>
      <c r="G62">
        <v>0.1071428571428571</v>
      </c>
    </row>
    <row r="63" spans="1:7" x14ac:dyDescent="0.25">
      <c r="A63" s="1">
        <v>62</v>
      </c>
      <c r="B63">
        <v>0.1785714285714286</v>
      </c>
      <c r="C63">
        <v>0.14499999999999999</v>
      </c>
      <c r="D63">
        <v>0.1785714285714286</v>
      </c>
      <c r="E63">
        <v>0.1785714285714286</v>
      </c>
      <c r="F63">
        <v>0.15071499999999999</v>
      </c>
      <c r="G63">
        <v>0.1785714285714286</v>
      </c>
    </row>
    <row r="64" spans="1:7" x14ac:dyDescent="0.25">
      <c r="A64" s="1">
        <v>63</v>
      </c>
      <c r="B64">
        <v>3.5714285714285712E-2</v>
      </c>
      <c r="C64">
        <v>4.3352000000000002E-2</v>
      </c>
      <c r="D64">
        <v>3.5714285714285712E-2</v>
      </c>
      <c r="E64">
        <v>3.5714285714285712E-2</v>
      </c>
      <c r="F64">
        <v>4.3352000000000002E-2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7.0995000000000003E-2</v>
      </c>
      <c r="D65">
        <v>7.1428571428571425E-2</v>
      </c>
      <c r="E65">
        <v>7.1428571428571425E-2</v>
      </c>
      <c r="F65">
        <v>7.0995000000000003E-2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4.1001999999999997E-2</v>
      </c>
      <c r="D66">
        <v>3.5714285714285712E-2</v>
      </c>
      <c r="E66">
        <v>3.5714285714285712E-2</v>
      </c>
      <c r="F66">
        <v>4.1001999999999997E-2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7.3080999999999993E-2</v>
      </c>
      <c r="D67">
        <v>7.1428571428571425E-2</v>
      </c>
      <c r="E67">
        <v>7.1428571428571425E-2</v>
      </c>
      <c r="F67">
        <v>7.3080999999999993E-2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8.1501000000000004E-2</v>
      </c>
      <c r="D68">
        <v>7.1428571428571425E-2</v>
      </c>
      <c r="E68">
        <v>7.1428571428571425E-2</v>
      </c>
      <c r="F68">
        <v>8.1501000000000004E-2</v>
      </c>
      <c r="G68">
        <v>7.1428571428571425E-2</v>
      </c>
    </row>
    <row r="69" spans="1:7" x14ac:dyDescent="0.25">
      <c r="A69" s="1">
        <v>68</v>
      </c>
      <c r="B69">
        <v>0</v>
      </c>
      <c r="C69">
        <v>1.9709000000000001E-2</v>
      </c>
      <c r="D69">
        <v>0</v>
      </c>
      <c r="E69">
        <v>0</v>
      </c>
      <c r="F69">
        <v>4.8280000000000003E-2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9.9780999999999995E-2</v>
      </c>
      <c r="D70">
        <v>0.1071428571428571</v>
      </c>
      <c r="E70">
        <v>0.1071428571428571</v>
      </c>
      <c r="F70">
        <v>9.9780999999999995E-2</v>
      </c>
      <c r="G70">
        <v>0.1071428571428571</v>
      </c>
    </row>
    <row r="71" spans="1:7" x14ac:dyDescent="0.25">
      <c r="A71" s="1">
        <v>70</v>
      </c>
      <c r="B71">
        <v>0.14285714285714279</v>
      </c>
      <c r="C71">
        <v>0.12728100000000001</v>
      </c>
      <c r="D71">
        <v>0.14285714285714279</v>
      </c>
      <c r="E71">
        <v>0.14285714285714279</v>
      </c>
      <c r="F71">
        <v>0.128195</v>
      </c>
      <c r="G71">
        <v>0.14285714285714279</v>
      </c>
    </row>
    <row r="72" spans="1:7" x14ac:dyDescent="0.25">
      <c r="A72" s="1">
        <v>71</v>
      </c>
      <c r="B72">
        <v>3.5714285714285712E-2</v>
      </c>
      <c r="C72">
        <v>4.2334999999999998E-2</v>
      </c>
      <c r="D72">
        <v>3.5714285714285712E-2</v>
      </c>
      <c r="E72">
        <v>3.5714285714285712E-2</v>
      </c>
      <c r="F72">
        <v>4.2372E-2</v>
      </c>
      <c r="G72">
        <v>3.5714285714285712E-2</v>
      </c>
    </row>
    <row r="73" spans="1:7" x14ac:dyDescent="0.25">
      <c r="A73" s="1">
        <v>72</v>
      </c>
      <c r="B73">
        <v>0.14285714285714279</v>
      </c>
      <c r="C73">
        <v>0.128578</v>
      </c>
      <c r="D73">
        <v>0.14285714285714279</v>
      </c>
      <c r="E73">
        <v>0.14285714285714279</v>
      </c>
      <c r="F73">
        <v>0.128807</v>
      </c>
      <c r="G73">
        <v>0.14285714285714279</v>
      </c>
    </row>
    <row r="74" spans="1:7" x14ac:dyDescent="0.25">
      <c r="A74" s="1">
        <v>73</v>
      </c>
      <c r="B74">
        <v>3.5714285714285712E-2</v>
      </c>
      <c r="C74">
        <v>3.7562999999999999E-2</v>
      </c>
      <c r="D74">
        <v>3.5714285714285712E-2</v>
      </c>
      <c r="E74">
        <v>3.5714285714285712E-2</v>
      </c>
      <c r="F74">
        <v>3.1849000000000002E-2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7.1631E-2</v>
      </c>
      <c r="D75">
        <v>7.1428571428571425E-2</v>
      </c>
      <c r="E75">
        <v>7.1428571428571425E-2</v>
      </c>
      <c r="F75">
        <v>6.5889000000000003E-2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3.6255000000000003E-2</v>
      </c>
      <c r="D76">
        <v>3.5714285714285712E-2</v>
      </c>
      <c r="E76">
        <v>3.5714285714285712E-2</v>
      </c>
      <c r="F76">
        <v>3.6255000000000003E-2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9.3124999999999999E-2</v>
      </c>
      <c r="D77">
        <v>0.1071428571428571</v>
      </c>
      <c r="E77">
        <v>7.1428571428571425E-2</v>
      </c>
      <c r="F77">
        <v>6.4554E-2</v>
      </c>
      <c r="G77">
        <v>7.1428571428571425E-2</v>
      </c>
    </row>
    <row r="78" spans="1:7" x14ac:dyDescent="0.25">
      <c r="A78" s="1">
        <v>77</v>
      </c>
      <c r="B78">
        <v>0.14285714285714279</v>
      </c>
      <c r="C78">
        <v>0.123572</v>
      </c>
      <c r="D78">
        <v>0.14285714285714279</v>
      </c>
      <c r="E78">
        <v>0.14285714285714279</v>
      </c>
      <c r="F78">
        <v>0.123572</v>
      </c>
      <c r="G78">
        <v>0.14285714285714279</v>
      </c>
    </row>
    <row r="79" spans="1:7" x14ac:dyDescent="0.25">
      <c r="A79" s="1">
        <v>78</v>
      </c>
      <c r="B79">
        <v>3.5714285714285712E-2</v>
      </c>
      <c r="C79">
        <v>6.5912999999999999E-2</v>
      </c>
      <c r="D79">
        <v>7.1428571428571425E-2</v>
      </c>
      <c r="E79">
        <v>3.5714285714285712E-2</v>
      </c>
      <c r="F79">
        <v>3.7342E-2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3.0907E-2</v>
      </c>
      <c r="D80">
        <v>3.5714285714285712E-2</v>
      </c>
      <c r="E80">
        <v>3.5714285714285712E-2</v>
      </c>
      <c r="F80">
        <v>3.6621000000000001E-2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9.0982999999999994E-2</v>
      </c>
      <c r="D81">
        <v>0.1071428571428571</v>
      </c>
      <c r="E81">
        <v>0.1071428571428571</v>
      </c>
      <c r="F81">
        <v>9.6697000000000005E-2</v>
      </c>
      <c r="G81">
        <v>0.1071428571428571</v>
      </c>
    </row>
    <row r="82" spans="1:7" x14ac:dyDescent="0.25">
      <c r="A82" s="1">
        <v>81</v>
      </c>
      <c r="B82">
        <v>0.14285714285714279</v>
      </c>
      <c r="C82">
        <v>0.127024</v>
      </c>
      <c r="D82">
        <v>0.14285714285714279</v>
      </c>
      <c r="E82">
        <v>0.14285714285714279</v>
      </c>
      <c r="F82">
        <v>0.127024</v>
      </c>
      <c r="G82">
        <v>0.14285714285714279</v>
      </c>
    </row>
    <row r="83" spans="1:7" x14ac:dyDescent="0.25">
      <c r="A83" s="1">
        <v>82</v>
      </c>
      <c r="B83">
        <v>3.5714285714285712E-2</v>
      </c>
      <c r="C83">
        <v>3.9403000000000001E-2</v>
      </c>
      <c r="D83">
        <v>3.5714285714285712E-2</v>
      </c>
      <c r="E83">
        <v>3.5714285714285712E-2</v>
      </c>
      <c r="F83">
        <v>4.5116999999999997E-2</v>
      </c>
      <c r="G83">
        <v>3.5714285714285712E-2</v>
      </c>
    </row>
    <row r="84" spans="1:7" x14ac:dyDescent="0.25">
      <c r="A84" s="1">
        <v>83</v>
      </c>
      <c r="B84">
        <v>0.14285714285714279</v>
      </c>
      <c r="C84">
        <v>0.15487500000000001</v>
      </c>
      <c r="D84">
        <v>0.1785714285714286</v>
      </c>
      <c r="E84">
        <v>0.14285714285714279</v>
      </c>
      <c r="F84">
        <v>0.127218</v>
      </c>
      <c r="G84">
        <v>0.14285714285714279</v>
      </c>
    </row>
    <row r="85" spans="1:7" x14ac:dyDescent="0.25">
      <c r="A85" s="1">
        <v>84</v>
      </c>
      <c r="B85">
        <v>3.5714285714285712E-2</v>
      </c>
      <c r="C85">
        <v>3.7426000000000001E-2</v>
      </c>
      <c r="D85">
        <v>3.5714285714285712E-2</v>
      </c>
      <c r="E85">
        <v>3.5714285714285712E-2</v>
      </c>
      <c r="F85">
        <v>3.7426000000000001E-2</v>
      </c>
      <c r="G85">
        <v>3.5714285714285712E-2</v>
      </c>
    </row>
    <row r="86" spans="1:7" x14ac:dyDescent="0.25">
      <c r="A86" s="1">
        <v>85</v>
      </c>
      <c r="B86">
        <v>0.1785714285714286</v>
      </c>
      <c r="C86">
        <v>0.14926900000000001</v>
      </c>
      <c r="D86">
        <v>0.1785714285714286</v>
      </c>
      <c r="E86">
        <v>0.1785714285714286</v>
      </c>
      <c r="F86">
        <v>0.14930499999999999</v>
      </c>
      <c r="G86">
        <v>0.1785714285714286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0.135655</v>
      </c>
      <c r="D2">
        <v>0.14285714285714279</v>
      </c>
      <c r="E2">
        <v>0.1071428571428571</v>
      </c>
      <c r="F2">
        <v>0.10090300000000001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0.107215</v>
      </c>
      <c r="D3">
        <v>0.1071428571428571</v>
      </c>
      <c r="E3">
        <v>0.1071428571428571</v>
      </c>
      <c r="F3">
        <v>0.105795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8.4501000000000007E-2</v>
      </c>
      <c r="D4">
        <v>7.1428571428571425E-2</v>
      </c>
      <c r="E4">
        <v>7.1428571428571425E-2</v>
      </c>
      <c r="F4">
        <v>7.9921000000000006E-2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0.10573299999999999</v>
      </c>
      <c r="D5">
        <v>0.1071428571428571</v>
      </c>
      <c r="E5">
        <v>0.1071428571428571</v>
      </c>
      <c r="F5">
        <v>0.105687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9.0617000000000003E-2</v>
      </c>
      <c r="D6">
        <v>0.1071428571428571</v>
      </c>
      <c r="E6">
        <v>0.1071428571428571</v>
      </c>
      <c r="F6">
        <v>9.0570999999999999E-2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0.11901299999999999</v>
      </c>
      <c r="D7">
        <v>0.14285714285714279</v>
      </c>
      <c r="E7">
        <v>0.1071428571428571</v>
      </c>
      <c r="F7">
        <v>9.4099000000000002E-2</v>
      </c>
      <c r="G7">
        <v>0.1071428571428571</v>
      </c>
    </row>
    <row r="8" spans="1:7" x14ac:dyDescent="0.25">
      <c r="A8" s="1">
        <v>7</v>
      </c>
      <c r="B8">
        <v>0.14285714285714279</v>
      </c>
      <c r="C8">
        <v>0.129829</v>
      </c>
      <c r="D8">
        <v>0.14285714285714279</v>
      </c>
      <c r="E8">
        <v>0.14285714285714279</v>
      </c>
      <c r="F8">
        <v>0.12531200000000001</v>
      </c>
      <c r="G8">
        <v>0.14285714285714279</v>
      </c>
    </row>
    <row r="9" spans="1:7" x14ac:dyDescent="0.25">
      <c r="A9" s="1">
        <v>8</v>
      </c>
      <c r="B9">
        <v>7.1428571428571425E-2</v>
      </c>
      <c r="C9">
        <v>6.7914000000000002E-2</v>
      </c>
      <c r="D9">
        <v>7.1428571428571425E-2</v>
      </c>
      <c r="E9">
        <v>7.1428571428571425E-2</v>
      </c>
      <c r="F9">
        <v>6.9058999999999995E-2</v>
      </c>
      <c r="G9">
        <v>7.1428571428571425E-2</v>
      </c>
    </row>
    <row r="10" spans="1:7" x14ac:dyDescent="0.25">
      <c r="A10" s="1">
        <v>9</v>
      </c>
      <c r="B10">
        <v>0.14285714285714279</v>
      </c>
      <c r="C10">
        <v>0.124226</v>
      </c>
      <c r="D10">
        <v>0.14285714285714279</v>
      </c>
      <c r="E10">
        <v>0.14285714285714279</v>
      </c>
      <c r="F10">
        <v>0.124226</v>
      </c>
      <c r="G10">
        <v>0.14285714285714279</v>
      </c>
    </row>
    <row r="11" spans="1:7" x14ac:dyDescent="0.25">
      <c r="A11" s="1">
        <v>10</v>
      </c>
      <c r="B11">
        <v>0.1071428571428571</v>
      </c>
      <c r="C11">
        <v>0.106753</v>
      </c>
      <c r="D11">
        <v>0.1071428571428571</v>
      </c>
      <c r="E11">
        <v>0.1071428571428571</v>
      </c>
      <c r="F11">
        <v>0.10679900000000001</v>
      </c>
      <c r="G11">
        <v>0.1071428571428571</v>
      </c>
    </row>
    <row r="12" spans="1:7" x14ac:dyDescent="0.25">
      <c r="A12" s="1">
        <v>11</v>
      </c>
      <c r="B12">
        <v>0</v>
      </c>
      <c r="C12">
        <v>1.5199000000000001E-2</v>
      </c>
      <c r="D12">
        <v>0</v>
      </c>
      <c r="E12">
        <v>0</v>
      </c>
      <c r="F12">
        <v>1.5199000000000001E-2</v>
      </c>
      <c r="G12">
        <v>0</v>
      </c>
    </row>
    <row r="13" spans="1:7" x14ac:dyDescent="0.25">
      <c r="A13" s="1">
        <v>12</v>
      </c>
      <c r="B13">
        <v>0.1071428571428571</v>
      </c>
      <c r="C13">
        <v>9.7373000000000001E-2</v>
      </c>
      <c r="D13">
        <v>0.1071428571428571</v>
      </c>
      <c r="E13">
        <v>0.1071428571428571</v>
      </c>
      <c r="F13">
        <v>9.7373000000000001E-2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7.3746000000000006E-2</v>
      </c>
      <c r="D14">
        <v>7.1428571428571425E-2</v>
      </c>
      <c r="E14">
        <v>7.1428571428571425E-2</v>
      </c>
      <c r="F14">
        <v>7.3746000000000006E-2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7.8914999999999999E-2</v>
      </c>
      <c r="D15">
        <v>7.1428571428571425E-2</v>
      </c>
      <c r="E15">
        <v>7.1428571428571425E-2</v>
      </c>
      <c r="F15">
        <v>7.8001000000000001E-2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4.1930000000000002E-2</v>
      </c>
      <c r="D16">
        <v>3.5714285714285712E-2</v>
      </c>
      <c r="E16">
        <v>3.5714285714285712E-2</v>
      </c>
      <c r="F16">
        <v>4.1931999999999997E-2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5.4130999999999999E-2</v>
      </c>
      <c r="D17">
        <v>3.5714285714285712E-2</v>
      </c>
      <c r="E17">
        <v>3.5714285714285712E-2</v>
      </c>
      <c r="F17">
        <v>5.4130999999999999E-2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4.4913000000000002E-2</v>
      </c>
      <c r="D18">
        <v>3.5714285714285712E-2</v>
      </c>
      <c r="E18">
        <v>3.5714285714285712E-2</v>
      </c>
      <c r="F18">
        <v>4.4913000000000002E-2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3.9607999999999997E-2</v>
      </c>
      <c r="D19">
        <v>3.5714285714285712E-2</v>
      </c>
      <c r="E19">
        <v>3.5714285714285712E-2</v>
      </c>
      <c r="F19">
        <v>3.9607999999999997E-2</v>
      </c>
      <c r="G19">
        <v>3.5714285714285712E-2</v>
      </c>
    </row>
    <row r="20" spans="1:7" x14ac:dyDescent="0.25">
      <c r="A20" s="1">
        <v>19</v>
      </c>
      <c r="B20">
        <v>0.14285714285714279</v>
      </c>
      <c r="C20">
        <v>0.124866</v>
      </c>
      <c r="D20">
        <v>0.14285714285714279</v>
      </c>
      <c r="E20">
        <v>0.14285714285714279</v>
      </c>
      <c r="F20">
        <v>0.120295</v>
      </c>
      <c r="G20">
        <v>0.14285714285714279</v>
      </c>
    </row>
    <row r="21" spans="1:7" x14ac:dyDescent="0.25">
      <c r="A21" s="1">
        <v>20</v>
      </c>
      <c r="B21">
        <v>3.5714285714285712E-2</v>
      </c>
      <c r="C21">
        <v>4.9806000000000003E-2</v>
      </c>
      <c r="D21">
        <v>3.5714285714285712E-2</v>
      </c>
      <c r="E21">
        <v>3.5714285714285712E-2</v>
      </c>
      <c r="F21">
        <v>4.5234000000000003E-2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4.2546E-2</v>
      </c>
      <c r="D22">
        <v>3.5714285714285712E-2</v>
      </c>
      <c r="E22">
        <v>3.5714285714285712E-2</v>
      </c>
      <c r="F22">
        <v>4.2546E-2</v>
      </c>
      <c r="G22">
        <v>3.5714285714285712E-2</v>
      </c>
    </row>
    <row r="23" spans="1:7" x14ac:dyDescent="0.25">
      <c r="A23" s="1">
        <v>22</v>
      </c>
      <c r="B23">
        <v>0.14285714285714279</v>
      </c>
      <c r="C23">
        <v>0.119381</v>
      </c>
      <c r="D23">
        <v>0.14285714285714279</v>
      </c>
      <c r="E23">
        <v>0.14285714285714279</v>
      </c>
      <c r="F23">
        <v>0.119381</v>
      </c>
      <c r="G23">
        <v>0.14285714285714279</v>
      </c>
    </row>
    <row r="24" spans="1:7" x14ac:dyDescent="0.25">
      <c r="A24" s="1">
        <v>23</v>
      </c>
      <c r="B24">
        <v>3.5714285714285712E-2</v>
      </c>
      <c r="C24">
        <v>3.7774000000000002E-2</v>
      </c>
      <c r="D24">
        <v>3.5714285714285712E-2</v>
      </c>
      <c r="E24">
        <v>3.5714285714285712E-2</v>
      </c>
      <c r="F24">
        <v>3.8003000000000002E-2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7.2349999999999998E-2</v>
      </c>
      <c r="D25">
        <v>7.1428571428571425E-2</v>
      </c>
      <c r="E25">
        <v>7.1428571428571425E-2</v>
      </c>
      <c r="F25">
        <v>7.3492000000000002E-2</v>
      </c>
      <c r="G25">
        <v>7.1428571428571425E-2</v>
      </c>
    </row>
    <row r="26" spans="1:7" x14ac:dyDescent="0.25">
      <c r="A26" s="1">
        <v>25</v>
      </c>
      <c r="B26">
        <v>0</v>
      </c>
      <c r="C26">
        <v>1.4286999999999999E-2</v>
      </c>
      <c r="D26">
        <v>0</v>
      </c>
      <c r="E26">
        <v>0</v>
      </c>
      <c r="F26">
        <v>1.4285000000000001E-2</v>
      </c>
      <c r="G26">
        <v>0</v>
      </c>
    </row>
    <row r="27" spans="1:7" x14ac:dyDescent="0.25">
      <c r="A27" s="1">
        <v>26</v>
      </c>
      <c r="B27">
        <v>0.1071428571428571</v>
      </c>
      <c r="C27">
        <v>8.9810000000000001E-2</v>
      </c>
      <c r="D27">
        <v>0.1071428571428571</v>
      </c>
      <c r="E27">
        <v>0.1071428571428571</v>
      </c>
      <c r="F27">
        <v>9.4382999999999995E-2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4.6002000000000001E-2</v>
      </c>
      <c r="D28">
        <v>3.5714285714285712E-2</v>
      </c>
      <c r="E28">
        <v>3.5714285714285712E-2</v>
      </c>
      <c r="F28">
        <v>4.1431000000000003E-2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5.1706000000000002E-2</v>
      </c>
      <c r="D29">
        <v>3.5714285714285712E-2</v>
      </c>
      <c r="E29">
        <v>3.5714285714285712E-2</v>
      </c>
      <c r="F29">
        <v>5.1715999999999998E-2</v>
      </c>
      <c r="G29">
        <v>3.5714285714285712E-2</v>
      </c>
    </row>
    <row r="30" spans="1:7" x14ac:dyDescent="0.25">
      <c r="A30" s="1">
        <v>29</v>
      </c>
      <c r="B30">
        <v>0.14285714285714279</v>
      </c>
      <c r="C30">
        <v>0.122909</v>
      </c>
      <c r="D30">
        <v>0.14285714285714279</v>
      </c>
      <c r="E30">
        <v>0.14285714285714279</v>
      </c>
      <c r="F30">
        <v>0.122909</v>
      </c>
      <c r="G30">
        <v>0.14285714285714279</v>
      </c>
    </row>
    <row r="31" spans="1:7" x14ac:dyDescent="0.25">
      <c r="A31" s="1">
        <v>30</v>
      </c>
      <c r="B31">
        <v>0.1071428571428571</v>
      </c>
      <c r="C31">
        <v>0.102793</v>
      </c>
      <c r="D31">
        <v>0.1071428571428571</v>
      </c>
      <c r="E31">
        <v>0.1071428571428571</v>
      </c>
      <c r="F31">
        <v>0.102793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5.0680000000000003E-2</v>
      </c>
      <c r="D32">
        <v>3.5714285714285712E-2</v>
      </c>
      <c r="E32">
        <v>3.5714285714285712E-2</v>
      </c>
      <c r="F32">
        <v>5.0680000000000003E-2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6.3107999999999997E-2</v>
      </c>
      <c r="D33">
        <v>7.1428571428571425E-2</v>
      </c>
      <c r="E33">
        <v>7.1428571428571425E-2</v>
      </c>
      <c r="F33">
        <v>6.3107999999999997E-2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7.8095999999999999E-2</v>
      </c>
      <c r="D34">
        <v>7.1428571428571425E-2</v>
      </c>
      <c r="E34">
        <v>7.1428571428571425E-2</v>
      </c>
      <c r="F34">
        <v>7.8095999999999999E-2</v>
      </c>
      <c r="G34">
        <v>7.1428571428571425E-2</v>
      </c>
    </row>
    <row r="35" spans="1:7" x14ac:dyDescent="0.25">
      <c r="A35" s="1">
        <v>34</v>
      </c>
      <c r="B35">
        <v>0.14285714285714279</v>
      </c>
      <c r="C35">
        <v>0.13519900000000001</v>
      </c>
      <c r="D35">
        <v>0.14285714285714279</v>
      </c>
      <c r="E35">
        <v>0.14285714285714279</v>
      </c>
      <c r="F35">
        <v>0.13519900000000001</v>
      </c>
      <c r="G35">
        <v>0.14285714285714279</v>
      </c>
    </row>
    <row r="36" spans="1:7" x14ac:dyDescent="0.25">
      <c r="A36" s="1">
        <v>35</v>
      </c>
      <c r="B36">
        <v>3.5714285714285712E-2</v>
      </c>
      <c r="C36">
        <v>4.3947E-2</v>
      </c>
      <c r="D36">
        <v>3.5714285714285712E-2</v>
      </c>
      <c r="E36">
        <v>3.5714285714285712E-2</v>
      </c>
      <c r="F36">
        <v>4.3947E-2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7.6867000000000005E-2</v>
      </c>
      <c r="D37">
        <v>7.1428571428571425E-2</v>
      </c>
      <c r="E37">
        <v>7.1428571428571425E-2</v>
      </c>
      <c r="F37">
        <v>7.6867000000000005E-2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4.0755E-2</v>
      </c>
      <c r="D38">
        <v>3.5714285714285712E-2</v>
      </c>
      <c r="E38">
        <v>3.5714285714285712E-2</v>
      </c>
      <c r="F38">
        <v>4.0755E-2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7.4799000000000004E-2</v>
      </c>
      <c r="D39">
        <v>7.1428571428571425E-2</v>
      </c>
      <c r="E39">
        <v>3.5714285714285712E-2</v>
      </c>
      <c r="F39">
        <v>4.6227999999999998E-2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3.5513999999999997E-2</v>
      </c>
      <c r="D40">
        <v>3.5714285714285712E-2</v>
      </c>
      <c r="E40">
        <v>3.5714285714285712E-2</v>
      </c>
      <c r="F40">
        <v>4.0085000000000003E-2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9.1768000000000002E-2</v>
      </c>
      <c r="D41">
        <v>0.1071428571428571</v>
      </c>
      <c r="E41">
        <v>0.1071428571428571</v>
      </c>
      <c r="F41">
        <v>9.1768000000000002E-2</v>
      </c>
      <c r="G41">
        <v>0.1071428571428571</v>
      </c>
    </row>
    <row r="42" spans="1:7" x14ac:dyDescent="0.25">
      <c r="A42" s="1">
        <v>41</v>
      </c>
      <c r="B42">
        <v>0.1785714285714286</v>
      </c>
      <c r="C42">
        <v>0.15579200000000001</v>
      </c>
      <c r="D42">
        <v>0.1785714285714286</v>
      </c>
      <c r="E42">
        <v>0.1785714285714286</v>
      </c>
      <c r="F42">
        <v>0.15579200000000001</v>
      </c>
      <c r="G42">
        <v>0.1785714285714286</v>
      </c>
    </row>
    <row r="43" spans="1:7" x14ac:dyDescent="0.25">
      <c r="A43" s="1">
        <v>42</v>
      </c>
      <c r="B43">
        <v>0.1071428571428571</v>
      </c>
      <c r="C43">
        <v>0.100493</v>
      </c>
      <c r="D43">
        <v>0.1071428571428571</v>
      </c>
      <c r="E43">
        <v>0.1071428571428571</v>
      </c>
      <c r="F43">
        <v>0.100493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6.7086000000000007E-2</v>
      </c>
      <c r="D44">
        <v>7.1428571428571425E-2</v>
      </c>
      <c r="E44">
        <v>7.1428571428571425E-2</v>
      </c>
      <c r="F44">
        <v>6.7075999999999997E-2</v>
      </c>
      <c r="G44">
        <v>7.1428571428571425E-2</v>
      </c>
    </row>
    <row r="45" spans="1:7" x14ac:dyDescent="0.25">
      <c r="A45" s="1">
        <v>44</v>
      </c>
      <c r="B45">
        <v>0.1785714285714286</v>
      </c>
      <c r="C45">
        <v>0.15514800000000001</v>
      </c>
      <c r="D45">
        <v>0.1785714285714286</v>
      </c>
      <c r="E45">
        <v>0.1785714285714286</v>
      </c>
      <c r="F45">
        <v>0.15514700000000001</v>
      </c>
      <c r="G45">
        <v>0.1785714285714286</v>
      </c>
    </row>
    <row r="46" spans="1:7" x14ac:dyDescent="0.25">
      <c r="A46" s="1">
        <v>45</v>
      </c>
      <c r="B46">
        <v>3.5714285714285712E-2</v>
      </c>
      <c r="C46">
        <v>3.8332999999999999E-2</v>
      </c>
      <c r="D46">
        <v>3.5714285714285712E-2</v>
      </c>
      <c r="E46">
        <v>3.5714285714285712E-2</v>
      </c>
      <c r="F46">
        <v>3.8331999999999998E-2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3.1434999999999998E-2</v>
      </c>
      <c r="D47">
        <v>3.5714285714285712E-2</v>
      </c>
      <c r="E47">
        <v>3.5714285714285712E-2</v>
      </c>
      <c r="F47">
        <v>3.1434999999999998E-2</v>
      </c>
      <c r="G47">
        <v>3.5714285714285712E-2</v>
      </c>
    </row>
    <row r="48" spans="1:7" x14ac:dyDescent="0.25">
      <c r="A48" s="1">
        <v>47</v>
      </c>
      <c r="B48">
        <v>0</v>
      </c>
      <c r="C48">
        <v>1.8693999999999999E-2</v>
      </c>
      <c r="D48">
        <v>0</v>
      </c>
      <c r="E48">
        <v>0</v>
      </c>
      <c r="F48">
        <v>1.9835999999999999E-2</v>
      </c>
      <c r="G48">
        <v>0</v>
      </c>
    </row>
    <row r="49" spans="1:7" x14ac:dyDescent="0.25">
      <c r="A49" s="1">
        <v>48</v>
      </c>
      <c r="B49">
        <v>0.14285714285714279</v>
      </c>
      <c r="C49">
        <v>0.13542399999999999</v>
      </c>
      <c r="D49">
        <v>0.14285714285714279</v>
      </c>
      <c r="E49">
        <v>0.14285714285714279</v>
      </c>
      <c r="F49">
        <v>0.13542399999999999</v>
      </c>
      <c r="G49">
        <v>0.14285714285714279</v>
      </c>
    </row>
    <row r="50" spans="1:7" x14ac:dyDescent="0.25">
      <c r="A50" s="1">
        <v>49</v>
      </c>
      <c r="B50">
        <v>0</v>
      </c>
      <c r="C50">
        <v>1.1351E-2</v>
      </c>
      <c r="D50">
        <v>0</v>
      </c>
      <c r="E50">
        <v>0</v>
      </c>
      <c r="F50">
        <v>1.1351E-2</v>
      </c>
      <c r="G50">
        <v>0</v>
      </c>
    </row>
    <row r="51" spans="1:7" x14ac:dyDescent="0.25">
      <c r="A51" s="1">
        <v>50</v>
      </c>
      <c r="B51">
        <v>7.1428571428571425E-2</v>
      </c>
      <c r="C51">
        <v>6.1945E-2</v>
      </c>
      <c r="D51">
        <v>7.1428571428571425E-2</v>
      </c>
      <c r="E51">
        <v>7.1428571428571425E-2</v>
      </c>
      <c r="F51">
        <v>6.7705000000000001E-2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2.9954999999999999E-2</v>
      </c>
      <c r="D52">
        <v>3.5714285714285712E-2</v>
      </c>
      <c r="E52">
        <v>3.5714285714285712E-2</v>
      </c>
      <c r="F52">
        <v>3.4571999999999999E-2</v>
      </c>
      <c r="G52">
        <v>3.5714285714285712E-2</v>
      </c>
    </row>
    <row r="53" spans="1:7" x14ac:dyDescent="0.25">
      <c r="A53" s="1">
        <v>52</v>
      </c>
      <c r="B53">
        <v>0</v>
      </c>
      <c r="C53">
        <v>1.1270000000000001E-2</v>
      </c>
      <c r="D53">
        <v>0</v>
      </c>
      <c r="E53">
        <v>0</v>
      </c>
      <c r="F53">
        <v>1.1270000000000001E-2</v>
      </c>
      <c r="G53">
        <v>0</v>
      </c>
    </row>
    <row r="54" spans="1:7" x14ac:dyDescent="0.25">
      <c r="A54" s="1">
        <v>53</v>
      </c>
      <c r="B54">
        <v>0</v>
      </c>
      <c r="C54">
        <v>7.2259999999999998E-3</v>
      </c>
      <c r="D54">
        <v>0</v>
      </c>
      <c r="E54">
        <v>0</v>
      </c>
      <c r="F54">
        <v>3.5797000000000002E-2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6.5695000000000003E-2</v>
      </c>
      <c r="D55">
        <v>7.1428571428571425E-2</v>
      </c>
      <c r="E55">
        <v>7.1428571428571425E-2</v>
      </c>
      <c r="F55">
        <v>6.5703999999999999E-2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9.8561999999999997E-2</v>
      </c>
      <c r="D56">
        <v>0.1071428571428571</v>
      </c>
      <c r="E56">
        <v>0.1071428571428571</v>
      </c>
      <c r="F56">
        <v>9.8561999999999997E-2</v>
      </c>
      <c r="G56">
        <v>0.1071428571428571</v>
      </c>
    </row>
    <row r="57" spans="1:7" x14ac:dyDescent="0.25">
      <c r="A57" s="1">
        <v>56</v>
      </c>
      <c r="B57">
        <v>0</v>
      </c>
      <c r="C57">
        <v>1.7713E-2</v>
      </c>
      <c r="D57">
        <v>0</v>
      </c>
      <c r="E57">
        <v>0</v>
      </c>
      <c r="F57">
        <v>4.6283999999999999E-2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3.5569999999999997E-2</v>
      </c>
      <c r="D58">
        <v>3.5714285714285712E-2</v>
      </c>
      <c r="E58">
        <v>3.5714285714285712E-2</v>
      </c>
      <c r="F58">
        <v>3.5579E-2</v>
      </c>
      <c r="G58">
        <v>3.5714285714285712E-2</v>
      </c>
    </row>
    <row r="59" spans="1:7" x14ac:dyDescent="0.25">
      <c r="A59" s="1">
        <v>58</v>
      </c>
      <c r="B59">
        <v>0</v>
      </c>
      <c r="C59">
        <v>1.434E-2</v>
      </c>
      <c r="D59">
        <v>0</v>
      </c>
      <c r="E59">
        <v>0</v>
      </c>
      <c r="F59">
        <v>1.434E-2</v>
      </c>
      <c r="G59">
        <v>0</v>
      </c>
    </row>
    <row r="60" spans="1:7" x14ac:dyDescent="0.25">
      <c r="A60" s="1">
        <v>59</v>
      </c>
      <c r="B60">
        <v>7.1428571428571425E-2</v>
      </c>
      <c r="C60">
        <v>7.9419000000000003E-2</v>
      </c>
      <c r="D60">
        <v>7.1428571428571425E-2</v>
      </c>
      <c r="E60">
        <v>7.1428571428571425E-2</v>
      </c>
      <c r="F60">
        <v>7.8275999999999998E-2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3.9842000000000002E-2</v>
      </c>
      <c r="D61">
        <v>3.5714285714285712E-2</v>
      </c>
      <c r="E61">
        <v>3.5714285714285712E-2</v>
      </c>
      <c r="F61">
        <v>3.9833E-2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4.7197000000000003E-2</v>
      </c>
      <c r="D62">
        <v>3.5714285714285712E-2</v>
      </c>
      <c r="E62">
        <v>3.5714285714285712E-2</v>
      </c>
      <c r="F62">
        <v>4.7198999999999998E-2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3.9607999999999997E-2</v>
      </c>
      <c r="D63">
        <v>3.5714285714285712E-2</v>
      </c>
      <c r="E63">
        <v>3.5714285714285712E-2</v>
      </c>
      <c r="F63">
        <v>3.9609999999999999E-2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7.6179999999999998E-2</v>
      </c>
      <c r="D64">
        <v>7.1428571428571425E-2</v>
      </c>
      <c r="E64">
        <v>7.1428571428571425E-2</v>
      </c>
      <c r="F64">
        <v>7.6179999999999998E-2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7.4482999999999994E-2</v>
      </c>
      <c r="D65">
        <v>7.1428571428571425E-2</v>
      </c>
      <c r="E65">
        <v>7.1428571428571425E-2</v>
      </c>
      <c r="F65">
        <v>7.4482999999999994E-2</v>
      </c>
      <c r="G65">
        <v>7.1428571428571425E-2</v>
      </c>
    </row>
    <row r="66" spans="1:7" x14ac:dyDescent="0.25">
      <c r="A66" s="1">
        <v>65</v>
      </c>
      <c r="B66">
        <v>0</v>
      </c>
      <c r="C66">
        <v>1.1024000000000001E-2</v>
      </c>
      <c r="D66">
        <v>0</v>
      </c>
      <c r="E66">
        <v>0</v>
      </c>
      <c r="F66">
        <v>1.1024000000000001E-2</v>
      </c>
      <c r="G66">
        <v>0</v>
      </c>
    </row>
    <row r="67" spans="1:7" x14ac:dyDescent="0.25">
      <c r="A67" s="1">
        <v>66</v>
      </c>
      <c r="B67">
        <v>0.1071428571428571</v>
      </c>
      <c r="C67">
        <v>0.106701</v>
      </c>
      <c r="D67">
        <v>0.1071428571428571</v>
      </c>
      <c r="E67">
        <v>0.1071428571428571</v>
      </c>
      <c r="F67">
        <v>0.106701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7.3459999999999998E-2</v>
      </c>
      <c r="D68">
        <v>7.1428571428571425E-2</v>
      </c>
      <c r="E68">
        <v>7.1428571428571425E-2</v>
      </c>
      <c r="F68">
        <v>7.3459999999999998E-2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9.2220999999999997E-2</v>
      </c>
      <c r="D69">
        <v>0.1071428571428571</v>
      </c>
      <c r="E69">
        <v>0.1071428571428571</v>
      </c>
      <c r="F69">
        <v>9.2220999999999997E-2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0.101435</v>
      </c>
      <c r="D70">
        <v>0.1071428571428571</v>
      </c>
      <c r="E70">
        <v>0.1071428571428571</v>
      </c>
      <c r="F70">
        <v>0.101435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8.1797999999999996E-2</v>
      </c>
      <c r="D71">
        <v>7.1428571428571425E-2</v>
      </c>
      <c r="E71">
        <v>7.1428571428571425E-2</v>
      </c>
      <c r="F71">
        <v>8.1797999999999996E-2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6.3434000000000004E-2</v>
      </c>
      <c r="D72">
        <v>7.1428571428571425E-2</v>
      </c>
      <c r="E72">
        <v>7.1428571428571425E-2</v>
      </c>
      <c r="F72">
        <v>6.8005999999999997E-2</v>
      </c>
      <c r="G72">
        <v>7.1428571428571425E-2</v>
      </c>
    </row>
    <row r="73" spans="1:7" x14ac:dyDescent="0.25">
      <c r="A73" s="1">
        <v>72</v>
      </c>
      <c r="B73">
        <v>0</v>
      </c>
      <c r="C73">
        <v>1.5389E-2</v>
      </c>
      <c r="D73">
        <v>0</v>
      </c>
      <c r="E73">
        <v>0</v>
      </c>
      <c r="F73">
        <v>4.3959999999999999E-2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6.6873000000000002E-2</v>
      </c>
      <c r="D74">
        <v>7.1428571428571425E-2</v>
      </c>
      <c r="E74">
        <v>7.1428571428571425E-2</v>
      </c>
      <c r="F74">
        <v>6.6873000000000002E-2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3.9711999999999997E-2</v>
      </c>
      <c r="D75">
        <v>3.5714285714285712E-2</v>
      </c>
      <c r="E75">
        <v>3.5714285714285712E-2</v>
      </c>
      <c r="F75">
        <v>3.6283999999999997E-2</v>
      </c>
      <c r="G75">
        <v>3.5714285714285712E-2</v>
      </c>
    </row>
    <row r="76" spans="1:7" x14ac:dyDescent="0.25">
      <c r="A76" s="1">
        <v>75</v>
      </c>
      <c r="B76">
        <v>0.14285714285714279</v>
      </c>
      <c r="C76">
        <v>0.131996</v>
      </c>
      <c r="D76">
        <v>0.14285714285714279</v>
      </c>
      <c r="E76">
        <v>0.14285714285714279</v>
      </c>
      <c r="F76">
        <v>0.131996</v>
      </c>
      <c r="G76">
        <v>0.14285714285714279</v>
      </c>
    </row>
    <row r="77" spans="1:7" x14ac:dyDescent="0.25">
      <c r="A77" s="1">
        <v>76</v>
      </c>
      <c r="B77">
        <v>0.1071428571428571</v>
      </c>
      <c r="C77">
        <v>9.7906000000000007E-2</v>
      </c>
      <c r="D77">
        <v>0.1071428571428571</v>
      </c>
      <c r="E77">
        <v>0.1071428571428571</v>
      </c>
      <c r="F77">
        <v>9.7906000000000007E-2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0.10384599999999999</v>
      </c>
      <c r="D78">
        <v>0.1071428571428571</v>
      </c>
      <c r="E78">
        <v>0.1071428571428571</v>
      </c>
      <c r="F78">
        <v>0.10384599999999999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3.9237000000000001E-2</v>
      </c>
      <c r="D79">
        <v>3.5714285714285712E-2</v>
      </c>
      <c r="E79">
        <v>3.5714285714285712E-2</v>
      </c>
      <c r="F79">
        <v>3.9237000000000001E-2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6.3408999999999993E-2</v>
      </c>
      <c r="D80">
        <v>7.1428571428571425E-2</v>
      </c>
      <c r="E80">
        <v>7.1428571428571425E-2</v>
      </c>
      <c r="F80">
        <v>6.3418000000000002E-2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8.7304000000000007E-2</v>
      </c>
      <c r="D81">
        <v>7.1428571428571425E-2</v>
      </c>
      <c r="E81">
        <v>7.1428571428571425E-2</v>
      </c>
      <c r="F81">
        <v>8.7304000000000007E-2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4.9713E-2</v>
      </c>
      <c r="D82">
        <v>3.5714285714285712E-2</v>
      </c>
      <c r="E82">
        <v>3.5714285714285712E-2</v>
      </c>
      <c r="F82">
        <v>4.9658000000000001E-2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6.8301000000000001E-2</v>
      </c>
      <c r="D83">
        <v>7.1428571428571425E-2</v>
      </c>
      <c r="E83">
        <v>7.1428571428571425E-2</v>
      </c>
      <c r="F83">
        <v>6.8301000000000001E-2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7.3927999999999994E-2</v>
      </c>
      <c r="D84">
        <v>7.1428571428571425E-2</v>
      </c>
      <c r="E84">
        <v>7.1428571428571425E-2</v>
      </c>
      <c r="F84">
        <v>7.3927999999999994E-2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4.9775E-2</v>
      </c>
      <c r="D85">
        <v>3.5714285714285712E-2</v>
      </c>
      <c r="E85">
        <v>3.5714285714285712E-2</v>
      </c>
      <c r="F85">
        <v>4.9775E-2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8.7461999999999998E-2</v>
      </c>
      <c r="D86">
        <v>0.1071428571428571</v>
      </c>
      <c r="E86">
        <v>0.1071428571428571</v>
      </c>
      <c r="F86">
        <v>9.2033000000000004E-2</v>
      </c>
      <c r="G86">
        <v>0.1071428571428571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9.5204999999999998E-2</v>
      </c>
      <c r="D2">
        <v>0.1071428571428571</v>
      </c>
      <c r="E2">
        <v>7.1428571428571425E-2</v>
      </c>
      <c r="F2">
        <v>6.5667000000000003E-2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7.8290999999999999E-2</v>
      </c>
      <c r="D3">
        <v>7.1428571428571425E-2</v>
      </c>
      <c r="E3">
        <v>3.5714285714285712E-2</v>
      </c>
      <c r="F3">
        <v>4.2176999999999999E-2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8.8699E-2</v>
      </c>
      <c r="D4">
        <v>7.1428571428571425E-2</v>
      </c>
      <c r="E4">
        <v>7.1428571428571425E-2</v>
      </c>
      <c r="F4">
        <v>8.2482E-2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0.10169599999999999</v>
      </c>
      <c r="D5">
        <v>0.1071428571428571</v>
      </c>
      <c r="E5">
        <v>0.1071428571428571</v>
      </c>
      <c r="F5">
        <v>9.4976000000000005E-2</v>
      </c>
      <c r="G5">
        <v>0.1071428571428571</v>
      </c>
    </row>
    <row r="6" spans="1:7" x14ac:dyDescent="0.25">
      <c r="A6" s="1">
        <v>5</v>
      </c>
      <c r="B6">
        <v>0.14285714285714279</v>
      </c>
      <c r="C6">
        <v>0.1293</v>
      </c>
      <c r="D6">
        <v>0.14285714285714279</v>
      </c>
      <c r="E6">
        <v>0.14285714285714279</v>
      </c>
      <c r="F6">
        <v>0.1293</v>
      </c>
      <c r="G6">
        <v>0.14285714285714279</v>
      </c>
    </row>
    <row r="7" spans="1:7" x14ac:dyDescent="0.25">
      <c r="A7" s="1">
        <v>6</v>
      </c>
      <c r="B7">
        <v>3.5714285714285712E-2</v>
      </c>
      <c r="C7">
        <v>5.0169999999999999E-2</v>
      </c>
      <c r="D7">
        <v>3.5714285714285712E-2</v>
      </c>
      <c r="E7">
        <v>3.5714285714285712E-2</v>
      </c>
      <c r="F7">
        <v>4.8113000000000003E-2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6.8638000000000005E-2</v>
      </c>
      <c r="D8">
        <v>7.1428571428571425E-2</v>
      </c>
      <c r="E8">
        <v>7.1428571428571425E-2</v>
      </c>
      <c r="F8">
        <v>6.9827E-2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7.7772999999999995E-2</v>
      </c>
      <c r="D9">
        <v>7.1428571428571425E-2</v>
      </c>
      <c r="E9">
        <v>7.1428571428571425E-2</v>
      </c>
      <c r="F9">
        <v>7.7772999999999995E-2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7.1785000000000002E-2</v>
      </c>
      <c r="D10">
        <v>7.1428571428571425E-2</v>
      </c>
      <c r="E10">
        <v>7.1428571428571425E-2</v>
      </c>
      <c r="F10">
        <v>7.1601999999999999E-2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8.3128999999999995E-2</v>
      </c>
      <c r="D11">
        <v>7.1428571428571425E-2</v>
      </c>
      <c r="E11">
        <v>7.1428571428571425E-2</v>
      </c>
      <c r="F11">
        <v>8.3128999999999995E-2</v>
      </c>
      <c r="G11">
        <v>7.1428571428571425E-2</v>
      </c>
    </row>
    <row r="12" spans="1:7" x14ac:dyDescent="0.25">
      <c r="A12" s="1">
        <v>11</v>
      </c>
      <c r="B12">
        <v>0.14285714285714279</v>
      </c>
      <c r="C12">
        <v>0.124028</v>
      </c>
      <c r="D12">
        <v>0.14285714285714279</v>
      </c>
      <c r="E12">
        <v>0.14285714285714279</v>
      </c>
      <c r="F12">
        <v>0.12403599999999999</v>
      </c>
      <c r="G12">
        <v>0.14285714285714279</v>
      </c>
    </row>
    <row r="13" spans="1:7" x14ac:dyDescent="0.25">
      <c r="A13" s="1">
        <v>12</v>
      </c>
      <c r="B13">
        <v>7.1428571428571425E-2</v>
      </c>
      <c r="C13">
        <v>6.6397999999999999E-2</v>
      </c>
      <c r="D13">
        <v>7.1428571428571425E-2</v>
      </c>
      <c r="E13">
        <v>7.1428571428571425E-2</v>
      </c>
      <c r="F13">
        <v>6.6397999999999999E-2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4.2117000000000002E-2</v>
      </c>
      <c r="D14">
        <v>3.5714285714285712E-2</v>
      </c>
      <c r="E14">
        <v>3.5714285714285712E-2</v>
      </c>
      <c r="F14">
        <v>4.2110000000000002E-2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6.5012E-2</v>
      </c>
      <c r="D15">
        <v>7.1428571428571425E-2</v>
      </c>
      <c r="E15">
        <v>7.1428571428571425E-2</v>
      </c>
      <c r="F15">
        <v>6.5018999999999993E-2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6.7000000000000004E-2</v>
      </c>
      <c r="D16">
        <v>7.1428571428571425E-2</v>
      </c>
      <c r="E16">
        <v>7.1428571428571425E-2</v>
      </c>
      <c r="F16">
        <v>6.7000000000000004E-2</v>
      </c>
      <c r="G16">
        <v>7.1428571428571425E-2</v>
      </c>
    </row>
    <row r="17" spans="1:7" x14ac:dyDescent="0.25">
      <c r="A17" s="1">
        <v>16</v>
      </c>
      <c r="B17">
        <v>0.1785714285714286</v>
      </c>
      <c r="C17">
        <v>0.15298</v>
      </c>
      <c r="D17">
        <v>0.1785714285714286</v>
      </c>
      <c r="E17">
        <v>0.1785714285714286</v>
      </c>
      <c r="F17">
        <v>0.152751</v>
      </c>
      <c r="G17">
        <v>0.1785714285714286</v>
      </c>
    </row>
    <row r="18" spans="1:7" x14ac:dyDescent="0.25">
      <c r="A18" s="1">
        <v>17</v>
      </c>
      <c r="B18">
        <v>3.5714285714285712E-2</v>
      </c>
      <c r="C18">
        <v>4.7632000000000001E-2</v>
      </c>
      <c r="D18">
        <v>3.5714285714285712E-2</v>
      </c>
      <c r="E18">
        <v>3.5714285714285712E-2</v>
      </c>
      <c r="F18">
        <v>4.7632000000000001E-2</v>
      </c>
      <c r="G18">
        <v>3.5714285714285712E-2</v>
      </c>
    </row>
    <row r="19" spans="1:7" x14ac:dyDescent="0.25">
      <c r="A19" s="1">
        <v>18</v>
      </c>
      <c r="B19">
        <v>0</v>
      </c>
      <c r="C19">
        <v>1.9862000000000001E-2</v>
      </c>
      <c r="D19">
        <v>0</v>
      </c>
      <c r="E19">
        <v>0</v>
      </c>
      <c r="F19">
        <v>1.9862000000000001E-2</v>
      </c>
      <c r="G19">
        <v>0</v>
      </c>
    </row>
    <row r="20" spans="1:7" x14ac:dyDescent="0.25">
      <c r="A20" s="1">
        <v>19</v>
      </c>
      <c r="B20">
        <v>0.14285714285714279</v>
      </c>
      <c r="C20">
        <v>0.12958900000000001</v>
      </c>
      <c r="D20">
        <v>0.14285714285714279</v>
      </c>
      <c r="E20">
        <v>0.14285714285714279</v>
      </c>
      <c r="F20">
        <v>0.12954299999999999</v>
      </c>
      <c r="G20">
        <v>0.14285714285714279</v>
      </c>
    </row>
    <row r="21" spans="1:7" x14ac:dyDescent="0.25">
      <c r="A21" s="1">
        <v>20</v>
      </c>
      <c r="B21">
        <v>0</v>
      </c>
      <c r="C21">
        <v>3.2767999999999999E-2</v>
      </c>
      <c r="D21">
        <v>3.5714285714285712E-2</v>
      </c>
      <c r="E21">
        <v>0</v>
      </c>
      <c r="F21">
        <v>3.8474000000000001E-2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4.1933999999999999E-2</v>
      </c>
      <c r="D22">
        <v>3.5714285714285712E-2</v>
      </c>
      <c r="E22">
        <v>3.5714285714285712E-2</v>
      </c>
      <c r="F22">
        <v>4.2208000000000002E-2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6.3830999999999999E-2</v>
      </c>
      <c r="D23">
        <v>7.1428571428571425E-2</v>
      </c>
      <c r="E23">
        <v>7.1428571428571425E-2</v>
      </c>
      <c r="F23">
        <v>6.9591E-2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4.8051999999999997E-2</v>
      </c>
      <c r="D24">
        <v>3.5714285714285712E-2</v>
      </c>
      <c r="E24">
        <v>3.5714285714285712E-2</v>
      </c>
      <c r="F24">
        <v>4.8051999999999997E-2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6.9819000000000006E-2</v>
      </c>
      <c r="D25">
        <v>7.1428571428571425E-2</v>
      </c>
      <c r="E25">
        <v>7.1428571428571425E-2</v>
      </c>
      <c r="F25">
        <v>7.0961999999999997E-2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4.3709999999999999E-2</v>
      </c>
      <c r="D26">
        <v>3.5714285714285712E-2</v>
      </c>
      <c r="E26">
        <v>3.5714285714285712E-2</v>
      </c>
      <c r="F26">
        <v>4.3709999999999999E-2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3.1001000000000001E-2</v>
      </c>
      <c r="D27">
        <v>3.5714285714285712E-2</v>
      </c>
      <c r="E27">
        <v>3.5714285714285712E-2</v>
      </c>
      <c r="F27">
        <v>3.6722999999999999E-2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6.4959000000000003E-2</v>
      </c>
      <c r="D28">
        <v>7.1428571428571425E-2</v>
      </c>
      <c r="E28">
        <v>7.1428571428571425E-2</v>
      </c>
      <c r="F28">
        <v>6.4965999999999996E-2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7.1107000000000004E-2</v>
      </c>
      <c r="D29">
        <v>7.1428571428571425E-2</v>
      </c>
      <c r="E29">
        <v>7.1428571428571425E-2</v>
      </c>
      <c r="F29">
        <v>7.1152000000000007E-2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6.5574999999999994E-2</v>
      </c>
      <c r="D30">
        <v>7.1428571428571425E-2</v>
      </c>
      <c r="E30">
        <v>7.1428571428571425E-2</v>
      </c>
      <c r="F30">
        <v>6.5347000000000002E-2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7.7598E-2</v>
      </c>
      <c r="D31">
        <v>7.1428571428571425E-2</v>
      </c>
      <c r="E31">
        <v>7.1428571428571425E-2</v>
      </c>
      <c r="F31">
        <v>7.7598E-2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7.0902000000000007E-2</v>
      </c>
      <c r="D32">
        <v>7.1428571428571425E-2</v>
      </c>
      <c r="E32">
        <v>7.1428571428571425E-2</v>
      </c>
      <c r="F32">
        <v>7.0909E-2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9.9349999999999994E-2</v>
      </c>
      <c r="D33">
        <v>0.1071428571428571</v>
      </c>
      <c r="E33">
        <v>0.1071428571428571</v>
      </c>
      <c r="F33">
        <v>9.3635999999999997E-2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7.5502E-2</v>
      </c>
      <c r="D34">
        <v>7.1428571428571425E-2</v>
      </c>
      <c r="E34">
        <v>7.1428571428571425E-2</v>
      </c>
      <c r="F34">
        <v>7.6416999999999999E-2</v>
      </c>
      <c r="G34">
        <v>7.1428571428571425E-2</v>
      </c>
    </row>
    <row r="35" spans="1:7" x14ac:dyDescent="0.25">
      <c r="A35" s="1">
        <v>34</v>
      </c>
      <c r="B35">
        <v>0.14285714285714279</v>
      </c>
      <c r="C35">
        <v>0.117369</v>
      </c>
      <c r="D35">
        <v>0.14285714285714279</v>
      </c>
      <c r="E35">
        <v>0.14285714285714279</v>
      </c>
      <c r="F35">
        <v>0.123312</v>
      </c>
      <c r="G35">
        <v>0.14285714285714279</v>
      </c>
    </row>
    <row r="36" spans="1:7" x14ac:dyDescent="0.25">
      <c r="A36" s="1">
        <v>35</v>
      </c>
      <c r="B36">
        <v>7.1428571428571425E-2</v>
      </c>
      <c r="C36">
        <v>7.6272000000000006E-2</v>
      </c>
      <c r="D36">
        <v>7.1428571428571425E-2</v>
      </c>
      <c r="E36">
        <v>7.1428571428571425E-2</v>
      </c>
      <c r="F36">
        <v>7.6272000000000006E-2</v>
      </c>
      <c r="G36">
        <v>7.1428571428571425E-2</v>
      </c>
    </row>
    <row r="37" spans="1:7" x14ac:dyDescent="0.25">
      <c r="A37" s="1">
        <v>36</v>
      </c>
      <c r="B37">
        <v>0.1785714285714286</v>
      </c>
      <c r="C37">
        <v>0.158001</v>
      </c>
      <c r="D37">
        <v>0.1785714285714286</v>
      </c>
      <c r="E37">
        <v>0.1785714285714286</v>
      </c>
      <c r="F37">
        <v>0.158001</v>
      </c>
      <c r="G37">
        <v>0.1785714285714286</v>
      </c>
    </row>
    <row r="38" spans="1:7" x14ac:dyDescent="0.25">
      <c r="A38" s="1">
        <v>37</v>
      </c>
      <c r="B38">
        <v>0.14285714285714279</v>
      </c>
      <c r="C38">
        <v>0.1222</v>
      </c>
      <c r="D38">
        <v>0.14285714285714279</v>
      </c>
      <c r="E38">
        <v>0.14285714285714279</v>
      </c>
      <c r="F38">
        <v>0.1222</v>
      </c>
      <c r="G38">
        <v>0.14285714285714279</v>
      </c>
    </row>
    <row r="39" spans="1:7" x14ac:dyDescent="0.25">
      <c r="A39" s="1">
        <v>38</v>
      </c>
      <c r="B39">
        <v>3.5714285714285712E-2</v>
      </c>
      <c r="C39">
        <v>4.8196999999999997E-2</v>
      </c>
      <c r="D39">
        <v>3.5714285714285712E-2</v>
      </c>
      <c r="E39">
        <v>3.5714285714285712E-2</v>
      </c>
      <c r="F39">
        <v>4.8196999999999997E-2</v>
      </c>
      <c r="G39">
        <v>3.5714285714285712E-2</v>
      </c>
    </row>
    <row r="40" spans="1:7" x14ac:dyDescent="0.25">
      <c r="A40" s="1">
        <v>39</v>
      </c>
      <c r="B40">
        <v>0</v>
      </c>
      <c r="C40">
        <v>1.4742E-2</v>
      </c>
      <c r="D40">
        <v>0</v>
      </c>
      <c r="E40">
        <v>0</v>
      </c>
      <c r="F40">
        <v>1.4742E-2</v>
      </c>
      <c r="G40">
        <v>0</v>
      </c>
    </row>
    <row r="41" spans="1:7" x14ac:dyDescent="0.25">
      <c r="A41" s="1">
        <v>40</v>
      </c>
      <c r="B41">
        <v>0.1071428571428571</v>
      </c>
      <c r="C41">
        <v>0.10198699999999999</v>
      </c>
      <c r="D41">
        <v>0.1071428571428571</v>
      </c>
      <c r="E41">
        <v>0.1071428571428571</v>
      </c>
      <c r="F41">
        <v>0.101994</v>
      </c>
      <c r="G41">
        <v>0.1071428571428571</v>
      </c>
    </row>
    <row r="42" spans="1:7" x14ac:dyDescent="0.25">
      <c r="A42" s="1">
        <v>41</v>
      </c>
      <c r="B42">
        <v>0</v>
      </c>
      <c r="C42">
        <v>7.0619999999999997E-3</v>
      </c>
      <c r="D42">
        <v>0</v>
      </c>
      <c r="E42">
        <v>0</v>
      </c>
      <c r="F42">
        <v>3.5587000000000001E-2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0.106794</v>
      </c>
      <c r="D43">
        <v>0.1071428571428571</v>
      </c>
      <c r="E43">
        <v>0.1071428571428571</v>
      </c>
      <c r="F43">
        <v>0.106794</v>
      </c>
      <c r="G43">
        <v>0.1071428571428571</v>
      </c>
    </row>
    <row r="44" spans="1:7" x14ac:dyDescent="0.25">
      <c r="A44" s="1">
        <v>43</v>
      </c>
      <c r="B44">
        <v>0.14285714285714279</v>
      </c>
      <c r="C44">
        <v>0.12124699999999999</v>
      </c>
      <c r="D44">
        <v>0.14285714285714279</v>
      </c>
      <c r="E44">
        <v>0.14285714285714279</v>
      </c>
      <c r="F44">
        <v>0.12216100000000001</v>
      </c>
      <c r="G44">
        <v>0.14285714285714279</v>
      </c>
    </row>
    <row r="45" spans="1:7" x14ac:dyDescent="0.25">
      <c r="A45" s="1">
        <v>44</v>
      </c>
      <c r="B45">
        <v>0.14285714285714279</v>
      </c>
      <c r="C45">
        <v>0.126694</v>
      </c>
      <c r="D45">
        <v>0.14285714285714279</v>
      </c>
      <c r="E45">
        <v>0.14285714285714279</v>
      </c>
      <c r="F45">
        <v>0.126694</v>
      </c>
      <c r="G45">
        <v>0.14285714285714279</v>
      </c>
    </row>
    <row r="46" spans="1:7" x14ac:dyDescent="0.25">
      <c r="A46" s="1">
        <v>45</v>
      </c>
      <c r="B46">
        <v>7.1428571428571425E-2</v>
      </c>
      <c r="C46">
        <v>7.0641999999999996E-2</v>
      </c>
      <c r="D46">
        <v>7.1428571428571425E-2</v>
      </c>
      <c r="E46">
        <v>7.1428571428571425E-2</v>
      </c>
      <c r="F46">
        <v>7.0641999999999996E-2</v>
      </c>
      <c r="G46">
        <v>7.1428571428571425E-2</v>
      </c>
    </row>
    <row r="47" spans="1:7" x14ac:dyDescent="0.25">
      <c r="A47" s="1">
        <v>46</v>
      </c>
      <c r="B47">
        <v>0</v>
      </c>
      <c r="C47">
        <v>2.9416000000000001E-2</v>
      </c>
      <c r="D47">
        <v>0</v>
      </c>
      <c r="E47">
        <v>0</v>
      </c>
      <c r="F47">
        <v>3.0100999999999999E-2</v>
      </c>
      <c r="G47">
        <v>0</v>
      </c>
    </row>
    <row r="48" spans="1:7" x14ac:dyDescent="0.25">
      <c r="A48" s="1">
        <v>47</v>
      </c>
      <c r="B48">
        <v>7.1428571428571425E-2</v>
      </c>
      <c r="C48">
        <v>6.5027000000000001E-2</v>
      </c>
      <c r="D48">
        <v>7.1428571428571425E-2</v>
      </c>
      <c r="E48">
        <v>7.1428571428571425E-2</v>
      </c>
      <c r="F48">
        <v>6.5027000000000001E-2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6.5018999999999993E-2</v>
      </c>
      <c r="D49">
        <v>7.1428571428571425E-2</v>
      </c>
      <c r="E49">
        <v>7.1428571428571425E-2</v>
      </c>
      <c r="F49">
        <v>6.5018999999999993E-2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6.5300999999999998E-2</v>
      </c>
      <c r="D50">
        <v>7.1428571428571425E-2</v>
      </c>
      <c r="E50">
        <v>7.1428571428571425E-2</v>
      </c>
      <c r="F50">
        <v>6.5300999999999998E-2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0.11920500000000001</v>
      </c>
      <c r="D51">
        <v>0.1071428571428571</v>
      </c>
      <c r="E51">
        <v>0.1071428571428571</v>
      </c>
      <c r="F51">
        <v>0.11920500000000001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7.7604999999999993E-2</v>
      </c>
      <c r="D52">
        <v>7.1428571428571425E-2</v>
      </c>
      <c r="E52">
        <v>7.1428571428571425E-2</v>
      </c>
      <c r="F52">
        <v>7.7598E-2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3.6006000000000003E-2</v>
      </c>
      <c r="D53">
        <v>3.5714285714285712E-2</v>
      </c>
      <c r="E53">
        <v>3.5714285714285712E-2</v>
      </c>
      <c r="F53">
        <v>3.5999000000000003E-2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7.6622999999999997E-2</v>
      </c>
      <c r="D54">
        <v>7.1428571428571425E-2</v>
      </c>
      <c r="E54">
        <v>7.1428571428571425E-2</v>
      </c>
      <c r="F54">
        <v>7.0909E-2</v>
      </c>
      <c r="G54">
        <v>7.1428571428571425E-2</v>
      </c>
    </row>
    <row r="55" spans="1:7" x14ac:dyDescent="0.25">
      <c r="A55" s="1">
        <v>54</v>
      </c>
      <c r="B55">
        <v>0.14285714285714279</v>
      </c>
      <c r="C55">
        <v>0.12335699999999999</v>
      </c>
      <c r="D55">
        <v>0.14285714285714279</v>
      </c>
      <c r="E55">
        <v>0.14285714285714279</v>
      </c>
      <c r="F55">
        <v>0.12335699999999999</v>
      </c>
      <c r="G55">
        <v>0.14285714285714279</v>
      </c>
    </row>
    <row r="56" spans="1:7" x14ac:dyDescent="0.25">
      <c r="A56" s="1">
        <v>55</v>
      </c>
      <c r="B56">
        <v>7.1428571428571425E-2</v>
      </c>
      <c r="C56">
        <v>0.110459</v>
      </c>
      <c r="D56">
        <v>0.1071428571428571</v>
      </c>
      <c r="E56">
        <v>7.1428571428571425E-2</v>
      </c>
      <c r="F56">
        <v>8.1888000000000002E-2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2.9149000000000001E-2</v>
      </c>
      <c r="D57">
        <v>3.5714285714285712E-2</v>
      </c>
      <c r="E57">
        <v>3.5714285714285712E-2</v>
      </c>
      <c r="F57">
        <v>3.5770000000000003E-2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3.6630999999999997E-2</v>
      </c>
      <c r="D58">
        <v>3.5714285714285712E-2</v>
      </c>
      <c r="E58">
        <v>3.5714285714285712E-2</v>
      </c>
      <c r="F58">
        <v>3.6630999999999997E-2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9.9075999999999997E-2</v>
      </c>
      <c r="D59">
        <v>0.1071428571428571</v>
      </c>
      <c r="E59">
        <v>0.1071428571428571</v>
      </c>
      <c r="F59">
        <v>9.9305000000000004E-2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6.3830999999999999E-2</v>
      </c>
      <c r="D60">
        <v>7.1428571428571425E-2</v>
      </c>
      <c r="E60">
        <v>7.1428571428571425E-2</v>
      </c>
      <c r="F60">
        <v>6.4974000000000004E-2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6.1148000000000001E-2</v>
      </c>
      <c r="D61">
        <v>7.1428571428571425E-2</v>
      </c>
      <c r="E61">
        <v>7.1428571428571425E-2</v>
      </c>
      <c r="F61">
        <v>6.1148000000000001E-2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7.5502E-2</v>
      </c>
      <c r="D62">
        <v>7.1428571428571425E-2</v>
      </c>
      <c r="E62">
        <v>7.1428571428571425E-2</v>
      </c>
      <c r="F62">
        <v>7.5502E-2</v>
      </c>
      <c r="G62">
        <v>7.1428571428571425E-2</v>
      </c>
    </row>
    <row r="63" spans="1:7" x14ac:dyDescent="0.25">
      <c r="A63" s="1">
        <v>62</v>
      </c>
      <c r="B63">
        <v>0</v>
      </c>
      <c r="C63">
        <v>1.5916E-2</v>
      </c>
      <c r="D63">
        <v>0</v>
      </c>
      <c r="E63">
        <v>0</v>
      </c>
      <c r="F63">
        <v>4.4486999999999999E-2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6.1178999999999997E-2</v>
      </c>
      <c r="D64">
        <v>7.1428571428571425E-2</v>
      </c>
      <c r="E64">
        <v>7.1428571428571425E-2</v>
      </c>
      <c r="F64">
        <v>6.6886000000000001E-2</v>
      </c>
      <c r="G64">
        <v>7.1428571428571425E-2</v>
      </c>
    </row>
    <row r="65" spans="1:7" x14ac:dyDescent="0.25">
      <c r="A65" s="1">
        <v>64</v>
      </c>
      <c r="B65">
        <v>0</v>
      </c>
      <c r="C65">
        <v>2.6719E-2</v>
      </c>
      <c r="D65">
        <v>0</v>
      </c>
      <c r="E65">
        <v>0</v>
      </c>
      <c r="F65">
        <v>2.6719E-2</v>
      </c>
      <c r="G65">
        <v>0</v>
      </c>
    </row>
    <row r="66" spans="1:7" x14ac:dyDescent="0.25">
      <c r="A66" s="1">
        <v>65</v>
      </c>
      <c r="B66">
        <v>3.5714285714285712E-2</v>
      </c>
      <c r="C66">
        <v>4.1536999999999998E-2</v>
      </c>
      <c r="D66">
        <v>3.5714285714285712E-2</v>
      </c>
      <c r="E66">
        <v>3.5714285714285712E-2</v>
      </c>
      <c r="F66">
        <v>4.1536999999999998E-2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7.1831000000000006E-2</v>
      </c>
      <c r="D67">
        <v>7.1428571428571425E-2</v>
      </c>
      <c r="E67">
        <v>7.1428571428571425E-2</v>
      </c>
      <c r="F67">
        <v>7.1831000000000006E-2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7.6631000000000005E-2</v>
      </c>
      <c r="D68">
        <v>7.1428571428571425E-2</v>
      </c>
      <c r="E68">
        <v>7.1428571428571425E-2</v>
      </c>
      <c r="F68">
        <v>7.6631000000000005E-2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9.9252000000000007E-2</v>
      </c>
      <c r="D69">
        <v>0.1071428571428571</v>
      </c>
      <c r="E69">
        <v>0.1071428571428571</v>
      </c>
      <c r="F69">
        <v>9.9252000000000007E-2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7.0734000000000005E-2</v>
      </c>
      <c r="D70">
        <v>7.1428571428571425E-2</v>
      </c>
      <c r="E70">
        <v>7.1428571428571425E-2</v>
      </c>
      <c r="F70">
        <v>7.0734000000000005E-2</v>
      </c>
      <c r="G70">
        <v>7.1428571428571425E-2</v>
      </c>
    </row>
    <row r="71" spans="1:7" x14ac:dyDescent="0.25">
      <c r="A71" s="1">
        <v>70</v>
      </c>
      <c r="B71">
        <v>0</v>
      </c>
      <c r="C71">
        <v>1.5656E-2</v>
      </c>
      <c r="D71">
        <v>0</v>
      </c>
      <c r="E71">
        <v>0</v>
      </c>
      <c r="F71">
        <v>1.5656E-2</v>
      </c>
      <c r="G71">
        <v>0</v>
      </c>
    </row>
    <row r="72" spans="1:7" x14ac:dyDescent="0.25">
      <c r="A72" s="1">
        <v>71</v>
      </c>
      <c r="B72">
        <v>3.5714285714285712E-2</v>
      </c>
      <c r="C72">
        <v>4.9704999999999999E-2</v>
      </c>
      <c r="D72">
        <v>3.5714285714285712E-2</v>
      </c>
      <c r="E72">
        <v>3.5714285714285712E-2</v>
      </c>
      <c r="F72">
        <v>4.9704999999999999E-2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6.5652000000000002E-2</v>
      </c>
      <c r="D73">
        <v>7.1428571428571425E-2</v>
      </c>
      <c r="E73">
        <v>7.1428571428571425E-2</v>
      </c>
      <c r="F73">
        <v>6.5652000000000002E-2</v>
      </c>
      <c r="G73">
        <v>7.1428571428571425E-2</v>
      </c>
    </row>
    <row r="74" spans="1:7" x14ac:dyDescent="0.25">
      <c r="A74" s="1">
        <v>73</v>
      </c>
      <c r="B74">
        <v>0</v>
      </c>
      <c r="C74">
        <v>1.2867E-2</v>
      </c>
      <c r="D74">
        <v>0</v>
      </c>
      <c r="E74">
        <v>0</v>
      </c>
      <c r="F74">
        <v>4.1438000000000003E-2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7.8771999999999995E-2</v>
      </c>
      <c r="D75">
        <v>7.1428571428571425E-2</v>
      </c>
      <c r="E75">
        <v>7.1428571428571425E-2</v>
      </c>
      <c r="F75">
        <v>7.8771999999999995E-2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7.6349E-2</v>
      </c>
      <c r="D76">
        <v>7.1428571428571425E-2</v>
      </c>
      <c r="E76">
        <v>7.1428571428571425E-2</v>
      </c>
      <c r="F76">
        <v>7.6631000000000005E-2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4.3450000000000003E-2</v>
      </c>
      <c r="D77">
        <v>3.5714285714285712E-2</v>
      </c>
      <c r="E77">
        <v>3.5714285714285712E-2</v>
      </c>
      <c r="F77">
        <v>3.7735999999999999E-2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4.5034999999999999E-2</v>
      </c>
      <c r="D78">
        <v>3.5714285714285712E-2</v>
      </c>
      <c r="E78">
        <v>3.5714285714285712E-2</v>
      </c>
      <c r="F78">
        <v>4.5081000000000003E-2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4.2619999999999998E-2</v>
      </c>
      <c r="D79">
        <v>3.5714285714285712E-2</v>
      </c>
      <c r="E79">
        <v>3.5714285714285712E-2</v>
      </c>
      <c r="F79">
        <v>4.2619999999999998E-2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9.6149999999999999E-2</v>
      </c>
      <c r="D80">
        <v>0.1071428571428571</v>
      </c>
      <c r="E80">
        <v>0.1071428571428571</v>
      </c>
      <c r="F80">
        <v>9.6104999999999996E-2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9.3734999999999999E-2</v>
      </c>
      <c r="D81">
        <v>0.1071428571428571</v>
      </c>
      <c r="E81">
        <v>0.1071428571428571</v>
      </c>
      <c r="F81">
        <v>9.3734999999999999E-2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6.6200999999999996E-2</v>
      </c>
      <c r="D82">
        <v>7.1428571428571425E-2</v>
      </c>
      <c r="E82">
        <v>7.1428571428571425E-2</v>
      </c>
      <c r="F82">
        <v>6.5285999999999997E-2</v>
      </c>
      <c r="G82">
        <v>7.1428571428571425E-2</v>
      </c>
    </row>
    <row r="83" spans="1:7" x14ac:dyDescent="0.25">
      <c r="A83" s="1">
        <v>82</v>
      </c>
      <c r="B83">
        <v>0.14285714285714279</v>
      </c>
      <c r="C83">
        <v>0.123547</v>
      </c>
      <c r="D83">
        <v>0.14285714285714279</v>
      </c>
      <c r="E83">
        <v>0.14285714285714279</v>
      </c>
      <c r="F83">
        <v>0.123547</v>
      </c>
      <c r="G83">
        <v>0.14285714285714279</v>
      </c>
    </row>
    <row r="84" spans="1:7" x14ac:dyDescent="0.25">
      <c r="A84" s="1">
        <v>83</v>
      </c>
      <c r="B84">
        <v>3.5714285714285712E-2</v>
      </c>
      <c r="C84">
        <v>4.3305000000000003E-2</v>
      </c>
      <c r="D84">
        <v>3.5714285714285712E-2</v>
      </c>
      <c r="E84">
        <v>3.5714285714285712E-2</v>
      </c>
      <c r="F84">
        <v>4.3305000000000003E-2</v>
      </c>
      <c r="G84">
        <v>3.5714285714285712E-2</v>
      </c>
    </row>
    <row r="85" spans="1:7" x14ac:dyDescent="0.25">
      <c r="A85" s="1">
        <v>84</v>
      </c>
      <c r="B85">
        <v>0</v>
      </c>
      <c r="C85">
        <v>1.8679999999999999E-2</v>
      </c>
      <c r="D85">
        <v>0</v>
      </c>
      <c r="E85">
        <v>0</v>
      </c>
      <c r="F85">
        <v>1.8679999999999999E-2</v>
      </c>
      <c r="G85">
        <v>0</v>
      </c>
    </row>
    <row r="86" spans="1:7" x14ac:dyDescent="0.25">
      <c r="A86" s="1">
        <v>85</v>
      </c>
      <c r="B86">
        <v>3.5714285714285712E-2</v>
      </c>
      <c r="C86">
        <v>4.403E-2</v>
      </c>
      <c r="D86">
        <v>3.5714285714285712E-2</v>
      </c>
      <c r="E86">
        <v>3.5714285714285712E-2</v>
      </c>
      <c r="F86">
        <v>4.403E-2</v>
      </c>
      <c r="G86">
        <v>3.5714285714285712E-2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2017-04-03-4</vt:lpstr>
      <vt:lpstr>2016-09-05-4</vt:lpstr>
      <vt:lpstr>2016-07-04-4</vt:lpstr>
      <vt:lpstr>2016-10-03-5</vt:lpstr>
      <vt:lpstr>2017-09-04-4</vt:lpstr>
      <vt:lpstr>2017-06-05-4</vt:lpstr>
      <vt:lpstr>2016-04-04-4</vt:lpstr>
      <vt:lpstr>2017-03-06-4</vt:lpstr>
      <vt:lpstr>2017-07-03-5</vt:lpstr>
      <vt:lpstr>2017-02-06-4</vt:lpstr>
      <vt:lpstr>2017-08-07-4</vt:lpstr>
      <vt:lpstr>2015-11-02-5</vt:lpstr>
      <vt:lpstr>2017-10-02-5</vt:lpstr>
      <vt:lpstr>2017-05-01-5</vt:lpstr>
      <vt:lpstr>2016-11-07-4</vt:lpstr>
      <vt:lpstr>2016-03-07-4</vt:lpstr>
      <vt:lpstr>2016-01-04-4</vt:lpstr>
      <vt:lpstr>2016-05-02-5</vt:lpstr>
      <vt:lpstr>2016-12-05-5</vt:lpstr>
      <vt:lpstr>2017-01-09-4</vt:lpstr>
      <vt:lpstr>2015-12-07-4</vt:lpstr>
      <vt:lpstr>2016-08-01-5</vt:lpstr>
      <vt:lpstr>2016-02-01-5</vt:lpstr>
      <vt:lpstr>2016-06-06-4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2018-02-19T19:17:30Z</dcterms:created>
  <dcterms:modified xsi:type="dcterms:W3CDTF">2018-02-19T18:33:25Z</dcterms:modified>
</cp:coreProperties>
</file>