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4-04-4" sheetId="3" r:id="rId3"/>
    <sheet name="2017-04-03-4" sheetId="4" r:id="rId4"/>
    <sheet name="2016-09-05-4" sheetId="5" r:id="rId5"/>
    <sheet name="2016-03-07-4" sheetId="6" r:id="rId6"/>
    <sheet name="2016-02-01-5" sheetId="7" r:id="rId7"/>
    <sheet name="2016-07-04-4" sheetId="8" r:id="rId8"/>
    <sheet name="2016-10-03-5" sheetId="9" r:id="rId9"/>
    <sheet name="2017-10-02-5" sheetId="10" r:id="rId10"/>
    <sheet name="2017-09-04-4" sheetId="11" r:id="rId11"/>
    <sheet name="2017-02-06-4" sheetId="12" r:id="rId12"/>
    <sheet name="2017-01-09-4" sheetId="13" r:id="rId13"/>
    <sheet name="2016-06-06-4" sheetId="14" r:id="rId14"/>
    <sheet name="2017-07-03-5" sheetId="15" r:id="rId15"/>
    <sheet name="2016-12-05-5" sheetId="16" r:id="rId16"/>
    <sheet name="2015-12-07-4" sheetId="17" r:id="rId17"/>
    <sheet name="2017-05-01-5" sheetId="18" r:id="rId18"/>
    <sheet name="2015-11-02-5" sheetId="19" r:id="rId19"/>
    <sheet name="2017-06-05-4" sheetId="20" r:id="rId20"/>
    <sheet name="2017-03-06-4" sheetId="21" r:id="rId21"/>
    <sheet name="2016-01-04-4" sheetId="22" r:id="rId22"/>
    <sheet name="2016-11-07-4" sheetId="23" r:id="rId23"/>
    <sheet name="2016-08-01-5" sheetId="24" r:id="rId24"/>
    <sheet name="2016-05-02-5" sheetId="25" r:id="rId25"/>
    <sheet name="2017-08-07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Q27" i="2" s="1"/>
  <c r="Q28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I91" i="2" l="1"/>
  <c r="I92" i="2" s="1"/>
  <c r="K91" i="2"/>
  <c r="K92" i="2" s="1"/>
  <c r="J91" i="2"/>
  <c r="J92" i="2" s="1"/>
  <c r="M91" i="2"/>
  <c r="M92" i="2" s="1"/>
  <c r="B87" i="2"/>
  <c r="J87" i="2"/>
  <c r="C87" i="2"/>
  <c r="G87" i="2"/>
  <c r="K87" i="2"/>
  <c r="F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J88" i="2" l="1"/>
  <c r="J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<sst xmlns="http://schemas.openxmlformats.org/spreadsheetml/2006/main" count="225" uniqueCount="58">
  <si>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</si>
  <si>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</si>
  <si>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</si>
  <si>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</si>
  <si>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</si>
  <si>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</si>
  <si>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</si>
  <si>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</si>
  <si>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</si>
  <si>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</si>
  <si>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</si>
  <si>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</si>
  <si>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</si>
  <si>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</si>
  <si>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</si>
  <si>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</si>
  <si>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</si>
  <si>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</si>
  <si>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</si>
  <si>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</si>
  <si>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2016-04-04-4</t>
  </si>
  <si>
    <t>2017-04-03-4</t>
  </si>
  <si>
    <t>2016-09-05-4</t>
  </si>
  <si>
    <t>2016-03-07-4</t>
  </si>
  <si>
    <t>2016-02-01-5</t>
  </si>
  <si>
    <t>2016-07-04-4</t>
  </si>
  <si>
    <t>2016-10-03-5</t>
  </si>
  <si>
    <t>2017-10-02-5</t>
  </si>
  <si>
    <t>2017-09-04-4</t>
  </si>
  <si>
    <t>2017-02-06-4</t>
  </si>
  <si>
    <t>2017-01-09-4</t>
  </si>
  <si>
    <t>2016-06-06-4</t>
  </si>
  <si>
    <t>2017-07-03-5</t>
  </si>
  <si>
    <t>2016-12-05-5</t>
  </si>
  <si>
    <t>2015-12-07-4</t>
  </si>
  <si>
    <t>2017-05-01-5</t>
  </si>
  <si>
    <t>2015-11-02-5</t>
  </si>
  <si>
    <t>2017-06-05-4</t>
  </si>
  <si>
    <t>2017-03-06-4</t>
  </si>
  <si>
    <t>2016-01-04-4</t>
  </si>
  <si>
    <t>2016-11-07-4</t>
  </si>
  <si>
    <t>2016-08-01-5</t>
  </si>
  <si>
    <t>2016-05-02-5</t>
  </si>
  <si>
    <t>2017-08-07-4</t>
  </si>
  <si>
    <t>average</t>
  </si>
  <si>
    <t>difference</t>
  </si>
  <si>
    <t>diff %</t>
  </si>
  <si>
    <t>variance</t>
  </si>
  <si>
    <t>APS</t>
  </si>
  <si>
    <t>ASV</t>
  </si>
  <si>
    <t>ALV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</si>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</sst>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6.2797619047619033E-2</c:v>
                </c:pt>
                <c:pt idx="1">
                  <c:v>7.3511904761904751E-2</c:v>
                </c:pt>
                <c:pt idx="2">
                  <c:v>6.7261904761904759E-2</c:v>
                </c:pt>
                <c:pt idx="3">
                  <c:v>8.2440476190476161E-2</c:v>
                </c:pt>
                <c:pt idx="4">
                  <c:v>6.2797619047619033E-2</c:v>
                </c:pt>
                <c:pt idx="5">
                  <c:v>7.1130952380952378E-2</c:v>
                </c:pt>
                <c:pt idx="6">
                  <c:v>7.8273809523809523E-2</c:v>
                </c:pt>
                <c:pt idx="7">
                  <c:v>7.1428571428571411E-2</c:v>
                </c:pt>
                <c:pt idx="8">
                  <c:v>6.9642857142857145E-2</c:v>
                </c:pt>
                <c:pt idx="9">
                  <c:v>7.8869047619047616E-2</c:v>
                </c:pt>
                <c:pt idx="10">
                  <c:v>6.4880952380952372E-2</c:v>
                </c:pt>
                <c:pt idx="11">
                  <c:v>6.160714285714286E-2</c:v>
                </c:pt>
                <c:pt idx="12">
                  <c:v>6.6369047619047619E-2</c:v>
                </c:pt>
                <c:pt idx="13">
                  <c:v>6.7261904761904745E-2</c:v>
                </c:pt>
                <c:pt idx="14">
                  <c:v>7.321428571428569E-2</c:v>
                </c:pt>
                <c:pt idx="15">
                  <c:v>7.857142857142857E-2</c:v>
                </c:pt>
                <c:pt idx="16">
                  <c:v>5.6249999999999988E-2</c:v>
                </c:pt>
                <c:pt idx="17">
                  <c:v>8.3928571428571408E-2</c:v>
                </c:pt>
                <c:pt idx="18">
                  <c:v>5.5952380952380941E-2</c:v>
                </c:pt>
                <c:pt idx="19">
                  <c:v>7.2321428571428564E-2</c:v>
                </c:pt>
                <c:pt idx="20">
                  <c:v>6.6071428571428573E-2</c:v>
                </c:pt>
                <c:pt idx="21">
                  <c:v>8.0357142857142835E-2</c:v>
                </c:pt>
                <c:pt idx="22">
                  <c:v>6.1309523809523807E-2</c:v>
                </c:pt>
                <c:pt idx="23">
                  <c:v>6.36904761904762E-2</c:v>
                </c:pt>
                <c:pt idx="24">
                  <c:v>6.9940476190476178E-2</c:v>
                </c:pt>
                <c:pt idx="25">
                  <c:v>7.4999999999999997E-2</c:v>
                </c:pt>
                <c:pt idx="26">
                  <c:v>4.880952380952381E-2</c:v>
                </c:pt>
                <c:pt idx="27">
                  <c:v>8.4226190476190455E-2</c:v>
                </c:pt>
                <c:pt idx="28">
                  <c:v>7.648809523809523E-2</c:v>
                </c:pt>
                <c:pt idx="29">
                  <c:v>7.440476190476189E-2</c:v>
                </c:pt>
                <c:pt idx="30">
                  <c:v>7.4999999999999997E-2</c:v>
                </c:pt>
                <c:pt idx="31">
                  <c:v>6.1904761904761886E-2</c:v>
                </c:pt>
                <c:pt idx="32">
                  <c:v>6.5178571428571405E-2</c:v>
                </c:pt>
                <c:pt idx="33">
                  <c:v>7.2916666666666657E-2</c:v>
                </c:pt>
                <c:pt idx="34">
                  <c:v>7.648809523809523E-2</c:v>
                </c:pt>
                <c:pt idx="35">
                  <c:v>5.6547619047619041E-2</c:v>
                </c:pt>
                <c:pt idx="36">
                  <c:v>4.6726190476190477E-2</c:v>
                </c:pt>
                <c:pt idx="37">
                  <c:v>6.6071428571428573E-2</c:v>
                </c:pt>
                <c:pt idx="38">
                  <c:v>6.5178571428571419E-2</c:v>
                </c:pt>
                <c:pt idx="39">
                  <c:v>6.9047619047619038E-2</c:v>
                </c:pt>
                <c:pt idx="40">
                  <c:v>5.7738095238095234E-2</c:v>
                </c:pt>
                <c:pt idx="41">
                  <c:v>7.3511904761904751E-2</c:v>
                </c:pt>
                <c:pt idx="42">
                  <c:v>6.9345238095238085E-2</c:v>
                </c:pt>
                <c:pt idx="43">
                  <c:v>6.7261904761904759E-2</c:v>
                </c:pt>
                <c:pt idx="44">
                  <c:v>6.160714285714286E-2</c:v>
                </c:pt>
                <c:pt idx="45">
                  <c:v>8.1845238095238082E-2</c:v>
                </c:pt>
                <c:pt idx="46">
                  <c:v>6.6071428571428559E-2</c:v>
                </c:pt>
                <c:pt idx="47">
                  <c:v>7.5297619047619044E-2</c:v>
                </c:pt>
                <c:pt idx="48">
                  <c:v>6.1904761904761907E-2</c:v>
                </c:pt>
                <c:pt idx="49">
                  <c:v>5.8333333333333327E-2</c:v>
                </c:pt>
                <c:pt idx="50">
                  <c:v>7.5297619047619016E-2</c:v>
                </c:pt>
                <c:pt idx="51">
                  <c:v>7.232142857142855E-2</c:v>
                </c:pt>
                <c:pt idx="52">
                  <c:v>5.6547619047619041E-2</c:v>
                </c:pt>
                <c:pt idx="53">
                  <c:v>8.4523809523809515E-2</c:v>
                </c:pt>
                <c:pt idx="54">
                  <c:v>6.0416666666666674E-2</c:v>
                </c:pt>
                <c:pt idx="55">
                  <c:v>7.0833333333333318E-2</c:v>
                </c:pt>
                <c:pt idx="56">
                  <c:v>7.5595238095238063E-2</c:v>
                </c:pt>
                <c:pt idx="57">
                  <c:v>6.2202380952380946E-2</c:v>
                </c:pt>
                <c:pt idx="58">
                  <c:v>6.3690476190476172E-2</c:v>
                </c:pt>
                <c:pt idx="59">
                  <c:v>7.4702380952380951E-2</c:v>
                </c:pt>
                <c:pt idx="60">
                  <c:v>5.3273809523809522E-2</c:v>
                </c:pt>
                <c:pt idx="61">
                  <c:v>7.2619047619047625E-2</c:v>
                </c:pt>
                <c:pt idx="62">
                  <c:v>5.6845238095238095E-2</c:v>
                </c:pt>
                <c:pt idx="63">
                  <c:v>7.1428571428571411E-2</c:v>
                </c:pt>
                <c:pt idx="64">
                  <c:v>6.3095238095238079E-2</c:v>
                </c:pt>
                <c:pt idx="65">
                  <c:v>6.9345238095238085E-2</c:v>
                </c:pt>
                <c:pt idx="66">
                  <c:v>7.3809523809523783E-2</c:v>
                </c:pt>
                <c:pt idx="67">
                  <c:v>7.232142857142855E-2</c:v>
                </c:pt>
                <c:pt idx="68">
                  <c:v>7.619047619047617E-2</c:v>
                </c:pt>
                <c:pt idx="69">
                  <c:v>6.2499999999999979E-2</c:v>
                </c:pt>
                <c:pt idx="70">
                  <c:v>7.0833333333333318E-2</c:v>
                </c:pt>
                <c:pt idx="71">
                  <c:v>7.113095238095235E-2</c:v>
                </c:pt>
                <c:pt idx="72">
                  <c:v>6.5178571428571419E-2</c:v>
                </c:pt>
                <c:pt idx="73">
                  <c:v>7.9464285714285696E-2</c:v>
                </c:pt>
                <c:pt idx="74">
                  <c:v>5.6845238095238081E-2</c:v>
                </c:pt>
                <c:pt idx="75">
                  <c:v>6.8452380952380945E-2</c:v>
                </c:pt>
                <c:pt idx="76">
                  <c:v>6.4880952380952372E-2</c:v>
                </c:pt>
                <c:pt idx="77">
                  <c:v>7.0535714285714271E-2</c:v>
                </c:pt>
                <c:pt idx="78">
                  <c:v>7.2916666666666657E-2</c:v>
                </c:pt>
                <c:pt idx="79">
                  <c:v>7.0535714285714257E-2</c:v>
                </c:pt>
                <c:pt idx="80">
                  <c:v>6.4285714285714293E-2</c:v>
                </c:pt>
                <c:pt idx="81">
                  <c:v>9.0773809523809521E-2</c:v>
                </c:pt>
                <c:pt idx="82">
                  <c:v>5.7738095238095227E-2</c:v>
                </c:pt>
                <c:pt idx="83">
                  <c:v>8.0059523809523803E-2</c:v>
                </c:pt>
                <c:pt idx="84">
                  <c:v>6.3988095238095247E-2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6.2797619047619033E-2</c:v>
                </c:pt>
                <c:pt idx="1">
                  <c:v>7.3511904761904751E-2</c:v>
                </c:pt>
                <c:pt idx="2">
                  <c:v>6.8749999999999992E-2</c:v>
                </c:pt>
                <c:pt idx="3">
                  <c:v>8.2440476190476161E-2</c:v>
                </c:pt>
                <c:pt idx="4">
                  <c:v>6.2797619047619033E-2</c:v>
                </c:pt>
                <c:pt idx="5">
                  <c:v>6.9940476190476178E-2</c:v>
                </c:pt>
                <c:pt idx="6">
                  <c:v>7.8273809523809523E-2</c:v>
                </c:pt>
                <c:pt idx="7">
                  <c:v>7.1428571428571411E-2</c:v>
                </c:pt>
                <c:pt idx="8">
                  <c:v>6.9642857142857145E-2</c:v>
                </c:pt>
                <c:pt idx="9">
                  <c:v>7.8869047619047616E-2</c:v>
                </c:pt>
                <c:pt idx="10">
                  <c:v>6.4880952380952372E-2</c:v>
                </c:pt>
                <c:pt idx="11">
                  <c:v>6.0119047619047621E-2</c:v>
                </c:pt>
                <c:pt idx="12">
                  <c:v>6.5178571428571419E-2</c:v>
                </c:pt>
                <c:pt idx="13">
                  <c:v>6.5773809523809512E-2</c:v>
                </c:pt>
                <c:pt idx="14">
                  <c:v>7.1726190476190457E-2</c:v>
                </c:pt>
                <c:pt idx="15">
                  <c:v>7.857142857142857E-2</c:v>
                </c:pt>
                <c:pt idx="16">
                  <c:v>5.6249999999999988E-2</c:v>
                </c:pt>
                <c:pt idx="17">
                  <c:v>8.3928571428571408E-2</c:v>
                </c:pt>
                <c:pt idx="18">
                  <c:v>5.4464285714285708E-2</c:v>
                </c:pt>
                <c:pt idx="19">
                  <c:v>7.0833333333333331E-2</c:v>
                </c:pt>
                <c:pt idx="20">
                  <c:v>6.6071428571428573E-2</c:v>
                </c:pt>
                <c:pt idx="21">
                  <c:v>8.0357142857142835E-2</c:v>
                </c:pt>
                <c:pt idx="22">
                  <c:v>5.8333333333333341E-2</c:v>
                </c:pt>
                <c:pt idx="23">
                  <c:v>6.5178571428571433E-2</c:v>
                </c:pt>
                <c:pt idx="24">
                  <c:v>6.9940476190476178E-2</c:v>
                </c:pt>
                <c:pt idx="25">
                  <c:v>7.648809523809523E-2</c:v>
                </c:pt>
                <c:pt idx="26">
                  <c:v>4.880952380952381E-2</c:v>
                </c:pt>
                <c:pt idx="27">
                  <c:v>8.4226190476190455E-2</c:v>
                </c:pt>
                <c:pt idx="28">
                  <c:v>7.648809523809523E-2</c:v>
                </c:pt>
                <c:pt idx="29">
                  <c:v>7.440476190476189E-2</c:v>
                </c:pt>
                <c:pt idx="30">
                  <c:v>7.4999999999999997E-2</c:v>
                </c:pt>
                <c:pt idx="31">
                  <c:v>6.1904761904761886E-2</c:v>
                </c:pt>
                <c:pt idx="32">
                  <c:v>6.6666666666666666E-2</c:v>
                </c:pt>
                <c:pt idx="33">
                  <c:v>7.2916666666666657E-2</c:v>
                </c:pt>
                <c:pt idx="34">
                  <c:v>7.648809523809523E-2</c:v>
                </c:pt>
                <c:pt idx="35">
                  <c:v>5.6547619047619041E-2</c:v>
                </c:pt>
                <c:pt idx="36">
                  <c:v>4.6726190476190477E-2</c:v>
                </c:pt>
                <c:pt idx="37">
                  <c:v>6.6071428571428573E-2</c:v>
                </c:pt>
                <c:pt idx="38">
                  <c:v>6.3988095238095219E-2</c:v>
                </c:pt>
                <c:pt idx="39">
                  <c:v>6.9047619047619038E-2</c:v>
                </c:pt>
                <c:pt idx="40">
                  <c:v>5.9226190476190481E-2</c:v>
                </c:pt>
                <c:pt idx="41">
                  <c:v>7.3511904761904751E-2</c:v>
                </c:pt>
                <c:pt idx="42">
                  <c:v>7.0833333333333318E-2</c:v>
                </c:pt>
                <c:pt idx="43">
                  <c:v>7.0238095238095252E-2</c:v>
                </c:pt>
                <c:pt idx="44">
                  <c:v>6.160714285714286E-2</c:v>
                </c:pt>
                <c:pt idx="45">
                  <c:v>8.1845238095238082E-2</c:v>
                </c:pt>
                <c:pt idx="46">
                  <c:v>6.6071428571428559E-2</c:v>
                </c:pt>
                <c:pt idx="47">
                  <c:v>7.5297619047619044E-2</c:v>
                </c:pt>
                <c:pt idx="48">
                  <c:v>6.3095238095238079E-2</c:v>
                </c:pt>
                <c:pt idx="49">
                  <c:v>5.8333333333333327E-2</c:v>
                </c:pt>
                <c:pt idx="50">
                  <c:v>7.6488095238095202E-2</c:v>
                </c:pt>
                <c:pt idx="51">
                  <c:v>7.232142857142855E-2</c:v>
                </c:pt>
                <c:pt idx="52">
                  <c:v>5.6547619047619041E-2</c:v>
                </c:pt>
                <c:pt idx="53">
                  <c:v>8.4523809523809515E-2</c:v>
                </c:pt>
                <c:pt idx="54">
                  <c:v>6.0416666666666674E-2</c:v>
                </c:pt>
                <c:pt idx="55">
                  <c:v>7.0833333333333318E-2</c:v>
                </c:pt>
                <c:pt idx="56">
                  <c:v>7.4404761904761876E-2</c:v>
                </c:pt>
                <c:pt idx="57">
                  <c:v>6.2202380952380946E-2</c:v>
                </c:pt>
                <c:pt idx="58">
                  <c:v>6.3690476190476172E-2</c:v>
                </c:pt>
                <c:pt idx="59">
                  <c:v>7.4702380952380951E-2</c:v>
                </c:pt>
                <c:pt idx="60">
                  <c:v>5.3273809523809522E-2</c:v>
                </c:pt>
                <c:pt idx="61">
                  <c:v>7.2619047619047625E-2</c:v>
                </c:pt>
                <c:pt idx="62">
                  <c:v>5.8035714285714281E-2</c:v>
                </c:pt>
                <c:pt idx="63">
                  <c:v>7.1428571428571411E-2</c:v>
                </c:pt>
                <c:pt idx="64">
                  <c:v>6.3095238095238079E-2</c:v>
                </c:pt>
                <c:pt idx="65">
                  <c:v>6.9345238095238085E-2</c:v>
                </c:pt>
                <c:pt idx="66">
                  <c:v>7.3809523809523783E-2</c:v>
                </c:pt>
                <c:pt idx="67">
                  <c:v>7.3809523809523783E-2</c:v>
                </c:pt>
                <c:pt idx="68">
                  <c:v>7.619047619047617E-2</c:v>
                </c:pt>
                <c:pt idx="69">
                  <c:v>6.2499999999999979E-2</c:v>
                </c:pt>
                <c:pt idx="70">
                  <c:v>7.0833333333333318E-2</c:v>
                </c:pt>
                <c:pt idx="71">
                  <c:v>7.113095238095235E-2</c:v>
                </c:pt>
                <c:pt idx="72">
                  <c:v>6.3690476190476172E-2</c:v>
                </c:pt>
                <c:pt idx="73">
                  <c:v>7.9464285714285696E-2</c:v>
                </c:pt>
                <c:pt idx="74">
                  <c:v>5.5357142857142848E-2</c:v>
                </c:pt>
                <c:pt idx="75">
                  <c:v>6.8452380952380945E-2</c:v>
                </c:pt>
                <c:pt idx="76">
                  <c:v>6.4880952380952372E-2</c:v>
                </c:pt>
                <c:pt idx="77">
                  <c:v>7.2023809523809504E-2</c:v>
                </c:pt>
                <c:pt idx="78">
                  <c:v>7.2916666666666657E-2</c:v>
                </c:pt>
                <c:pt idx="79">
                  <c:v>6.9047619047619024E-2</c:v>
                </c:pt>
                <c:pt idx="80">
                  <c:v>6.4285714285714293E-2</c:v>
                </c:pt>
                <c:pt idx="81">
                  <c:v>9.0773809523809521E-2</c:v>
                </c:pt>
                <c:pt idx="82">
                  <c:v>5.7738095238095227E-2</c:v>
                </c:pt>
                <c:pt idx="83">
                  <c:v>7.9761904761904756E-2</c:v>
                </c:pt>
                <c:pt idx="84">
                  <c:v>6.5476190476190479E-2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89904"/>
        <c:axId val="247881744"/>
      </c:lineChart>
      <c:valAx>
        <c:axId val="24788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889904"/>
        <c:crosses val="autoZero"/>
        <c:crossBetween val="between"/>
      </c:valAx>
      <c:catAx>
        <c:axId val="24788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8817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8.6904761904761887E-2</c:v>
                </c:pt>
                <c:pt idx="1">
                  <c:v>8.8095238095238101E-2</c:v>
                </c:pt>
                <c:pt idx="2">
                  <c:v>8.065476190476191E-2</c:v>
                </c:pt>
                <c:pt idx="3">
                  <c:v>0.1020833333333333</c:v>
                </c:pt>
                <c:pt idx="4">
                  <c:v>6.2797619047619033E-2</c:v>
                </c:pt>
                <c:pt idx="5">
                  <c:v>9.1964285714285679E-2</c:v>
                </c:pt>
                <c:pt idx="6">
                  <c:v>7.8273809523809523E-2</c:v>
                </c:pt>
                <c:pt idx="7">
                  <c:v>7.2619047619047611E-2</c:v>
                </c:pt>
                <c:pt idx="8">
                  <c:v>6.9642857142857145E-2</c:v>
                </c:pt>
                <c:pt idx="9">
                  <c:v>8.0059523809523803E-2</c:v>
                </c:pt>
                <c:pt idx="10">
                  <c:v>6.4880952380952372E-2</c:v>
                </c:pt>
                <c:pt idx="11">
                  <c:v>6.160714285714286E-2</c:v>
                </c:pt>
                <c:pt idx="12">
                  <c:v>6.6369047619047619E-2</c:v>
                </c:pt>
                <c:pt idx="13">
                  <c:v>6.7261904761904745E-2</c:v>
                </c:pt>
                <c:pt idx="14">
                  <c:v>7.321428571428569E-2</c:v>
                </c:pt>
                <c:pt idx="15">
                  <c:v>7.857142857142857E-2</c:v>
                </c:pt>
                <c:pt idx="16">
                  <c:v>5.6249999999999988E-2</c:v>
                </c:pt>
                <c:pt idx="17">
                  <c:v>8.3928571428571408E-2</c:v>
                </c:pt>
                <c:pt idx="18">
                  <c:v>5.5952380952380941E-2</c:v>
                </c:pt>
                <c:pt idx="19">
                  <c:v>7.2321428571428564E-2</c:v>
                </c:pt>
                <c:pt idx="20">
                  <c:v>6.8750000000000006E-2</c:v>
                </c:pt>
                <c:pt idx="21">
                  <c:v>8.4821428571428562E-2</c:v>
                </c:pt>
                <c:pt idx="22">
                  <c:v>6.25E-2</c:v>
                </c:pt>
                <c:pt idx="23">
                  <c:v>6.36904761904762E-2</c:v>
                </c:pt>
                <c:pt idx="24">
                  <c:v>7.1130952380952364E-2</c:v>
                </c:pt>
                <c:pt idx="25">
                  <c:v>7.738095238095237E-2</c:v>
                </c:pt>
                <c:pt idx="26">
                  <c:v>4.9999999999999996E-2</c:v>
                </c:pt>
                <c:pt idx="27">
                  <c:v>8.4226190476190455E-2</c:v>
                </c:pt>
                <c:pt idx="28">
                  <c:v>7.648809523809523E-2</c:v>
                </c:pt>
                <c:pt idx="29">
                  <c:v>7.440476190476189E-2</c:v>
                </c:pt>
                <c:pt idx="30">
                  <c:v>7.4999999999999997E-2</c:v>
                </c:pt>
                <c:pt idx="31">
                  <c:v>6.1904761904761886E-2</c:v>
                </c:pt>
                <c:pt idx="32">
                  <c:v>6.6666666666666652E-2</c:v>
                </c:pt>
                <c:pt idx="33">
                  <c:v>7.559523809523809E-2</c:v>
                </c:pt>
                <c:pt idx="34">
                  <c:v>7.648809523809523E-2</c:v>
                </c:pt>
                <c:pt idx="35">
                  <c:v>5.8035714285714274E-2</c:v>
                </c:pt>
                <c:pt idx="36">
                  <c:v>4.6726190476190477E-2</c:v>
                </c:pt>
                <c:pt idx="37">
                  <c:v>6.6071428571428573E-2</c:v>
                </c:pt>
                <c:pt idx="38">
                  <c:v>6.6369047619047619E-2</c:v>
                </c:pt>
                <c:pt idx="39">
                  <c:v>6.9047619047619038E-2</c:v>
                </c:pt>
                <c:pt idx="40">
                  <c:v>5.7738095238095234E-2</c:v>
                </c:pt>
                <c:pt idx="41">
                  <c:v>7.3511904761904751E-2</c:v>
                </c:pt>
                <c:pt idx="42">
                  <c:v>7.2023809523809504E-2</c:v>
                </c:pt>
                <c:pt idx="43">
                  <c:v>6.8452380952380973E-2</c:v>
                </c:pt>
                <c:pt idx="44">
                  <c:v>6.3095238095238107E-2</c:v>
                </c:pt>
                <c:pt idx="45">
                  <c:v>8.3035714285714268E-2</c:v>
                </c:pt>
                <c:pt idx="46">
                  <c:v>7.0238095238095238E-2</c:v>
                </c:pt>
                <c:pt idx="47">
                  <c:v>7.678571428571429E-2</c:v>
                </c:pt>
                <c:pt idx="48">
                  <c:v>6.1904761904761907E-2</c:v>
                </c:pt>
                <c:pt idx="49">
                  <c:v>5.8333333333333327E-2</c:v>
                </c:pt>
                <c:pt idx="50">
                  <c:v>7.5297619047619016E-2</c:v>
                </c:pt>
                <c:pt idx="51">
                  <c:v>7.232142857142855E-2</c:v>
                </c:pt>
                <c:pt idx="52">
                  <c:v>5.6547619047619041E-2</c:v>
                </c:pt>
                <c:pt idx="53">
                  <c:v>8.7202380952380934E-2</c:v>
                </c:pt>
                <c:pt idx="54">
                  <c:v>6.0416666666666674E-2</c:v>
                </c:pt>
                <c:pt idx="55">
                  <c:v>7.0833333333333318E-2</c:v>
                </c:pt>
                <c:pt idx="56">
                  <c:v>7.5595238095238063E-2</c:v>
                </c:pt>
                <c:pt idx="57">
                  <c:v>6.2202380952380946E-2</c:v>
                </c:pt>
                <c:pt idx="58">
                  <c:v>6.3690476190476172E-2</c:v>
                </c:pt>
                <c:pt idx="59">
                  <c:v>7.5892857142857137E-2</c:v>
                </c:pt>
                <c:pt idx="60">
                  <c:v>5.3273809523809522E-2</c:v>
                </c:pt>
                <c:pt idx="61">
                  <c:v>7.2619047619047625E-2</c:v>
                </c:pt>
                <c:pt idx="62">
                  <c:v>5.8035714285714281E-2</c:v>
                </c:pt>
                <c:pt idx="63">
                  <c:v>7.2916666666666657E-2</c:v>
                </c:pt>
                <c:pt idx="64">
                  <c:v>6.3095238095238079E-2</c:v>
                </c:pt>
                <c:pt idx="65">
                  <c:v>7.0833333333333331E-2</c:v>
                </c:pt>
                <c:pt idx="66">
                  <c:v>7.648809523809523E-2</c:v>
                </c:pt>
                <c:pt idx="67">
                  <c:v>7.232142857142855E-2</c:v>
                </c:pt>
                <c:pt idx="68">
                  <c:v>7.619047619047617E-2</c:v>
                </c:pt>
                <c:pt idx="69">
                  <c:v>6.6666666666666652E-2</c:v>
                </c:pt>
                <c:pt idx="70">
                  <c:v>7.2023809523809532E-2</c:v>
                </c:pt>
                <c:pt idx="71">
                  <c:v>7.113095238095235E-2</c:v>
                </c:pt>
                <c:pt idx="72">
                  <c:v>6.5178571428571419E-2</c:v>
                </c:pt>
                <c:pt idx="73">
                  <c:v>7.9464285714285696E-2</c:v>
                </c:pt>
                <c:pt idx="74">
                  <c:v>5.6845238095238081E-2</c:v>
                </c:pt>
                <c:pt idx="75">
                  <c:v>7.1130952380952364E-2</c:v>
                </c:pt>
                <c:pt idx="76">
                  <c:v>6.4880952380952372E-2</c:v>
                </c:pt>
                <c:pt idx="77">
                  <c:v>7.1726190476190457E-2</c:v>
                </c:pt>
                <c:pt idx="78">
                  <c:v>7.5892857142857123E-2</c:v>
                </c:pt>
                <c:pt idx="79">
                  <c:v>7.5595238095238063E-2</c:v>
                </c:pt>
                <c:pt idx="80">
                  <c:v>6.5773809523809512E-2</c:v>
                </c:pt>
                <c:pt idx="81">
                  <c:v>9.0773809523809521E-2</c:v>
                </c:pt>
                <c:pt idx="82">
                  <c:v>5.9226190476190467E-2</c:v>
                </c:pt>
                <c:pt idx="83">
                  <c:v>8.0059523809523803E-2</c:v>
                </c:pt>
                <c:pt idx="84">
                  <c:v>6.3988095238095247E-2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6.5773809523809498E-2</c:v>
                </c:pt>
                <c:pt idx="1">
                  <c:v>7.4702380952380951E-2</c:v>
                </c:pt>
                <c:pt idx="2">
                  <c:v>6.9940476190476178E-2</c:v>
                </c:pt>
                <c:pt idx="3">
                  <c:v>8.4821428571428562E-2</c:v>
                </c:pt>
                <c:pt idx="4">
                  <c:v>6.2797619047619033E-2</c:v>
                </c:pt>
                <c:pt idx="5">
                  <c:v>7.1130952380952364E-2</c:v>
                </c:pt>
                <c:pt idx="6">
                  <c:v>7.8273809523809523E-2</c:v>
                </c:pt>
                <c:pt idx="7">
                  <c:v>7.1428571428571411E-2</c:v>
                </c:pt>
                <c:pt idx="8">
                  <c:v>7.2619047619047625E-2</c:v>
                </c:pt>
                <c:pt idx="9">
                  <c:v>8.1845238095238096E-2</c:v>
                </c:pt>
                <c:pt idx="10">
                  <c:v>6.6071428571428573E-2</c:v>
                </c:pt>
                <c:pt idx="11">
                  <c:v>6.1309523809523807E-2</c:v>
                </c:pt>
                <c:pt idx="12">
                  <c:v>6.6666666666666666E-2</c:v>
                </c:pt>
                <c:pt idx="13">
                  <c:v>6.5773809523809512E-2</c:v>
                </c:pt>
                <c:pt idx="14">
                  <c:v>7.440476190476189E-2</c:v>
                </c:pt>
                <c:pt idx="15">
                  <c:v>7.9761904761904756E-2</c:v>
                </c:pt>
                <c:pt idx="16">
                  <c:v>6.3095238095238079E-2</c:v>
                </c:pt>
                <c:pt idx="17">
                  <c:v>8.5416666666666641E-2</c:v>
                </c:pt>
                <c:pt idx="18">
                  <c:v>6.1309523809523807E-2</c:v>
                </c:pt>
                <c:pt idx="19">
                  <c:v>7.2321428571428564E-2</c:v>
                </c:pt>
                <c:pt idx="20">
                  <c:v>6.9047619047619052E-2</c:v>
                </c:pt>
                <c:pt idx="21">
                  <c:v>8.3035714285714282E-2</c:v>
                </c:pt>
                <c:pt idx="22">
                  <c:v>5.8333333333333341E-2</c:v>
                </c:pt>
                <c:pt idx="23">
                  <c:v>6.6369047619047619E-2</c:v>
                </c:pt>
                <c:pt idx="24">
                  <c:v>6.9940476190476178E-2</c:v>
                </c:pt>
                <c:pt idx="25">
                  <c:v>7.648809523809523E-2</c:v>
                </c:pt>
                <c:pt idx="26">
                  <c:v>5.0297619047619056E-2</c:v>
                </c:pt>
                <c:pt idx="27">
                  <c:v>8.5416666666666655E-2</c:v>
                </c:pt>
                <c:pt idx="28">
                  <c:v>7.9166666666666649E-2</c:v>
                </c:pt>
                <c:pt idx="29">
                  <c:v>7.440476190476189E-2</c:v>
                </c:pt>
                <c:pt idx="30">
                  <c:v>7.4999999999999997E-2</c:v>
                </c:pt>
                <c:pt idx="31">
                  <c:v>6.5773809523809512E-2</c:v>
                </c:pt>
                <c:pt idx="32">
                  <c:v>6.6666666666666666E-2</c:v>
                </c:pt>
                <c:pt idx="33">
                  <c:v>7.7083333333333323E-2</c:v>
                </c:pt>
                <c:pt idx="34">
                  <c:v>7.7678571428571416E-2</c:v>
                </c:pt>
                <c:pt idx="35">
                  <c:v>6.2202380952380946E-2</c:v>
                </c:pt>
                <c:pt idx="36">
                  <c:v>5.0595238095238089E-2</c:v>
                </c:pt>
                <c:pt idx="37">
                  <c:v>6.7261904761904759E-2</c:v>
                </c:pt>
                <c:pt idx="38">
                  <c:v>6.6369047619047605E-2</c:v>
                </c:pt>
                <c:pt idx="39">
                  <c:v>7.6190476190476183E-2</c:v>
                </c:pt>
                <c:pt idx="40">
                  <c:v>5.9226190476190481E-2</c:v>
                </c:pt>
                <c:pt idx="41">
                  <c:v>7.3511904761904751E-2</c:v>
                </c:pt>
                <c:pt idx="42">
                  <c:v>7.3511904761904737E-2</c:v>
                </c:pt>
                <c:pt idx="43">
                  <c:v>7.2916666666666671E-2</c:v>
                </c:pt>
                <c:pt idx="44">
                  <c:v>6.160714285714286E-2</c:v>
                </c:pt>
                <c:pt idx="45">
                  <c:v>8.4523809523809501E-2</c:v>
                </c:pt>
                <c:pt idx="46">
                  <c:v>6.7261904761904759E-2</c:v>
                </c:pt>
                <c:pt idx="47">
                  <c:v>7.5297619047619044E-2</c:v>
                </c:pt>
                <c:pt idx="48">
                  <c:v>6.3095238095238079E-2</c:v>
                </c:pt>
                <c:pt idx="49">
                  <c:v>6.101190476190476E-2</c:v>
                </c:pt>
                <c:pt idx="50">
                  <c:v>7.6488095238095202E-2</c:v>
                </c:pt>
                <c:pt idx="51">
                  <c:v>7.4999999999999997E-2</c:v>
                </c:pt>
                <c:pt idx="52">
                  <c:v>6.160714285714286E-2</c:v>
                </c:pt>
                <c:pt idx="53">
                  <c:v>8.5714285714285701E-2</c:v>
                </c:pt>
                <c:pt idx="54">
                  <c:v>6.3095238095238093E-2</c:v>
                </c:pt>
                <c:pt idx="55">
                  <c:v>7.2023809523809504E-2</c:v>
                </c:pt>
                <c:pt idx="56">
                  <c:v>7.4404761904761876E-2</c:v>
                </c:pt>
                <c:pt idx="57">
                  <c:v>6.5178571428571433E-2</c:v>
                </c:pt>
                <c:pt idx="58">
                  <c:v>6.3690476190476172E-2</c:v>
                </c:pt>
                <c:pt idx="59">
                  <c:v>7.7678571428571416E-2</c:v>
                </c:pt>
                <c:pt idx="60">
                  <c:v>6.101190476190476E-2</c:v>
                </c:pt>
                <c:pt idx="61">
                  <c:v>7.3809523809523811E-2</c:v>
                </c:pt>
                <c:pt idx="62">
                  <c:v>6.0416666666666667E-2</c:v>
                </c:pt>
                <c:pt idx="63">
                  <c:v>7.4107142857142858E-2</c:v>
                </c:pt>
                <c:pt idx="64">
                  <c:v>6.458333333333334E-2</c:v>
                </c:pt>
                <c:pt idx="65">
                  <c:v>7.2023809523809518E-2</c:v>
                </c:pt>
                <c:pt idx="66">
                  <c:v>7.5297619047619044E-2</c:v>
                </c:pt>
                <c:pt idx="67">
                  <c:v>7.4999999999999997E-2</c:v>
                </c:pt>
                <c:pt idx="68">
                  <c:v>7.7678571428571402E-2</c:v>
                </c:pt>
                <c:pt idx="69">
                  <c:v>6.4880952380952372E-2</c:v>
                </c:pt>
                <c:pt idx="70">
                  <c:v>7.0833333333333318E-2</c:v>
                </c:pt>
                <c:pt idx="71">
                  <c:v>7.232142857142855E-2</c:v>
                </c:pt>
                <c:pt idx="72">
                  <c:v>6.5178571428571419E-2</c:v>
                </c:pt>
                <c:pt idx="73">
                  <c:v>8.4523809523809515E-2</c:v>
                </c:pt>
                <c:pt idx="74">
                  <c:v>5.6845238095238081E-2</c:v>
                </c:pt>
                <c:pt idx="75">
                  <c:v>7.0833333333333318E-2</c:v>
                </c:pt>
                <c:pt idx="76">
                  <c:v>6.7261904761904745E-2</c:v>
                </c:pt>
                <c:pt idx="77">
                  <c:v>7.559523809523809E-2</c:v>
                </c:pt>
                <c:pt idx="78">
                  <c:v>7.2916666666666657E-2</c:v>
                </c:pt>
                <c:pt idx="79">
                  <c:v>7.0535714285714257E-2</c:v>
                </c:pt>
                <c:pt idx="80">
                  <c:v>6.5773809523809512E-2</c:v>
                </c:pt>
                <c:pt idx="81">
                  <c:v>9.0773809523809521E-2</c:v>
                </c:pt>
                <c:pt idx="82">
                  <c:v>5.7738095238095227E-2</c:v>
                </c:pt>
                <c:pt idx="83">
                  <c:v>7.9761904761904756E-2</c:v>
                </c:pt>
                <c:pt idx="84">
                  <c:v>6.6666666666666666E-2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92080"/>
        <c:axId val="247890448"/>
      </c:lineChart>
      <c:valAx>
        <c:axId val="24789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892080"/>
        <c:crosses val="autoZero"/>
        <c:crossBetween val="between"/>
      </c:valAx>
      <c:catAx>
        <c:axId val="2478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89044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2.0194692460317448E-3</c:v>
                </c:pt>
                <c:pt idx="1">
                  <c:v>1.171254960317461E-3</c:v>
                </c:pt>
                <c:pt idx="2">
                  <c:v>1.8788973922902472E-3</c:v>
                </c:pt>
                <c:pt idx="3">
                  <c:v>2.1555236678004572E-3</c:v>
                </c:pt>
                <c:pt idx="4">
                  <c:v>1.1011018990929708E-3</c:v>
                </c:pt>
                <c:pt idx="5">
                  <c:v>1.570914824263037E-3</c:v>
                </c:pt>
                <c:pt idx="6">
                  <c:v>1.5921733276643979E-3</c:v>
                </c:pt>
                <c:pt idx="7">
                  <c:v>1.258503401360547E-3</c:v>
                </c:pt>
                <c:pt idx="8">
                  <c:v>2.1269132653061215E-3</c:v>
                </c:pt>
                <c:pt idx="9">
                  <c:v>1.5666631235827634E-3</c:v>
                </c:pt>
                <c:pt idx="10">
                  <c:v>1.3899518140589565E-3</c:v>
                </c:pt>
                <c:pt idx="11">
                  <c:v>1.0876381802721062E-3</c:v>
                </c:pt>
                <c:pt idx="12">
                  <c:v>7.0356788548752878E-4</c:v>
                </c:pt>
                <c:pt idx="13">
                  <c:v>2.0617205215419506E-3</c:v>
                </c:pt>
                <c:pt idx="14">
                  <c:v>1.7187500000000004E-3</c:v>
                </c:pt>
                <c:pt idx="15">
                  <c:v>1.5858843537414932E-3</c:v>
                </c:pt>
                <c:pt idx="16">
                  <c:v>1.5361926020408167E-3</c:v>
                </c:pt>
                <c:pt idx="17">
                  <c:v>1.1490221088435388E-3</c:v>
                </c:pt>
                <c:pt idx="18">
                  <c:v>1.2996031746031729E-3</c:v>
                </c:pt>
                <c:pt idx="19">
                  <c:v>1.5021789965986429E-3</c:v>
                </c:pt>
                <c:pt idx="20">
                  <c:v>1.2085459183673434E-3</c:v>
                </c:pt>
                <c:pt idx="21">
                  <c:v>1.633715986394558E-3</c:v>
                </c:pt>
                <c:pt idx="22">
                  <c:v>9.2226473922902424E-4</c:v>
                </c:pt>
                <c:pt idx="23">
                  <c:v>1.2368905895691594E-3</c:v>
                </c:pt>
                <c:pt idx="24">
                  <c:v>1.07559169501134E-3</c:v>
                </c:pt>
                <c:pt idx="25">
                  <c:v>2.3171768707482953E-3</c:v>
                </c:pt>
                <c:pt idx="26">
                  <c:v>8.6167800453514651E-4</c:v>
                </c:pt>
                <c:pt idx="27">
                  <c:v>1.2924284297052202E-3</c:v>
                </c:pt>
                <c:pt idx="28">
                  <c:v>2.39574475623583E-3</c:v>
                </c:pt>
                <c:pt idx="29">
                  <c:v>1.2198837868480747E-3</c:v>
                </c:pt>
                <c:pt idx="30">
                  <c:v>7.6955782312925088E-4</c:v>
                </c:pt>
                <c:pt idx="31">
                  <c:v>1.2443310657596375E-3</c:v>
                </c:pt>
                <c:pt idx="32">
                  <c:v>2.0166347789115652E-3</c:v>
                </c:pt>
                <c:pt idx="33">
                  <c:v>1.8026325113378672E-3</c:v>
                </c:pt>
                <c:pt idx="34">
                  <c:v>2.9867311507936517E-3</c:v>
                </c:pt>
                <c:pt idx="35">
                  <c:v>9.7753684807256377E-4</c:v>
                </c:pt>
                <c:pt idx="36">
                  <c:v>1.3306937358276635E-3</c:v>
                </c:pt>
                <c:pt idx="37">
                  <c:v>1.2468112244897944E-3</c:v>
                </c:pt>
                <c:pt idx="38">
                  <c:v>1.4851721938775497E-3</c:v>
                </c:pt>
                <c:pt idx="39">
                  <c:v>1.6780045351473909E-3</c:v>
                </c:pt>
                <c:pt idx="40">
                  <c:v>1.2156320861677998E-3</c:v>
                </c:pt>
                <c:pt idx="41">
                  <c:v>1.4901325113378706E-3</c:v>
                </c:pt>
                <c:pt idx="42">
                  <c:v>1.2095202664399074E-3</c:v>
                </c:pt>
                <c:pt idx="43">
                  <c:v>2.2062783446712012E-3</c:v>
                </c:pt>
                <c:pt idx="44">
                  <c:v>1.2917198129251684E-3</c:v>
                </c:pt>
                <c:pt idx="45">
                  <c:v>1.4539930555555554E-3</c:v>
                </c:pt>
                <c:pt idx="46">
                  <c:v>1.3531037414965992E-3</c:v>
                </c:pt>
                <c:pt idx="47">
                  <c:v>1.2286529195011326E-3</c:v>
                </c:pt>
                <c:pt idx="48">
                  <c:v>1.3208616780045349E-3</c:v>
                </c:pt>
                <c:pt idx="49">
                  <c:v>8.4467120181405946E-4</c:v>
                </c:pt>
                <c:pt idx="50">
                  <c:v>1.6453195861678041E-3</c:v>
                </c:pt>
                <c:pt idx="51">
                  <c:v>1.425648384353744E-3</c:v>
                </c:pt>
                <c:pt idx="52">
                  <c:v>1.7130810657596382E-3</c:v>
                </c:pt>
                <c:pt idx="53">
                  <c:v>1.9075963718820875E-3</c:v>
                </c:pt>
                <c:pt idx="54">
                  <c:v>8.1198625283446626E-4</c:v>
                </c:pt>
                <c:pt idx="55">
                  <c:v>8.1172052154194964E-4</c:v>
                </c:pt>
                <c:pt idx="56">
                  <c:v>2.0192035147392315E-3</c:v>
                </c:pt>
                <c:pt idx="57">
                  <c:v>1.0607107426303872E-3</c:v>
                </c:pt>
                <c:pt idx="58">
                  <c:v>1.0625708616780047E-3</c:v>
                </c:pt>
                <c:pt idx="59">
                  <c:v>1.4539930555555515E-3</c:v>
                </c:pt>
                <c:pt idx="60">
                  <c:v>1.8706597222222223E-3</c:v>
                </c:pt>
                <c:pt idx="61">
                  <c:v>1.9033446712018137E-3</c:v>
                </c:pt>
                <c:pt idx="62">
                  <c:v>1.0309488378684806E-3</c:v>
                </c:pt>
                <c:pt idx="63">
                  <c:v>2.1641156462585084E-3</c:v>
                </c:pt>
                <c:pt idx="64">
                  <c:v>1.3803854875283459E-3</c:v>
                </c:pt>
                <c:pt idx="65">
                  <c:v>1.3838399943310652E-3</c:v>
                </c:pt>
                <c:pt idx="66">
                  <c:v>1.2613378684807261E-3</c:v>
                </c:pt>
                <c:pt idx="67">
                  <c:v>1.1833014455782333E-3</c:v>
                </c:pt>
                <c:pt idx="68">
                  <c:v>2.2222222222222244E-3</c:v>
                </c:pt>
                <c:pt idx="69">
                  <c:v>8.6840986394557925E-4</c:v>
                </c:pt>
                <c:pt idx="70">
                  <c:v>1.062570861678007E-3</c:v>
                </c:pt>
                <c:pt idx="71">
                  <c:v>1.8047583616780066E-3</c:v>
                </c:pt>
                <c:pt idx="72">
                  <c:v>7.5813137755102191E-4</c:v>
                </c:pt>
                <c:pt idx="73">
                  <c:v>2.280240221088439E-3</c:v>
                </c:pt>
                <c:pt idx="74">
                  <c:v>7.8860189909297162E-4</c:v>
                </c:pt>
                <c:pt idx="75">
                  <c:v>1.9341695011337858E-3</c:v>
                </c:pt>
                <c:pt idx="76">
                  <c:v>1.6705640589569143E-3</c:v>
                </c:pt>
                <c:pt idx="77">
                  <c:v>1.2045599489795926E-3</c:v>
                </c:pt>
                <c:pt idx="78">
                  <c:v>1.1436189058956932E-3</c:v>
                </c:pt>
                <c:pt idx="79">
                  <c:v>1.0685055272108858E-3</c:v>
                </c:pt>
                <c:pt idx="80">
                  <c:v>1.3435374149659831E-3</c:v>
                </c:pt>
                <c:pt idx="81">
                  <c:v>1.6899624433106583E-3</c:v>
                </c:pt>
                <c:pt idx="82">
                  <c:v>7.6920351473922996E-4</c:v>
                </c:pt>
                <c:pt idx="83">
                  <c:v>1.1011018990929684E-3</c:v>
                </c:pt>
                <c:pt idx="84">
                  <c:v>1.158499858276643E-3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2.0194692460317448E-3</c:v>
                </c:pt>
                <c:pt idx="1">
                  <c:v>1.171254960317461E-3</c:v>
                </c:pt>
                <c:pt idx="2">
                  <c:v>1.8359374999999986E-3</c:v>
                </c:pt>
                <c:pt idx="3">
                  <c:v>2.1555236678004572E-3</c:v>
                </c:pt>
                <c:pt idx="4">
                  <c:v>1.1011018990929708E-3</c:v>
                </c:pt>
                <c:pt idx="5">
                  <c:v>1.5007617630385507E-3</c:v>
                </c:pt>
                <c:pt idx="6">
                  <c:v>1.5921733276643979E-3</c:v>
                </c:pt>
                <c:pt idx="7">
                  <c:v>1.258503401360547E-3</c:v>
                </c:pt>
                <c:pt idx="8">
                  <c:v>2.1269132653061215E-3</c:v>
                </c:pt>
                <c:pt idx="9">
                  <c:v>1.5666631235827634E-3</c:v>
                </c:pt>
                <c:pt idx="10">
                  <c:v>1.3899518140589565E-3</c:v>
                </c:pt>
                <c:pt idx="11">
                  <c:v>1.0030470521541937E-3</c:v>
                </c:pt>
                <c:pt idx="12">
                  <c:v>6.9010416666666818E-4</c:v>
                </c:pt>
                <c:pt idx="13">
                  <c:v>1.9939590419501135E-3</c:v>
                </c:pt>
                <c:pt idx="14">
                  <c:v>1.7749964569160992E-3</c:v>
                </c:pt>
                <c:pt idx="15">
                  <c:v>1.5858843537414932E-3</c:v>
                </c:pt>
                <c:pt idx="16">
                  <c:v>1.5361926020408167E-3</c:v>
                </c:pt>
                <c:pt idx="17">
                  <c:v>1.1490221088435388E-3</c:v>
                </c:pt>
                <c:pt idx="18">
                  <c:v>1.1981823979591824E-3</c:v>
                </c:pt>
                <c:pt idx="19">
                  <c:v>1.4494756235827698E-3</c:v>
                </c:pt>
                <c:pt idx="20">
                  <c:v>1.2085459183673434E-3</c:v>
                </c:pt>
                <c:pt idx="21">
                  <c:v>1.633715986394558E-3</c:v>
                </c:pt>
                <c:pt idx="22">
                  <c:v>9.5946712018140355E-4</c:v>
                </c:pt>
                <c:pt idx="23">
                  <c:v>1.2045599489795911E-3</c:v>
                </c:pt>
                <c:pt idx="24">
                  <c:v>1.07559169501134E-3</c:v>
                </c:pt>
                <c:pt idx="25">
                  <c:v>2.1448944160997671E-3</c:v>
                </c:pt>
                <c:pt idx="26">
                  <c:v>8.6167800453514651E-4</c:v>
                </c:pt>
                <c:pt idx="27">
                  <c:v>1.2924284297052202E-3</c:v>
                </c:pt>
                <c:pt idx="28">
                  <c:v>2.39574475623583E-3</c:v>
                </c:pt>
                <c:pt idx="29">
                  <c:v>1.2198837868480747E-3</c:v>
                </c:pt>
                <c:pt idx="30">
                  <c:v>7.6955782312925088E-4</c:v>
                </c:pt>
                <c:pt idx="31">
                  <c:v>1.2443310657596375E-3</c:v>
                </c:pt>
                <c:pt idx="32">
                  <c:v>1.8735827664399071E-3</c:v>
                </c:pt>
                <c:pt idx="33">
                  <c:v>1.8026325113378672E-3</c:v>
                </c:pt>
                <c:pt idx="34">
                  <c:v>2.9867311507936517E-3</c:v>
                </c:pt>
                <c:pt idx="35">
                  <c:v>9.7753684807256377E-4</c:v>
                </c:pt>
                <c:pt idx="36">
                  <c:v>1.3306937358276635E-3</c:v>
                </c:pt>
                <c:pt idx="37">
                  <c:v>1.2468112244897944E-3</c:v>
                </c:pt>
                <c:pt idx="38">
                  <c:v>1.4008467970521522E-3</c:v>
                </c:pt>
                <c:pt idx="39">
                  <c:v>1.6780045351473909E-3</c:v>
                </c:pt>
                <c:pt idx="40">
                  <c:v>1.0947243480725613E-3</c:v>
                </c:pt>
                <c:pt idx="41">
                  <c:v>1.4901325113378706E-3</c:v>
                </c:pt>
                <c:pt idx="42">
                  <c:v>1.1603599773242605E-3</c:v>
                </c:pt>
                <c:pt idx="43">
                  <c:v>2.1159297052154181E-3</c:v>
                </c:pt>
                <c:pt idx="44">
                  <c:v>1.2917198129251684E-3</c:v>
                </c:pt>
                <c:pt idx="45">
                  <c:v>1.4539930555555554E-3</c:v>
                </c:pt>
                <c:pt idx="46">
                  <c:v>1.3531037414965992E-3</c:v>
                </c:pt>
                <c:pt idx="47">
                  <c:v>1.2286529195011326E-3</c:v>
                </c:pt>
                <c:pt idx="48">
                  <c:v>1.274092970521545E-3</c:v>
                </c:pt>
                <c:pt idx="49">
                  <c:v>8.4467120181405946E-4</c:v>
                </c:pt>
                <c:pt idx="50">
                  <c:v>1.5666631235827688E-3</c:v>
                </c:pt>
                <c:pt idx="51">
                  <c:v>1.425648384353744E-3</c:v>
                </c:pt>
                <c:pt idx="52">
                  <c:v>1.7130810657596382E-3</c:v>
                </c:pt>
                <c:pt idx="53">
                  <c:v>1.9075963718820875E-3</c:v>
                </c:pt>
                <c:pt idx="54">
                  <c:v>8.1198625283446626E-4</c:v>
                </c:pt>
                <c:pt idx="55">
                  <c:v>8.1172052154194964E-4</c:v>
                </c:pt>
                <c:pt idx="56">
                  <c:v>1.9596797052154214E-3</c:v>
                </c:pt>
                <c:pt idx="57">
                  <c:v>1.0607107426303872E-3</c:v>
                </c:pt>
                <c:pt idx="58">
                  <c:v>1.0625708616780047E-3</c:v>
                </c:pt>
                <c:pt idx="59">
                  <c:v>1.4539930555555515E-3</c:v>
                </c:pt>
                <c:pt idx="60">
                  <c:v>1.8706597222222223E-3</c:v>
                </c:pt>
                <c:pt idx="61">
                  <c:v>1.9033446712018137E-3</c:v>
                </c:pt>
                <c:pt idx="62">
                  <c:v>1.0642538265306129E-3</c:v>
                </c:pt>
                <c:pt idx="63">
                  <c:v>2.1641156462585084E-3</c:v>
                </c:pt>
                <c:pt idx="64">
                  <c:v>1.3803854875283459E-3</c:v>
                </c:pt>
                <c:pt idx="65">
                  <c:v>1.3838399943310652E-3</c:v>
                </c:pt>
                <c:pt idx="66">
                  <c:v>1.2613378684807261E-3</c:v>
                </c:pt>
                <c:pt idx="67">
                  <c:v>1.1252834467120202E-3</c:v>
                </c:pt>
                <c:pt idx="68">
                  <c:v>2.2222222222222244E-3</c:v>
                </c:pt>
                <c:pt idx="69">
                  <c:v>8.6840986394557925E-4</c:v>
                </c:pt>
                <c:pt idx="70">
                  <c:v>1.062570861678007E-3</c:v>
                </c:pt>
                <c:pt idx="71">
                  <c:v>1.8047583616780066E-3</c:v>
                </c:pt>
                <c:pt idx="72">
                  <c:v>6.8416950113378951E-4</c:v>
                </c:pt>
                <c:pt idx="73">
                  <c:v>2.280240221088439E-3</c:v>
                </c:pt>
                <c:pt idx="74">
                  <c:v>6.8983843537415038E-4</c:v>
                </c:pt>
                <c:pt idx="75">
                  <c:v>1.9341695011337858E-3</c:v>
                </c:pt>
                <c:pt idx="76">
                  <c:v>1.6705640589569143E-3</c:v>
                </c:pt>
                <c:pt idx="77">
                  <c:v>1.1518565759637194E-3</c:v>
                </c:pt>
                <c:pt idx="78">
                  <c:v>1.1436189058956932E-3</c:v>
                </c:pt>
                <c:pt idx="79">
                  <c:v>1.0104875283446718E-3</c:v>
                </c:pt>
                <c:pt idx="80">
                  <c:v>1.3435374149659831E-3</c:v>
                </c:pt>
                <c:pt idx="81">
                  <c:v>1.6899624433106583E-3</c:v>
                </c:pt>
                <c:pt idx="82">
                  <c:v>7.6920351473922996E-4</c:v>
                </c:pt>
                <c:pt idx="83">
                  <c:v>1.053004535147391E-3</c:v>
                </c:pt>
                <c:pt idx="84">
                  <c:v>1.1252834467120178E-3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78480"/>
        <c:axId val="247877936"/>
      </c:lineChart>
      <c:valAx>
        <c:axId val="24787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878480"/>
        <c:crosses val="autoZero"/>
        <c:crossBetween val="between"/>
      </c:valAx>
      <c:catAx>
        <c:axId val="24787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87793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1.9458616780045361E-3</c:v>
                </c:pt>
                <c:pt idx="1">
                  <c:v>1.5036848072562299E-3</c:v>
                </c:pt>
                <c:pt idx="2">
                  <c:v>2.6678535997732376E-3</c:v>
                </c:pt>
                <c:pt idx="3">
                  <c:v>2.1108808106575982E-3</c:v>
                </c:pt>
                <c:pt idx="4">
                  <c:v>1.1011018990929708E-3</c:v>
                </c:pt>
                <c:pt idx="5">
                  <c:v>1.391634778911569E-3</c:v>
                </c:pt>
                <c:pt idx="6">
                  <c:v>1.5921733276643979E-3</c:v>
                </c:pt>
                <c:pt idx="7">
                  <c:v>1.1890589569161002E-3</c:v>
                </c:pt>
                <c:pt idx="8">
                  <c:v>2.1269132653061215E-3</c:v>
                </c:pt>
                <c:pt idx="9">
                  <c:v>1.5475304705215383E-3</c:v>
                </c:pt>
                <c:pt idx="10">
                  <c:v>1.3899518140589565E-3</c:v>
                </c:pt>
                <c:pt idx="11">
                  <c:v>1.0876381802721062E-3</c:v>
                </c:pt>
                <c:pt idx="12">
                  <c:v>7.0356788548752878E-4</c:v>
                </c:pt>
                <c:pt idx="13">
                  <c:v>2.0617205215419506E-3</c:v>
                </c:pt>
                <c:pt idx="14">
                  <c:v>1.7187500000000004E-3</c:v>
                </c:pt>
                <c:pt idx="15">
                  <c:v>1.5858843537414932E-3</c:v>
                </c:pt>
                <c:pt idx="16">
                  <c:v>1.5361926020408167E-3</c:v>
                </c:pt>
                <c:pt idx="17">
                  <c:v>1.1490221088435388E-3</c:v>
                </c:pt>
                <c:pt idx="18">
                  <c:v>1.2996031746031729E-3</c:v>
                </c:pt>
                <c:pt idx="19">
                  <c:v>1.5021789965986429E-3</c:v>
                </c:pt>
                <c:pt idx="20">
                  <c:v>1.0706313775510168E-3</c:v>
                </c:pt>
                <c:pt idx="21">
                  <c:v>1.5872130102040792E-3</c:v>
                </c:pt>
                <c:pt idx="22">
                  <c:v>9.4494047619047498E-4</c:v>
                </c:pt>
                <c:pt idx="23">
                  <c:v>1.2368905895691594E-3</c:v>
                </c:pt>
                <c:pt idx="24">
                  <c:v>1.0096903344671221E-3</c:v>
                </c:pt>
                <c:pt idx="25">
                  <c:v>2.4985827664399068E-3</c:v>
                </c:pt>
                <c:pt idx="26">
                  <c:v>8.46088435374149E-4</c:v>
                </c:pt>
                <c:pt idx="27">
                  <c:v>1.2924284297052202E-3</c:v>
                </c:pt>
                <c:pt idx="28">
                  <c:v>2.39574475623583E-3</c:v>
                </c:pt>
                <c:pt idx="29">
                  <c:v>1.2198837868480747E-3</c:v>
                </c:pt>
                <c:pt idx="30">
                  <c:v>7.6955782312925088E-4</c:v>
                </c:pt>
                <c:pt idx="31">
                  <c:v>1.2443310657596375E-3</c:v>
                </c:pt>
                <c:pt idx="32">
                  <c:v>2.0861678004535141E-3</c:v>
                </c:pt>
                <c:pt idx="33">
                  <c:v>1.6280470521541927E-3</c:v>
                </c:pt>
                <c:pt idx="34">
                  <c:v>2.9867311507936517E-3</c:v>
                </c:pt>
                <c:pt idx="35">
                  <c:v>9.6646471088435582E-4</c:v>
                </c:pt>
                <c:pt idx="36">
                  <c:v>1.3306937358276635E-3</c:v>
                </c:pt>
                <c:pt idx="37">
                  <c:v>1.2468112244897944E-3</c:v>
                </c:pt>
                <c:pt idx="38">
                  <c:v>1.4306087018140551E-3</c:v>
                </c:pt>
                <c:pt idx="39">
                  <c:v>1.6780045351473909E-3</c:v>
                </c:pt>
                <c:pt idx="40">
                  <c:v>1.2156320861677998E-3</c:v>
                </c:pt>
                <c:pt idx="41">
                  <c:v>1.4901325113378706E-3</c:v>
                </c:pt>
                <c:pt idx="42">
                  <c:v>1.0923327664399084E-3</c:v>
                </c:pt>
                <c:pt idx="43">
                  <c:v>2.1467545351473894E-3</c:v>
                </c:pt>
                <c:pt idx="44">
                  <c:v>1.4781746031745984E-3</c:v>
                </c:pt>
                <c:pt idx="45">
                  <c:v>1.3597470238095228E-3</c:v>
                </c:pt>
                <c:pt idx="46">
                  <c:v>1.4866780045351459E-3</c:v>
                </c:pt>
                <c:pt idx="47">
                  <c:v>1.2680697278911529E-3</c:v>
                </c:pt>
                <c:pt idx="48">
                  <c:v>1.3208616780045349E-3</c:v>
                </c:pt>
                <c:pt idx="49">
                  <c:v>8.4467120181405946E-4</c:v>
                </c:pt>
                <c:pt idx="50">
                  <c:v>1.6453195861678041E-3</c:v>
                </c:pt>
                <c:pt idx="51">
                  <c:v>1.425648384353744E-3</c:v>
                </c:pt>
                <c:pt idx="52">
                  <c:v>1.7130810657596382E-3</c:v>
                </c:pt>
                <c:pt idx="53">
                  <c:v>1.9599454365079394E-3</c:v>
                </c:pt>
                <c:pt idx="54">
                  <c:v>8.1198625283446626E-4</c:v>
                </c:pt>
                <c:pt idx="55">
                  <c:v>8.1172052154194964E-4</c:v>
                </c:pt>
                <c:pt idx="56">
                  <c:v>2.0192035147392315E-3</c:v>
                </c:pt>
                <c:pt idx="57">
                  <c:v>1.0607107426303872E-3</c:v>
                </c:pt>
                <c:pt idx="58">
                  <c:v>1.0625708616780047E-3</c:v>
                </c:pt>
                <c:pt idx="59">
                  <c:v>1.4447810374149631E-3</c:v>
                </c:pt>
                <c:pt idx="60">
                  <c:v>1.8706597222222223E-3</c:v>
                </c:pt>
                <c:pt idx="61">
                  <c:v>1.9033446712018137E-3</c:v>
                </c:pt>
                <c:pt idx="62">
                  <c:v>9.2819940476190519E-4</c:v>
                </c:pt>
                <c:pt idx="63">
                  <c:v>2.2150474773242673E-3</c:v>
                </c:pt>
                <c:pt idx="64">
                  <c:v>1.3803854875283459E-3</c:v>
                </c:pt>
                <c:pt idx="65">
                  <c:v>1.2283871882086158E-3</c:v>
                </c:pt>
                <c:pt idx="66">
                  <c:v>1.6049284297052129E-3</c:v>
                </c:pt>
                <c:pt idx="67">
                  <c:v>1.1833014455782333E-3</c:v>
                </c:pt>
                <c:pt idx="68">
                  <c:v>2.2222222222222244E-3</c:v>
                </c:pt>
                <c:pt idx="69">
                  <c:v>8.5742630385487626E-4</c:v>
                </c:pt>
                <c:pt idx="70">
                  <c:v>1.1305980725623578E-3</c:v>
                </c:pt>
                <c:pt idx="71">
                  <c:v>1.8047583616780066E-3</c:v>
                </c:pt>
                <c:pt idx="72">
                  <c:v>7.5813137755102191E-4</c:v>
                </c:pt>
                <c:pt idx="73">
                  <c:v>2.280240221088439E-3</c:v>
                </c:pt>
                <c:pt idx="74">
                  <c:v>7.8860189909297162E-4</c:v>
                </c:pt>
                <c:pt idx="75">
                  <c:v>1.821765164399093E-3</c:v>
                </c:pt>
                <c:pt idx="76">
                  <c:v>1.6705640589569143E-3</c:v>
                </c:pt>
                <c:pt idx="77">
                  <c:v>1.0692141439909292E-3</c:v>
                </c:pt>
                <c:pt idx="78">
                  <c:v>1.2321960034013635E-3</c:v>
                </c:pt>
                <c:pt idx="79">
                  <c:v>1.2113803854875303E-3</c:v>
                </c:pt>
                <c:pt idx="80">
                  <c:v>1.2031427154195011E-3</c:v>
                </c:pt>
                <c:pt idx="81">
                  <c:v>1.6899624433106583E-3</c:v>
                </c:pt>
                <c:pt idx="82">
                  <c:v>7.5458829365079394E-4</c:v>
                </c:pt>
                <c:pt idx="83">
                  <c:v>1.1011018990929684E-3</c:v>
                </c:pt>
                <c:pt idx="84">
                  <c:v>1.158499858276643E-3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1.7431087018140593E-3</c:v>
                </c:pt>
                <c:pt idx="1">
                  <c:v>1.0968501984126985E-3</c:v>
                </c:pt>
                <c:pt idx="2">
                  <c:v>1.7048433956916098E-3</c:v>
                </c:pt>
                <c:pt idx="3">
                  <c:v>1.9613626700680292E-3</c:v>
                </c:pt>
                <c:pt idx="4">
                  <c:v>1.1011018990929708E-3</c:v>
                </c:pt>
                <c:pt idx="5">
                  <c:v>1.4348604024943326E-3</c:v>
                </c:pt>
                <c:pt idx="6">
                  <c:v>1.5921733276643979E-3</c:v>
                </c:pt>
                <c:pt idx="7">
                  <c:v>1.258503401360547E-3</c:v>
                </c:pt>
                <c:pt idx="8">
                  <c:v>1.8098072562358278E-3</c:v>
                </c:pt>
                <c:pt idx="9">
                  <c:v>1.4072243480725579E-3</c:v>
                </c:pt>
                <c:pt idx="10">
                  <c:v>1.3360969387755082E-3</c:v>
                </c:pt>
                <c:pt idx="11">
                  <c:v>9.6053004535147368E-4</c:v>
                </c:pt>
                <c:pt idx="12">
                  <c:v>5.4705215419501246E-4</c:v>
                </c:pt>
                <c:pt idx="13">
                  <c:v>1.9939590419501135E-3</c:v>
                </c:pt>
                <c:pt idx="14">
                  <c:v>1.5387613378684798E-3</c:v>
                </c:pt>
                <c:pt idx="15">
                  <c:v>1.4994331065759624E-3</c:v>
                </c:pt>
                <c:pt idx="16">
                  <c:v>1.0530045351473934E-3</c:v>
                </c:pt>
                <c:pt idx="17">
                  <c:v>1.0564590419501166E-3</c:v>
                </c:pt>
                <c:pt idx="18">
                  <c:v>7.3944160997732296E-4</c:v>
                </c:pt>
                <c:pt idx="19">
                  <c:v>1.3958864795918413E-3</c:v>
                </c:pt>
                <c:pt idx="20">
                  <c:v>9.1269841269840896E-4</c:v>
                </c:pt>
                <c:pt idx="21">
                  <c:v>1.3512436224489787E-3</c:v>
                </c:pt>
                <c:pt idx="22">
                  <c:v>9.5946712018140355E-4</c:v>
                </c:pt>
                <c:pt idx="23">
                  <c:v>1.0819692460317465E-3</c:v>
                </c:pt>
                <c:pt idx="24">
                  <c:v>1.07559169501134E-3</c:v>
                </c:pt>
                <c:pt idx="25">
                  <c:v>2.1448944160997671E-3</c:v>
                </c:pt>
                <c:pt idx="26">
                  <c:v>7.6734339569160934E-4</c:v>
                </c:pt>
                <c:pt idx="27">
                  <c:v>1.1925134637188225E-3</c:v>
                </c:pt>
                <c:pt idx="28">
                  <c:v>2.1339994331065811E-3</c:v>
                </c:pt>
                <c:pt idx="29">
                  <c:v>1.2198837868480747E-3</c:v>
                </c:pt>
                <c:pt idx="30">
                  <c:v>7.6955782312925088E-4</c:v>
                </c:pt>
                <c:pt idx="31">
                  <c:v>1.0075644841269849E-3</c:v>
                </c:pt>
                <c:pt idx="32">
                  <c:v>1.8735827664399071E-3</c:v>
                </c:pt>
                <c:pt idx="33">
                  <c:v>1.317938633786844E-3</c:v>
                </c:pt>
                <c:pt idx="34">
                  <c:v>2.837213010204084E-3</c:v>
                </c:pt>
                <c:pt idx="35">
                  <c:v>6.7380598072562449E-4</c:v>
                </c:pt>
                <c:pt idx="36">
                  <c:v>1.07532596371882E-3</c:v>
                </c:pt>
                <c:pt idx="37">
                  <c:v>1.1901218820861658E-3</c:v>
                </c:pt>
                <c:pt idx="38">
                  <c:v>1.2945542800453505E-3</c:v>
                </c:pt>
                <c:pt idx="39">
                  <c:v>1.2740929705215402E-3</c:v>
                </c:pt>
                <c:pt idx="40">
                  <c:v>1.0947243480725613E-3</c:v>
                </c:pt>
                <c:pt idx="41">
                  <c:v>1.4901325113378706E-3</c:v>
                </c:pt>
                <c:pt idx="42">
                  <c:v>1.0352005385487533E-3</c:v>
                </c:pt>
                <c:pt idx="43">
                  <c:v>1.8876665249433072E-3</c:v>
                </c:pt>
                <c:pt idx="44">
                  <c:v>1.2917198129251684E-3</c:v>
                </c:pt>
                <c:pt idx="45">
                  <c:v>1.1635487528344679E-3</c:v>
                </c:pt>
                <c:pt idx="46">
                  <c:v>1.2964143990929697E-3</c:v>
                </c:pt>
                <c:pt idx="47">
                  <c:v>1.2286529195011326E-3</c:v>
                </c:pt>
                <c:pt idx="48">
                  <c:v>1.274092970521545E-3</c:v>
                </c:pt>
                <c:pt idx="49">
                  <c:v>7.8647604875283557E-4</c:v>
                </c:pt>
                <c:pt idx="50">
                  <c:v>1.5666631235827688E-3</c:v>
                </c:pt>
                <c:pt idx="51">
                  <c:v>1.2925170068027205E-3</c:v>
                </c:pt>
                <c:pt idx="52">
                  <c:v>1.4065157312925167E-3</c:v>
                </c:pt>
                <c:pt idx="53">
                  <c:v>1.7389455782312925E-3</c:v>
                </c:pt>
                <c:pt idx="54">
                  <c:v>5.6831065759637171E-4</c:v>
                </c:pt>
                <c:pt idx="55">
                  <c:v>6.756660997732436E-4</c:v>
                </c:pt>
                <c:pt idx="56">
                  <c:v>1.9596797052154214E-3</c:v>
                </c:pt>
                <c:pt idx="57">
                  <c:v>8.9418579931972871E-4</c:v>
                </c:pt>
                <c:pt idx="58">
                  <c:v>1.0625708616780047E-3</c:v>
                </c:pt>
                <c:pt idx="59">
                  <c:v>1.3193558673469377E-3</c:v>
                </c:pt>
                <c:pt idx="60">
                  <c:v>1.4327345521541962E-3</c:v>
                </c:pt>
                <c:pt idx="61">
                  <c:v>1.7630385487528348E-3</c:v>
                </c:pt>
                <c:pt idx="62">
                  <c:v>8.5025155895691645E-4</c:v>
                </c:pt>
                <c:pt idx="63">
                  <c:v>1.9294749149659884E-3</c:v>
                </c:pt>
                <c:pt idx="64">
                  <c:v>1.2435338718820846E-3</c:v>
                </c:pt>
                <c:pt idx="65">
                  <c:v>1.1603599773242614E-3</c:v>
                </c:pt>
                <c:pt idx="66">
                  <c:v>1.092598497732424E-3</c:v>
                </c:pt>
                <c:pt idx="67">
                  <c:v>1.050170068027211E-3</c:v>
                </c:pt>
                <c:pt idx="68">
                  <c:v>2.0463966836734709E-3</c:v>
                </c:pt>
                <c:pt idx="69">
                  <c:v>7.6920351473922877E-4</c:v>
                </c:pt>
                <c:pt idx="70">
                  <c:v>1.062570861678007E-3</c:v>
                </c:pt>
                <c:pt idx="71">
                  <c:v>1.6679953231292534E-3</c:v>
                </c:pt>
                <c:pt idx="72">
                  <c:v>5.4554634353741623E-4</c:v>
                </c:pt>
                <c:pt idx="73">
                  <c:v>1.7417800453514755E-3</c:v>
                </c:pt>
                <c:pt idx="74">
                  <c:v>5.760168650793667E-4</c:v>
                </c:pt>
                <c:pt idx="75">
                  <c:v>1.8066184807256234E-3</c:v>
                </c:pt>
                <c:pt idx="76">
                  <c:v>1.4239654195011336E-3</c:v>
                </c:pt>
                <c:pt idx="77">
                  <c:v>7.9471371882086173E-4</c:v>
                </c:pt>
                <c:pt idx="78">
                  <c:v>1.1436189058956932E-3</c:v>
                </c:pt>
                <c:pt idx="79">
                  <c:v>9.6221301020408254E-4</c:v>
                </c:pt>
                <c:pt idx="80">
                  <c:v>1.2031427154195011E-3</c:v>
                </c:pt>
                <c:pt idx="81">
                  <c:v>1.6899624433106583E-3</c:v>
                </c:pt>
                <c:pt idx="82">
                  <c:v>7.6920351473922996E-4</c:v>
                </c:pt>
                <c:pt idx="83">
                  <c:v>1.053004535147391E-3</c:v>
                </c:pt>
                <c:pt idx="84">
                  <c:v>1.0019841269841275E-3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82288"/>
        <c:axId val="247880112"/>
      </c:lineChart>
      <c:valAx>
        <c:axId val="24788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882288"/>
        <c:crosses val="autoZero"/>
        <c:crossBetween val="between"/>
      </c:valAx>
      <c:catAx>
        <c:axId val="24788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88011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8.7484000000000006E-2</v>
      </c>
      <c r="D2">
        <v>8.5714285714285715E-2</v>
      </c>
      <c r="E2">
        <v>8.5714285714285715E-2</v>
      </c>
      <c r="F2">
        <v>8.7248000000000006E-2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3.8205999999999997E-2</v>
      </c>
      <c r="D3">
        <v>2.8571428571428571E-2</v>
      </c>
      <c r="E3">
        <v>2.8571428571428571E-2</v>
      </c>
      <c r="F3">
        <v>3.7054999999999998E-2</v>
      </c>
      <c r="G3">
        <v>2.8571428571428571E-2</v>
      </c>
    </row>
    <row r="4" spans="1:7" x14ac:dyDescent="0.25">
      <c r="A4" s="1">
        <v>3</v>
      </c>
      <c r="B4">
        <v>8.5714285714285715E-2</v>
      </c>
      <c r="C4">
        <v>9.3398999999999996E-2</v>
      </c>
      <c r="D4">
        <v>0.1142857142857143</v>
      </c>
      <c r="E4">
        <v>8.5714285714285715E-2</v>
      </c>
      <c r="F4">
        <v>7.0533999999999999E-2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0.121029</v>
      </c>
      <c r="D5">
        <v>0.1142857142857143</v>
      </c>
      <c r="E5">
        <v>8.5714285714285715E-2</v>
      </c>
      <c r="F5">
        <v>9.2405000000000001E-2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0.10789700000000001</v>
      </c>
      <c r="D6">
        <v>0.1142857142857143</v>
      </c>
      <c r="E6">
        <v>0.1142857142857143</v>
      </c>
      <c r="F6">
        <v>0.10789700000000001</v>
      </c>
      <c r="G6">
        <v>0.1142857142857143</v>
      </c>
    </row>
    <row r="7" spans="1:7" x14ac:dyDescent="0.25">
      <c r="A7" s="1">
        <v>6</v>
      </c>
      <c r="B7">
        <v>2.8571428571428571E-2</v>
      </c>
      <c r="C7">
        <v>8.1078999999999998E-2</v>
      </c>
      <c r="D7">
        <v>8.5714285714285715E-2</v>
      </c>
      <c r="E7">
        <v>2.8571428571428571E-2</v>
      </c>
      <c r="F7">
        <v>2.9276E-2</v>
      </c>
      <c r="G7">
        <v>2.8571428571428571E-2</v>
      </c>
    </row>
    <row r="8" spans="1:7" x14ac:dyDescent="0.25">
      <c r="A8" s="1">
        <v>7</v>
      </c>
      <c r="B8">
        <v>8.5714285714285715E-2</v>
      </c>
      <c r="C8">
        <v>8.3909999999999998E-2</v>
      </c>
      <c r="D8">
        <v>8.5714285714285715E-2</v>
      </c>
      <c r="E8">
        <v>8.5714285714285715E-2</v>
      </c>
      <c r="F8">
        <v>8.3909999999999998E-2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6.5541000000000002E-2</v>
      </c>
      <c r="D9">
        <v>5.7142857142857141E-2</v>
      </c>
      <c r="E9">
        <v>5.7142857142857141E-2</v>
      </c>
      <c r="F9">
        <v>6.5541000000000002E-2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5.9670000000000001E-2</v>
      </c>
      <c r="D10">
        <v>5.7142857142857141E-2</v>
      </c>
      <c r="E10">
        <v>5.7142857142857141E-2</v>
      </c>
      <c r="F10">
        <v>5.9670000000000001E-2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6.4828999999999998E-2</v>
      </c>
      <c r="D11">
        <v>5.7142857142857141E-2</v>
      </c>
      <c r="E11">
        <v>5.7142857142857141E-2</v>
      </c>
      <c r="F11">
        <v>6.4874000000000001E-2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7.8150999999999998E-2</v>
      </c>
      <c r="D12">
        <v>8.5714285714285715E-2</v>
      </c>
      <c r="E12">
        <v>8.5714285714285715E-2</v>
      </c>
      <c r="F12">
        <v>7.8150999999999998E-2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8.3668000000000006E-2</v>
      </c>
      <c r="D13">
        <v>8.5714285714285715E-2</v>
      </c>
      <c r="E13">
        <v>8.5714285714285715E-2</v>
      </c>
      <c r="F13">
        <v>8.2532999999999995E-2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5.9728000000000003E-2</v>
      </c>
      <c r="D14">
        <v>5.7142857142857141E-2</v>
      </c>
      <c r="E14">
        <v>5.7142857142857141E-2</v>
      </c>
      <c r="F14">
        <v>5.9728999999999997E-2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4.7423E-2</v>
      </c>
      <c r="D15">
        <v>5.7142857142857141E-2</v>
      </c>
      <c r="E15">
        <v>5.7142857142857141E-2</v>
      </c>
      <c r="F15">
        <v>4.7423E-2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0.100355</v>
      </c>
      <c r="D16">
        <v>0.1142857142857143</v>
      </c>
      <c r="E16">
        <v>0.1142857142857143</v>
      </c>
      <c r="F16">
        <v>0.10036299999999999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8.2168000000000005E-2</v>
      </c>
      <c r="D17">
        <v>8.5714285714285715E-2</v>
      </c>
      <c r="E17">
        <v>8.5714285714285715E-2</v>
      </c>
      <c r="F17">
        <v>8.2168000000000005E-2</v>
      </c>
      <c r="G17">
        <v>8.5714285714285715E-2</v>
      </c>
    </row>
    <row r="18" spans="1:7" x14ac:dyDescent="0.25">
      <c r="A18" s="1">
        <v>17</v>
      </c>
      <c r="B18">
        <v>0.14285714285714279</v>
      </c>
      <c r="C18">
        <v>0.122834</v>
      </c>
      <c r="D18">
        <v>0.14285714285714279</v>
      </c>
      <c r="E18">
        <v>0.14285714285714279</v>
      </c>
      <c r="F18">
        <v>0.12284299999999999</v>
      </c>
      <c r="G18">
        <v>0.14285714285714279</v>
      </c>
    </row>
    <row r="19" spans="1:7" x14ac:dyDescent="0.25">
      <c r="A19" s="1">
        <v>18</v>
      </c>
      <c r="B19">
        <v>0.1142857142857143</v>
      </c>
      <c r="C19">
        <v>0.11271</v>
      </c>
      <c r="D19">
        <v>0.1142857142857143</v>
      </c>
      <c r="E19">
        <v>0.1142857142857143</v>
      </c>
      <c r="F19">
        <v>0.11271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5.9948000000000001E-2</v>
      </c>
      <c r="D20">
        <v>5.7142857142857141E-2</v>
      </c>
      <c r="E20">
        <v>5.7142857142857141E-2</v>
      </c>
      <c r="F20">
        <v>5.9948000000000001E-2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8.1808000000000006E-2</v>
      </c>
      <c r="D21">
        <v>8.5714285714285715E-2</v>
      </c>
      <c r="E21">
        <v>8.5714285714285715E-2</v>
      </c>
      <c r="F21">
        <v>8.1808000000000006E-2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0.104713</v>
      </c>
      <c r="D22">
        <v>0.1142857142857143</v>
      </c>
      <c r="E22">
        <v>0.1142857142857143</v>
      </c>
      <c r="F22">
        <v>0.10470599999999999</v>
      </c>
      <c r="G22">
        <v>0.1142857142857143</v>
      </c>
    </row>
    <row r="23" spans="1:7" x14ac:dyDescent="0.25">
      <c r="A23" s="1">
        <v>22</v>
      </c>
      <c r="B23">
        <v>8.5714285714285715E-2</v>
      </c>
      <c r="C23">
        <v>8.9389999999999997E-2</v>
      </c>
      <c r="D23">
        <v>8.5714285714285715E-2</v>
      </c>
      <c r="E23">
        <v>8.5714285714285715E-2</v>
      </c>
      <c r="F23">
        <v>8.8247000000000006E-2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5.4322000000000002E-2</v>
      </c>
      <c r="D24">
        <v>5.7142857142857141E-2</v>
      </c>
      <c r="E24">
        <v>5.7142857142857141E-2</v>
      </c>
      <c r="F24">
        <v>5.2996000000000001E-2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0.104786</v>
      </c>
      <c r="D25">
        <v>0.1142857142857143</v>
      </c>
      <c r="E25">
        <v>0.1142857142857143</v>
      </c>
      <c r="F25">
        <v>0.105929</v>
      </c>
      <c r="G25">
        <v>0.1142857142857143</v>
      </c>
    </row>
    <row r="26" spans="1:7" x14ac:dyDescent="0.25">
      <c r="A26" s="1">
        <v>25</v>
      </c>
      <c r="B26">
        <v>0.1142857142857143</v>
      </c>
      <c r="C26">
        <v>0.110374</v>
      </c>
      <c r="D26">
        <v>0.1142857142857143</v>
      </c>
      <c r="E26">
        <v>0.1142857142857143</v>
      </c>
      <c r="F26">
        <v>0.110374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6.3598000000000002E-2</v>
      </c>
      <c r="D27">
        <v>5.7142857142857141E-2</v>
      </c>
      <c r="E27">
        <v>5.7142857142857141E-2</v>
      </c>
      <c r="F27">
        <v>6.4740000000000006E-2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6.9006999999999999E-2</v>
      </c>
      <c r="D28">
        <v>8.5714285714285715E-2</v>
      </c>
      <c r="E28">
        <v>8.5714285714285715E-2</v>
      </c>
      <c r="F28">
        <v>7.0150000000000004E-2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0.10721799999999999</v>
      </c>
      <c r="D29">
        <v>0.1142857142857143</v>
      </c>
      <c r="E29">
        <v>0.1142857142857143</v>
      </c>
      <c r="F29">
        <v>0.10721799999999999</v>
      </c>
      <c r="G29">
        <v>0.1142857142857143</v>
      </c>
    </row>
    <row r="30" spans="1:7" x14ac:dyDescent="0.25">
      <c r="A30" s="1">
        <v>29</v>
      </c>
      <c r="B30">
        <v>0.14285714285714279</v>
      </c>
      <c r="C30">
        <v>0.118183</v>
      </c>
      <c r="D30">
        <v>0.14285714285714279</v>
      </c>
      <c r="E30">
        <v>0.14285714285714279</v>
      </c>
      <c r="F30">
        <v>0.123905</v>
      </c>
      <c r="G30">
        <v>0.14285714285714279</v>
      </c>
    </row>
    <row r="31" spans="1:7" x14ac:dyDescent="0.25">
      <c r="A31" s="1">
        <v>30</v>
      </c>
      <c r="B31">
        <v>5.7142857142857141E-2</v>
      </c>
      <c r="C31">
        <v>5.2108000000000002E-2</v>
      </c>
      <c r="D31">
        <v>5.7142857142857141E-2</v>
      </c>
      <c r="E31">
        <v>5.7142857142857141E-2</v>
      </c>
      <c r="F31">
        <v>5.2108000000000002E-2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8.2899E-2</v>
      </c>
      <c r="D32">
        <v>8.5714285714285715E-2</v>
      </c>
      <c r="E32">
        <v>8.5714285714285715E-2</v>
      </c>
      <c r="F32">
        <v>8.2899E-2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8.3940000000000001E-2</v>
      </c>
      <c r="D33">
        <v>8.5714285714285715E-2</v>
      </c>
      <c r="E33">
        <v>8.5714285714285715E-2</v>
      </c>
      <c r="F33">
        <v>8.3940000000000001E-2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9.5238000000000003E-2</v>
      </c>
      <c r="D34">
        <v>8.5714285714285715E-2</v>
      </c>
      <c r="E34">
        <v>8.5714285714285715E-2</v>
      </c>
      <c r="F34">
        <v>9.4094999999999998E-2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8.7724999999999997E-2</v>
      </c>
      <c r="D35">
        <v>8.5714285714285715E-2</v>
      </c>
      <c r="E35">
        <v>5.7142857142857141E-2</v>
      </c>
      <c r="F35">
        <v>6.4876000000000003E-2</v>
      </c>
      <c r="G35">
        <v>5.7142857142857141E-2</v>
      </c>
    </row>
    <row r="36" spans="1:7" x14ac:dyDescent="0.25">
      <c r="A36" s="1">
        <v>35</v>
      </c>
      <c r="B36">
        <v>0.1142857142857143</v>
      </c>
      <c r="C36">
        <v>0.102516</v>
      </c>
      <c r="D36">
        <v>0.1142857142857143</v>
      </c>
      <c r="E36">
        <v>0.1142857142857143</v>
      </c>
      <c r="F36">
        <v>0.102516</v>
      </c>
      <c r="G36">
        <v>0.1142857142857143</v>
      </c>
    </row>
    <row r="37" spans="1:7" x14ac:dyDescent="0.25">
      <c r="A37" s="1">
        <v>36</v>
      </c>
      <c r="B37">
        <v>2.8571428571428571E-2</v>
      </c>
      <c r="C37">
        <v>3.5721000000000003E-2</v>
      </c>
      <c r="D37">
        <v>2.8571428571428571E-2</v>
      </c>
      <c r="E37">
        <v>2.8571428571428571E-2</v>
      </c>
      <c r="F37">
        <v>3.5903999999999998E-2</v>
      </c>
      <c r="G37">
        <v>2.8571428571428571E-2</v>
      </c>
    </row>
    <row r="38" spans="1:7" x14ac:dyDescent="0.25">
      <c r="A38" s="1">
        <v>37</v>
      </c>
      <c r="B38">
        <v>0</v>
      </c>
      <c r="C38">
        <v>1.5640000000000001E-3</v>
      </c>
      <c r="D38">
        <v>0</v>
      </c>
      <c r="E38">
        <v>0</v>
      </c>
      <c r="F38">
        <v>7.2779999999999997E-3</v>
      </c>
      <c r="G38">
        <v>0</v>
      </c>
    </row>
    <row r="39" spans="1:7" x14ac:dyDescent="0.25">
      <c r="A39" s="1">
        <v>38</v>
      </c>
      <c r="B39">
        <v>5.7142857142857141E-2</v>
      </c>
      <c r="C39">
        <v>7.0149000000000003E-2</v>
      </c>
      <c r="D39">
        <v>5.7142857142857141E-2</v>
      </c>
      <c r="E39">
        <v>5.7142857142857141E-2</v>
      </c>
      <c r="F39">
        <v>7.0149000000000003E-2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4.7826E-2</v>
      </c>
      <c r="D40">
        <v>2.8571428571428571E-2</v>
      </c>
      <c r="E40">
        <v>2.8571428571428571E-2</v>
      </c>
      <c r="F40">
        <v>4.7826E-2</v>
      </c>
      <c r="G40">
        <v>2.8571428571428571E-2</v>
      </c>
    </row>
    <row r="41" spans="1:7" x14ac:dyDescent="0.25">
      <c r="A41" s="1">
        <v>40</v>
      </c>
      <c r="B41">
        <v>2.8571428571428571E-2</v>
      </c>
      <c r="C41">
        <v>3.1101E-2</v>
      </c>
      <c r="D41">
        <v>2.8571428571428571E-2</v>
      </c>
      <c r="E41">
        <v>2.8571428571428571E-2</v>
      </c>
      <c r="F41">
        <v>5.9672999999999997E-2</v>
      </c>
      <c r="G41">
        <v>5.7142857142857141E-2</v>
      </c>
    </row>
    <row r="42" spans="1:7" x14ac:dyDescent="0.25">
      <c r="A42" s="1">
        <v>41</v>
      </c>
      <c r="B42">
        <v>0</v>
      </c>
      <c r="C42">
        <v>1.3275E-2</v>
      </c>
      <c r="D42">
        <v>0</v>
      </c>
      <c r="E42">
        <v>0</v>
      </c>
      <c r="F42">
        <v>1.3276E-2</v>
      </c>
      <c r="G42">
        <v>0</v>
      </c>
    </row>
    <row r="43" spans="1:7" x14ac:dyDescent="0.25">
      <c r="A43" s="1">
        <v>42</v>
      </c>
      <c r="B43">
        <v>0.14285714285714279</v>
      </c>
      <c r="C43">
        <v>0.120298</v>
      </c>
      <c r="D43">
        <v>0.14285714285714279</v>
      </c>
      <c r="E43">
        <v>0.14285714285714279</v>
      </c>
      <c r="F43">
        <v>0.120298</v>
      </c>
      <c r="G43">
        <v>0.14285714285714279</v>
      </c>
    </row>
    <row r="44" spans="1:7" x14ac:dyDescent="0.25">
      <c r="A44" s="1">
        <v>43</v>
      </c>
      <c r="B44">
        <v>8.5714285714285715E-2</v>
      </c>
      <c r="C44">
        <v>7.5986999999999999E-2</v>
      </c>
      <c r="D44">
        <v>8.5714285714285715E-2</v>
      </c>
      <c r="E44">
        <v>8.5714285714285715E-2</v>
      </c>
      <c r="F44">
        <v>8.1700999999999996E-2</v>
      </c>
      <c r="G44">
        <v>8.5714285714285715E-2</v>
      </c>
    </row>
    <row r="45" spans="1:7" x14ac:dyDescent="0.25">
      <c r="A45" s="1">
        <v>44</v>
      </c>
      <c r="B45">
        <v>0.1142857142857143</v>
      </c>
      <c r="C45">
        <v>9.2045000000000002E-2</v>
      </c>
      <c r="D45">
        <v>0.1142857142857143</v>
      </c>
      <c r="E45">
        <v>0.1142857142857143</v>
      </c>
      <c r="F45">
        <v>9.3187999999999993E-2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5.3319999999999999E-2</v>
      </c>
      <c r="D46">
        <v>5.7142857142857141E-2</v>
      </c>
      <c r="E46">
        <v>5.7142857142857141E-2</v>
      </c>
      <c r="F46">
        <v>5.3319999999999999E-2</v>
      </c>
      <c r="G46">
        <v>5.7142857142857141E-2</v>
      </c>
    </row>
    <row r="47" spans="1:7" x14ac:dyDescent="0.25">
      <c r="A47" s="1">
        <v>46</v>
      </c>
      <c r="B47">
        <v>0.14285714285714279</v>
      </c>
      <c r="C47">
        <v>0.12973299999999999</v>
      </c>
      <c r="D47">
        <v>0.14285714285714279</v>
      </c>
      <c r="E47">
        <v>0.14285714285714279</v>
      </c>
      <c r="F47">
        <v>0.12973299999999999</v>
      </c>
      <c r="G47">
        <v>0.14285714285714279</v>
      </c>
    </row>
    <row r="48" spans="1:7" x14ac:dyDescent="0.25">
      <c r="A48" s="1">
        <v>47</v>
      </c>
      <c r="B48">
        <v>2.8571428571428571E-2</v>
      </c>
      <c r="C48">
        <v>4.1585999999999998E-2</v>
      </c>
      <c r="D48">
        <v>2.8571428571428571E-2</v>
      </c>
      <c r="E48">
        <v>2.8571428571428571E-2</v>
      </c>
      <c r="F48">
        <v>3.5872000000000001E-2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5.9186999999999997E-2</v>
      </c>
      <c r="D49">
        <v>5.7142857142857141E-2</v>
      </c>
      <c r="E49">
        <v>5.7142857142857141E-2</v>
      </c>
      <c r="F49">
        <v>5.9140999999999999E-2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6.3157000000000005E-2</v>
      </c>
      <c r="D50">
        <v>5.7142857142857141E-2</v>
      </c>
      <c r="E50">
        <v>5.7142857142857141E-2</v>
      </c>
      <c r="F50">
        <v>6.3157000000000005E-2</v>
      </c>
      <c r="G50">
        <v>5.7142857142857141E-2</v>
      </c>
    </row>
    <row r="51" spans="1:7" x14ac:dyDescent="0.25">
      <c r="A51" s="1">
        <v>50</v>
      </c>
      <c r="B51">
        <v>0</v>
      </c>
      <c r="C51">
        <v>1.9852000000000002E-2</v>
      </c>
      <c r="D51">
        <v>0</v>
      </c>
      <c r="E51">
        <v>0</v>
      </c>
      <c r="F51">
        <v>1.9859000000000002E-2</v>
      </c>
      <c r="G51">
        <v>0</v>
      </c>
    </row>
    <row r="52" spans="1:7" x14ac:dyDescent="0.25">
      <c r="A52" s="1">
        <v>51</v>
      </c>
      <c r="B52">
        <v>0.14285714285714279</v>
      </c>
      <c r="C52">
        <v>0.124732</v>
      </c>
      <c r="D52">
        <v>0.14285714285714279</v>
      </c>
      <c r="E52">
        <v>0.14285714285714279</v>
      </c>
      <c r="F52">
        <v>0.124732</v>
      </c>
      <c r="G52">
        <v>0.14285714285714279</v>
      </c>
    </row>
    <row r="53" spans="1:7" x14ac:dyDescent="0.25">
      <c r="A53" s="1">
        <v>52</v>
      </c>
      <c r="B53">
        <v>5.7142857142857141E-2</v>
      </c>
      <c r="C53">
        <v>6.0068999999999997E-2</v>
      </c>
      <c r="D53">
        <v>5.7142857142857141E-2</v>
      </c>
      <c r="E53">
        <v>5.7142857142857141E-2</v>
      </c>
      <c r="F53">
        <v>6.0068999999999997E-2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5.2588999999999997E-2</v>
      </c>
      <c r="D54">
        <v>5.7142857142857141E-2</v>
      </c>
      <c r="E54">
        <v>5.7142857142857141E-2</v>
      </c>
      <c r="F54">
        <v>5.2956000000000003E-2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6.0930999999999999E-2</v>
      </c>
      <c r="D55">
        <v>5.7142857142857141E-2</v>
      </c>
      <c r="E55">
        <v>5.7142857142857141E-2</v>
      </c>
      <c r="F55">
        <v>6.0930999999999999E-2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5.3214999999999998E-2</v>
      </c>
      <c r="D56">
        <v>5.7142857142857141E-2</v>
      </c>
      <c r="E56">
        <v>5.7142857142857141E-2</v>
      </c>
      <c r="F56">
        <v>5.3221999999999998E-2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5.4375E-2</v>
      </c>
      <c r="D57">
        <v>5.7142857142857141E-2</v>
      </c>
      <c r="E57">
        <v>5.7142857142857141E-2</v>
      </c>
      <c r="F57">
        <v>5.4375E-2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3.7992999999999999E-2</v>
      </c>
      <c r="D58">
        <v>2.8571428571428571E-2</v>
      </c>
      <c r="E58">
        <v>2.8571428571428571E-2</v>
      </c>
      <c r="F58">
        <v>3.7992999999999999E-2</v>
      </c>
      <c r="G58">
        <v>2.8571428571428571E-2</v>
      </c>
    </row>
    <row r="59" spans="1:7" x14ac:dyDescent="0.25">
      <c r="A59" s="1">
        <v>58</v>
      </c>
      <c r="B59">
        <v>0.1142857142857143</v>
      </c>
      <c r="C59">
        <v>0.100054</v>
      </c>
      <c r="D59">
        <v>0.1142857142857143</v>
      </c>
      <c r="E59">
        <v>0.1142857142857143</v>
      </c>
      <c r="F59">
        <v>0.100054</v>
      </c>
      <c r="G59">
        <v>0.1142857142857143</v>
      </c>
    </row>
    <row r="60" spans="1:7" x14ac:dyDescent="0.25">
      <c r="A60" s="1">
        <v>59</v>
      </c>
      <c r="B60">
        <v>0.14285714285714279</v>
      </c>
      <c r="C60">
        <v>0.121853</v>
      </c>
      <c r="D60">
        <v>0.14285714285714279</v>
      </c>
      <c r="E60">
        <v>0.14285714285714279</v>
      </c>
      <c r="F60">
        <v>0.121853</v>
      </c>
      <c r="G60">
        <v>0.14285714285714279</v>
      </c>
    </row>
    <row r="61" spans="1:7" x14ac:dyDescent="0.25">
      <c r="A61" s="1">
        <v>60</v>
      </c>
      <c r="B61">
        <v>8.5714285714285715E-2</v>
      </c>
      <c r="C61">
        <v>9.3376000000000001E-2</v>
      </c>
      <c r="D61">
        <v>8.5714285714285715E-2</v>
      </c>
      <c r="E61">
        <v>8.5714285714285715E-2</v>
      </c>
      <c r="F61">
        <v>9.3413999999999997E-2</v>
      </c>
      <c r="G61">
        <v>8.5714285714285715E-2</v>
      </c>
    </row>
    <row r="62" spans="1:7" x14ac:dyDescent="0.25">
      <c r="A62" s="1">
        <v>61</v>
      </c>
      <c r="B62">
        <v>0</v>
      </c>
      <c r="C62">
        <v>3.1185000000000001E-2</v>
      </c>
      <c r="D62">
        <v>0</v>
      </c>
      <c r="E62">
        <v>0</v>
      </c>
      <c r="F62">
        <v>5.4051000000000002E-2</v>
      </c>
      <c r="G62">
        <v>2.8571428571428571E-2</v>
      </c>
    </row>
    <row r="63" spans="1:7" x14ac:dyDescent="0.25">
      <c r="A63" s="1">
        <v>62</v>
      </c>
      <c r="B63">
        <v>8.5714285714285715E-2</v>
      </c>
      <c r="C63">
        <v>9.8812999999999998E-2</v>
      </c>
      <c r="D63">
        <v>8.5714285714285715E-2</v>
      </c>
      <c r="E63">
        <v>8.5714285714285715E-2</v>
      </c>
      <c r="F63">
        <v>9.8812999999999998E-2</v>
      </c>
      <c r="G63">
        <v>8.5714285714285715E-2</v>
      </c>
    </row>
    <row r="64" spans="1:7" x14ac:dyDescent="0.25">
      <c r="A64" s="1">
        <v>63</v>
      </c>
      <c r="B64">
        <v>0</v>
      </c>
      <c r="C64">
        <v>1.4326E-2</v>
      </c>
      <c r="D64">
        <v>0</v>
      </c>
      <c r="E64">
        <v>0</v>
      </c>
      <c r="F64">
        <v>3.7183000000000001E-2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5.7624000000000002E-2</v>
      </c>
      <c r="D65">
        <v>5.7142857142857141E-2</v>
      </c>
      <c r="E65">
        <v>5.7142857142857141E-2</v>
      </c>
      <c r="F65">
        <v>5.8767E-2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3.7241999999999997E-2</v>
      </c>
      <c r="D66">
        <v>2.8571428571428571E-2</v>
      </c>
      <c r="E66">
        <v>2.8571428571428571E-2</v>
      </c>
      <c r="F66">
        <v>3.7241999999999997E-2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7.1697999999999998E-2</v>
      </c>
      <c r="D67">
        <v>8.5714285714285715E-2</v>
      </c>
      <c r="E67">
        <v>8.5714285714285715E-2</v>
      </c>
      <c r="F67">
        <v>7.1697999999999998E-2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5.6607999999999999E-2</v>
      </c>
      <c r="D68">
        <v>5.7142857142857141E-2</v>
      </c>
      <c r="E68">
        <v>5.7142857142857141E-2</v>
      </c>
      <c r="F68">
        <v>5.6607999999999999E-2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7.2672E-2</v>
      </c>
      <c r="D69">
        <v>8.5714285714285715E-2</v>
      </c>
      <c r="E69">
        <v>8.5714285714285715E-2</v>
      </c>
      <c r="F69">
        <v>7.2672E-2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9.4294000000000003E-2</v>
      </c>
      <c r="D70">
        <v>8.5714285714285715E-2</v>
      </c>
      <c r="E70">
        <v>8.5714285714285715E-2</v>
      </c>
      <c r="F70">
        <v>9.4339999999999993E-2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3.8511999999999998E-2</v>
      </c>
      <c r="D71">
        <v>2.8571428571428571E-2</v>
      </c>
      <c r="E71">
        <v>2.8571428571428571E-2</v>
      </c>
      <c r="F71">
        <v>6.1362E-2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5.8638999999999997E-2</v>
      </c>
      <c r="D72">
        <v>5.7142857142857141E-2</v>
      </c>
      <c r="E72">
        <v>5.7142857142857141E-2</v>
      </c>
      <c r="F72">
        <v>5.8631000000000003E-2</v>
      </c>
      <c r="G72">
        <v>5.7142857142857141E-2</v>
      </c>
    </row>
    <row r="73" spans="1:7" x14ac:dyDescent="0.25">
      <c r="A73" s="1">
        <v>72</v>
      </c>
      <c r="B73">
        <v>0</v>
      </c>
      <c r="C73">
        <v>8.8529999999999998E-3</v>
      </c>
      <c r="D73">
        <v>0</v>
      </c>
      <c r="E73">
        <v>0</v>
      </c>
      <c r="F73">
        <v>3.1710000000000002E-2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6.5383999999999998E-2</v>
      </c>
      <c r="D74">
        <v>5.7142857142857141E-2</v>
      </c>
      <c r="E74">
        <v>5.7142857142857141E-2</v>
      </c>
      <c r="F74">
        <v>5.9670000000000001E-2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8.1805000000000003E-2</v>
      </c>
      <c r="D75">
        <v>8.5714285714285715E-2</v>
      </c>
      <c r="E75">
        <v>8.5714285714285715E-2</v>
      </c>
      <c r="F75">
        <v>8.1805000000000003E-2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5.4183000000000002E-2</v>
      </c>
      <c r="D76">
        <v>5.7142857142857141E-2</v>
      </c>
      <c r="E76">
        <v>5.7142857142857141E-2</v>
      </c>
      <c r="F76">
        <v>5.4183000000000002E-2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3.9369000000000001E-2</v>
      </c>
      <c r="D77">
        <v>2.8571428571428571E-2</v>
      </c>
      <c r="E77">
        <v>2.8571428571428571E-2</v>
      </c>
      <c r="F77">
        <v>3.9376000000000001E-2</v>
      </c>
      <c r="G77">
        <v>2.8571428571428571E-2</v>
      </c>
    </row>
    <row r="78" spans="1:7" x14ac:dyDescent="0.25">
      <c r="A78" s="1">
        <v>77</v>
      </c>
      <c r="B78">
        <v>5.7142857142857141E-2</v>
      </c>
      <c r="C78">
        <v>5.4153E-2</v>
      </c>
      <c r="D78">
        <v>5.7142857142857141E-2</v>
      </c>
      <c r="E78">
        <v>5.7142857142857141E-2</v>
      </c>
      <c r="F78">
        <v>5.4153E-2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9.5158999999999994E-2</v>
      </c>
      <c r="D79">
        <v>8.5714285714285715E-2</v>
      </c>
      <c r="E79">
        <v>8.5714285714285715E-2</v>
      </c>
      <c r="F79">
        <v>9.5158999999999994E-2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3.6097999999999998E-2</v>
      </c>
      <c r="D80">
        <v>2.8571428571428571E-2</v>
      </c>
      <c r="E80">
        <v>2.8571428571428571E-2</v>
      </c>
      <c r="F80">
        <v>3.6097999999999998E-2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4.2756000000000002E-2</v>
      </c>
      <c r="D81">
        <v>2.8571428571428571E-2</v>
      </c>
      <c r="E81">
        <v>2.8571428571428571E-2</v>
      </c>
      <c r="F81">
        <v>4.2756000000000002E-2</v>
      </c>
      <c r="G81">
        <v>2.8571428571428571E-2</v>
      </c>
    </row>
    <row r="82" spans="1:7" x14ac:dyDescent="0.25">
      <c r="A82" s="1">
        <v>81</v>
      </c>
      <c r="B82">
        <v>2.8571428571428571E-2</v>
      </c>
      <c r="C82">
        <v>4.9611000000000002E-2</v>
      </c>
      <c r="D82">
        <v>2.8571428571428571E-2</v>
      </c>
      <c r="E82">
        <v>2.8571428571428571E-2</v>
      </c>
      <c r="F82">
        <v>4.9611000000000002E-2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6.1149000000000002E-2</v>
      </c>
      <c r="D83">
        <v>5.7142857142857141E-2</v>
      </c>
      <c r="E83">
        <v>5.7142857142857141E-2</v>
      </c>
      <c r="F83">
        <v>6.1149000000000002E-2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7.6969999999999997E-2</v>
      </c>
      <c r="D84">
        <v>8.5714285714285715E-2</v>
      </c>
      <c r="E84">
        <v>8.5714285714285715E-2</v>
      </c>
      <c r="F84">
        <v>7.6967999999999995E-2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4.3896999999999999E-2</v>
      </c>
      <c r="D85">
        <v>2.8571428571428571E-2</v>
      </c>
      <c r="E85">
        <v>2.8571428571428571E-2</v>
      </c>
      <c r="F85">
        <v>4.4080000000000001E-2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8.7110000000000007E-2</v>
      </c>
      <c r="D86">
        <v>8.5714285714285715E-2</v>
      </c>
      <c r="E86">
        <v>8.5714285714285715E-2</v>
      </c>
      <c r="F86">
        <v>8.7110000000000007E-2</v>
      </c>
      <c r="G86">
        <v>8.5714285714285715E-2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9.4563999999999995E-2</v>
      </c>
      <c r="D2">
        <v>0.1071428571428571</v>
      </c>
      <c r="E2">
        <v>0.1071428571428571</v>
      </c>
      <c r="F2">
        <v>9.3382999999999994E-2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7.6744000000000007E-2</v>
      </c>
      <c r="D3">
        <v>7.1428571428571425E-2</v>
      </c>
      <c r="E3">
        <v>7.1428571428571425E-2</v>
      </c>
      <c r="F3">
        <v>7.0992E-2</v>
      </c>
      <c r="G3">
        <v>7.1428571428571425E-2</v>
      </c>
    </row>
    <row r="4" spans="1:7" x14ac:dyDescent="0.25">
      <c r="A4" s="1">
        <v>3</v>
      </c>
      <c r="B4">
        <v>0</v>
      </c>
      <c r="C4">
        <v>9.8560000000000002E-3</v>
      </c>
      <c r="D4">
        <v>0</v>
      </c>
      <c r="E4">
        <v>0</v>
      </c>
      <c r="F4">
        <v>9.8169999999999993E-3</v>
      </c>
      <c r="G4">
        <v>0</v>
      </c>
    </row>
    <row r="5" spans="1:7" x14ac:dyDescent="0.25">
      <c r="A5" s="1">
        <v>4</v>
      </c>
      <c r="B5">
        <v>0.1071428571428571</v>
      </c>
      <c r="C5">
        <v>0.148007</v>
      </c>
      <c r="D5">
        <v>0.14285714285714279</v>
      </c>
      <c r="E5">
        <v>0.1071428571428571</v>
      </c>
      <c r="F5">
        <v>0.119171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8.2344000000000001E-2</v>
      </c>
      <c r="D6">
        <v>7.1428571428571425E-2</v>
      </c>
      <c r="E6">
        <v>7.1428571428571425E-2</v>
      </c>
      <c r="F6">
        <v>8.2344000000000001E-2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6.2539999999999998E-2</v>
      </c>
      <c r="D7">
        <v>7.1428571428571425E-2</v>
      </c>
      <c r="E7">
        <v>3.5714285714285712E-2</v>
      </c>
      <c r="F7">
        <v>3.2093999999999998E-2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7.6693999999999998E-2</v>
      </c>
      <c r="D8">
        <v>7.1428571428571425E-2</v>
      </c>
      <c r="E8">
        <v>7.1428571428571425E-2</v>
      </c>
      <c r="F8">
        <v>7.6693999999999998E-2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9.9137000000000003E-2</v>
      </c>
      <c r="D9">
        <v>0.1071428571428571</v>
      </c>
      <c r="E9">
        <v>0.1071428571428571</v>
      </c>
      <c r="F9">
        <v>9.9137000000000003E-2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6.9779999999999995E-2</v>
      </c>
      <c r="D10">
        <v>7.1428571428571425E-2</v>
      </c>
      <c r="E10">
        <v>7.1428571428571425E-2</v>
      </c>
      <c r="F10">
        <v>6.9779999999999995E-2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9.5573000000000005E-2</v>
      </c>
      <c r="D11">
        <v>0.1071428571428571</v>
      </c>
      <c r="E11">
        <v>0.1071428571428571</v>
      </c>
      <c r="F11">
        <v>9.5801999999999998E-2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4.7900999999999999E-2</v>
      </c>
      <c r="D12">
        <v>3.5714285714285712E-2</v>
      </c>
      <c r="E12">
        <v>3.5714285714285712E-2</v>
      </c>
      <c r="F12">
        <v>4.7900999999999999E-2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7.5486999999999999E-2</v>
      </c>
      <c r="D13">
        <v>7.1428571428571425E-2</v>
      </c>
      <c r="E13">
        <v>7.1428571428571425E-2</v>
      </c>
      <c r="F13">
        <v>6.9808999999999996E-2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7.0070999999999994E-2</v>
      </c>
      <c r="D14">
        <v>7.1428571428571425E-2</v>
      </c>
      <c r="E14">
        <v>7.1428571428571425E-2</v>
      </c>
      <c r="F14">
        <v>7.0072999999999996E-2</v>
      </c>
      <c r="G14">
        <v>7.1428571428571425E-2</v>
      </c>
    </row>
    <row r="15" spans="1:7" x14ac:dyDescent="0.25">
      <c r="A15" s="1">
        <v>14</v>
      </c>
      <c r="B15">
        <v>0</v>
      </c>
      <c r="C15">
        <v>8.5439999999999995E-3</v>
      </c>
      <c r="D15">
        <v>0</v>
      </c>
      <c r="E15">
        <v>0</v>
      </c>
      <c r="F15">
        <v>8.5439999999999995E-3</v>
      </c>
      <c r="G15">
        <v>0</v>
      </c>
    </row>
    <row r="16" spans="1:7" x14ac:dyDescent="0.25">
      <c r="A16" s="1">
        <v>15</v>
      </c>
      <c r="B16">
        <v>3.5714285714285712E-2</v>
      </c>
      <c r="C16">
        <v>4.4637000000000003E-2</v>
      </c>
      <c r="D16">
        <v>3.5714285714285712E-2</v>
      </c>
      <c r="E16">
        <v>3.5714285714285712E-2</v>
      </c>
      <c r="F16">
        <v>4.4673999999999998E-2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6.7983000000000002E-2</v>
      </c>
      <c r="D17">
        <v>7.1428571428571425E-2</v>
      </c>
      <c r="E17">
        <v>7.1428571428571425E-2</v>
      </c>
      <c r="F17">
        <v>6.7983000000000002E-2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4.2744999999999998E-2</v>
      </c>
      <c r="D18">
        <v>3.5714285714285712E-2</v>
      </c>
      <c r="E18">
        <v>3.5714285714285712E-2</v>
      </c>
      <c r="F18">
        <v>4.2790000000000002E-2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0.106409</v>
      </c>
      <c r="D19">
        <v>0.1071428571428571</v>
      </c>
      <c r="E19">
        <v>0.1071428571428571</v>
      </c>
      <c r="F19">
        <v>0.106409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7.1168999999999996E-2</v>
      </c>
      <c r="D20">
        <v>7.1428571428571425E-2</v>
      </c>
      <c r="E20">
        <v>7.1428571428571425E-2</v>
      </c>
      <c r="F20">
        <v>7.1169999999999997E-2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6.6186999999999996E-2</v>
      </c>
      <c r="D21">
        <v>7.1428571428571425E-2</v>
      </c>
      <c r="E21">
        <v>7.1428571428571425E-2</v>
      </c>
      <c r="F21">
        <v>6.6186999999999996E-2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6.6424999999999998E-2</v>
      </c>
      <c r="D22">
        <v>7.1428571428571425E-2</v>
      </c>
      <c r="E22">
        <v>7.1428571428571425E-2</v>
      </c>
      <c r="F22">
        <v>6.6388000000000003E-2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0.10409400000000001</v>
      </c>
      <c r="D23">
        <v>0.1071428571428571</v>
      </c>
      <c r="E23">
        <v>0.1071428571428571</v>
      </c>
      <c r="F23">
        <v>9.8379999999999995E-2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4.3039000000000001E-2</v>
      </c>
      <c r="D24">
        <v>3.5714285714285712E-2</v>
      </c>
      <c r="E24">
        <v>3.5714285714285712E-2</v>
      </c>
      <c r="F24">
        <v>3.6408999999999997E-2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6.6792000000000004E-2</v>
      </c>
      <c r="D25">
        <v>7.1428571428571425E-2</v>
      </c>
      <c r="E25">
        <v>7.1428571428571425E-2</v>
      </c>
      <c r="F25">
        <v>7.2506000000000001E-2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9.4731999999999997E-2</v>
      </c>
      <c r="D26">
        <v>0.1071428571428571</v>
      </c>
      <c r="E26">
        <v>0.1071428571428571</v>
      </c>
      <c r="F26">
        <v>9.4731999999999997E-2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8.9417999999999997E-2</v>
      </c>
      <c r="D27">
        <v>0.1071428571428571</v>
      </c>
      <c r="E27">
        <v>0.1071428571428571</v>
      </c>
      <c r="F27">
        <v>9.5131999999999994E-2</v>
      </c>
      <c r="G27">
        <v>0.1071428571428571</v>
      </c>
    </row>
    <row r="28" spans="1:7" x14ac:dyDescent="0.25">
      <c r="A28" s="1">
        <v>27</v>
      </c>
      <c r="B28">
        <v>0</v>
      </c>
      <c r="C28">
        <v>2.1819999999999999E-3</v>
      </c>
      <c r="D28">
        <v>0</v>
      </c>
      <c r="E28">
        <v>0</v>
      </c>
      <c r="F28">
        <v>7.8960000000000002E-3</v>
      </c>
      <c r="G28">
        <v>0</v>
      </c>
    </row>
    <row r="29" spans="1:7" x14ac:dyDescent="0.25">
      <c r="A29" s="1">
        <v>28</v>
      </c>
      <c r="B29">
        <v>7.1428571428571425E-2</v>
      </c>
      <c r="C29">
        <v>7.8951999999999994E-2</v>
      </c>
      <c r="D29">
        <v>7.1428571428571425E-2</v>
      </c>
      <c r="E29">
        <v>7.1428571428571425E-2</v>
      </c>
      <c r="F29">
        <v>7.8951999999999994E-2</v>
      </c>
      <c r="G29">
        <v>7.1428571428571425E-2</v>
      </c>
    </row>
    <row r="30" spans="1:7" x14ac:dyDescent="0.25">
      <c r="A30" s="1">
        <v>29</v>
      </c>
      <c r="B30">
        <v>0</v>
      </c>
      <c r="C30">
        <v>1.9491000000000001E-2</v>
      </c>
      <c r="D30">
        <v>0</v>
      </c>
      <c r="E30">
        <v>0</v>
      </c>
      <c r="F30">
        <v>4.8099000000000003E-2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3.1968000000000003E-2</v>
      </c>
      <c r="D31">
        <v>3.5714285714285712E-2</v>
      </c>
      <c r="E31">
        <v>3.5714285714285712E-2</v>
      </c>
      <c r="F31">
        <v>3.1968000000000003E-2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7.1637999999999993E-2</v>
      </c>
      <c r="D32">
        <v>7.1428571428571425E-2</v>
      </c>
      <c r="E32">
        <v>7.1428571428571425E-2</v>
      </c>
      <c r="F32">
        <v>7.1637999999999993E-2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7.6844999999999997E-2</v>
      </c>
      <c r="D33">
        <v>7.1428571428571425E-2</v>
      </c>
      <c r="E33">
        <v>7.1428571428571425E-2</v>
      </c>
      <c r="F33">
        <v>7.6844999999999997E-2</v>
      </c>
      <c r="G33">
        <v>7.1428571428571425E-2</v>
      </c>
    </row>
    <row r="34" spans="1:7" x14ac:dyDescent="0.25">
      <c r="A34" s="1">
        <v>33</v>
      </c>
      <c r="B34">
        <v>0.14285714285714279</v>
      </c>
      <c r="C34">
        <v>0.13333300000000001</v>
      </c>
      <c r="D34">
        <v>0.14285714285714279</v>
      </c>
      <c r="E34">
        <v>0.14285714285714279</v>
      </c>
      <c r="F34">
        <v>0.12761900000000001</v>
      </c>
      <c r="G34">
        <v>0.14285714285714279</v>
      </c>
    </row>
    <row r="35" spans="1:7" x14ac:dyDescent="0.25">
      <c r="A35" s="1">
        <v>34</v>
      </c>
      <c r="B35">
        <v>0.1071428571428571</v>
      </c>
      <c r="C35">
        <v>9.5770999999999995E-2</v>
      </c>
      <c r="D35">
        <v>0.1071428571428571</v>
      </c>
      <c r="E35">
        <v>0.1071428571428571</v>
      </c>
      <c r="F35">
        <v>9.5810000000000006E-2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5.5441999999999998E-2</v>
      </c>
      <c r="D36">
        <v>3.5714285714285712E-2</v>
      </c>
      <c r="E36">
        <v>3.5714285714285712E-2</v>
      </c>
      <c r="F36">
        <v>5.5441999999999998E-2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6.4322000000000004E-2</v>
      </c>
      <c r="D37">
        <v>7.1428571428571425E-2</v>
      </c>
      <c r="E37">
        <v>7.1428571428571425E-2</v>
      </c>
      <c r="F37">
        <v>6.5236000000000002E-2</v>
      </c>
      <c r="G37">
        <v>7.1428571428571425E-2</v>
      </c>
    </row>
    <row r="38" spans="1:7" x14ac:dyDescent="0.25">
      <c r="A38" s="1">
        <v>37</v>
      </c>
      <c r="B38">
        <v>0</v>
      </c>
      <c r="C38">
        <v>7.8189999999999996E-3</v>
      </c>
      <c r="D38">
        <v>0</v>
      </c>
      <c r="E38">
        <v>0</v>
      </c>
      <c r="F38">
        <v>3.6389999999999999E-2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0.12217699999999999</v>
      </c>
      <c r="D39">
        <v>0.14285714285714279</v>
      </c>
      <c r="E39">
        <v>0.14285714285714279</v>
      </c>
      <c r="F39">
        <v>0.12217699999999999</v>
      </c>
      <c r="G39">
        <v>0.14285714285714279</v>
      </c>
    </row>
    <row r="40" spans="1:7" x14ac:dyDescent="0.25">
      <c r="A40" s="1">
        <v>39</v>
      </c>
      <c r="B40">
        <v>0.14285714285714279</v>
      </c>
      <c r="C40">
        <v>0.124846</v>
      </c>
      <c r="D40">
        <v>0.14285714285714279</v>
      </c>
      <c r="E40">
        <v>0.14285714285714279</v>
      </c>
      <c r="F40">
        <v>0.124846</v>
      </c>
      <c r="G40">
        <v>0.14285714285714279</v>
      </c>
    </row>
    <row r="41" spans="1:7" x14ac:dyDescent="0.25">
      <c r="A41" s="1">
        <v>40</v>
      </c>
      <c r="B41">
        <v>3.5714285714285712E-2</v>
      </c>
      <c r="C41">
        <v>4.1222000000000002E-2</v>
      </c>
      <c r="D41">
        <v>3.5714285714285712E-2</v>
      </c>
      <c r="E41">
        <v>3.5714285714285712E-2</v>
      </c>
      <c r="F41">
        <v>6.9792999999999994E-2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6.6377000000000005E-2</v>
      </c>
      <c r="D42">
        <v>7.1428571428571425E-2</v>
      </c>
      <c r="E42">
        <v>7.1428571428571425E-2</v>
      </c>
      <c r="F42">
        <v>6.6378000000000006E-2</v>
      </c>
      <c r="G42">
        <v>7.1428571428571425E-2</v>
      </c>
    </row>
    <row r="43" spans="1:7" x14ac:dyDescent="0.25">
      <c r="A43" s="1">
        <v>42</v>
      </c>
      <c r="B43">
        <v>0</v>
      </c>
      <c r="C43">
        <v>3.0064E-2</v>
      </c>
      <c r="D43">
        <v>0</v>
      </c>
      <c r="E43">
        <v>0</v>
      </c>
      <c r="F43">
        <v>3.0064E-2</v>
      </c>
      <c r="G43">
        <v>0</v>
      </c>
    </row>
    <row r="44" spans="1:7" x14ac:dyDescent="0.25">
      <c r="A44" s="1">
        <v>43</v>
      </c>
      <c r="B44">
        <v>3.5714285714285712E-2</v>
      </c>
      <c r="C44">
        <v>3.7080000000000002E-2</v>
      </c>
      <c r="D44">
        <v>3.5714285714285712E-2</v>
      </c>
      <c r="E44">
        <v>7.1428571428571425E-2</v>
      </c>
      <c r="F44">
        <v>6.5651000000000001E-2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3.0850000000000001E-3</v>
      </c>
      <c r="D45">
        <v>0</v>
      </c>
      <c r="E45">
        <v>0</v>
      </c>
      <c r="F45">
        <v>8.8000000000000005E-3</v>
      </c>
      <c r="G45">
        <v>0</v>
      </c>
    </row>
    <row r="46" spans="1:7" x14ac:dyDescent="0.25">
      <c r="A46" s="1">
        <v>45</v>
      </c>
      <c r="B46">
        <v>3.5714285714285712E-2</v>
      </c>
      <c r="C46">
        <v>3.8027999999999999E-2</v>
      </c>
      <c r="D46">
        <v>3.5714285714285712E-2</v>
      </c>
      <c r="E46">
        <v>3.5714285714285712E-2</v>
      </c>
      <c r="F46">
        <v>3.8027999999999999E-2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7.7242000000000005E-2</v>
      </c>
      <c r="D47">
        <v>7.1428571428571425E-2</v>
      </c>
      <c r="E47">
        <v>7.1428571428571425E-2</v>
      </c>
      <c r="F47">
        <v>7.7242000000000005E-2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9.3645999999999993E-2</v>
      </c>
      <c r="D48">
        <v>0.1071428571428571</v>
      </c>
      <c r="E48">
        <v>7.1428571428571425E-2</v>
      </c>
      <c r="F48">
        <v>6.5074999999999994E-2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6.7363000000000006E-2</v>
      </c>
      <c r="D49">
        <v>7.1428571428571425E-2</v>
      </c>
      <c r="E49">
        <v>7.1428571428571425E-2</v>
      </c>
      <c r="F49">
        <v>6.7133999999999999E-2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8.7217000000000003E-2</v>
      </c>
      <c r="D50">
        <v>0.1071428571428571</v>
      </c>
      <c r="E50">
        <v>0.1071428571428571</v>
      </c>
      <c r="F50">
        <v>8.7217000000000003E-2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9.9257999999999999E-2</v>
      </c>
      <c r="D51">
        <v>0.1071428571428571</v>
      </c>
      <c r="E51">
        <v>0.1071428571428571</v>
      </c>
      <c r="F51">
        <v>9.9293999999999993E-2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5.2236999999999999E-2</v>
      </c>
      <c r="D52">
        <v>3.5714285714285712E-2</v>
      </c>
      <c r="E52">
        <v>3.5714285714285712E-2</v>
      </c>
      <c r="F52">
        <v>5.2236999999999999E-2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7.1776000000000006E-2</v>
      </c>
      <c r="D53">
        <v>7.1428571428571425E-2</v>
      </c>
      <c r="E53">
        <v>7.1428571428571425E-2</v>
      </c>
      <c r="F53">
        <v>7.1776000000000006E-2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3.4376999999999998E-2</v>
      </c>
      <c r="D54">
        <v>3.5714285714285712E-2</v>
      </c>
      <c r="E54">
        <v>3.5714285714285712E-2</v>
      </c>
      <c r="F54">
        <v>3.6207999999999997E-2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7.6082999999999998E-2</v>
      </c>
      <c r="D55">
        <v>7.1428571428571425E-2</v>
      </c>
      <c r="E55">
        <v>7.1428571428571425E-2</v>
      </c>
      <c r="F55">
        <v>7.6082999999999998E-2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3.7504999999999997E-2</v>
      </c>
      <c r="D56">
        <v>3.5714285714285712E-2</v>
      </c>
      <c r="E56">
        <v>3.5714285714285712E-2</v>
      </c>
      <c r="F56">
        <v>3.7541999999999999E-2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4.3305000000000003E-2</v>
      </c>
      <c r="D57">
        <v>3.5714285714285712E-2</v>
      </c>
      <c r="E57">
        <v>3.5714285714285712E-2</v>
      </c>
      <c r="F57">
        <v>4.3305000000000003E-2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7.5678999999999996E-2</v>
      </c>
      <c r="D58">
        <v>7.1428571428571425E-2</v>
      </c>
      <c r="E58">
        <v>7.1428571428571425E-2</v>
      </c>
      <c r="F58">
        <v>7.5678999999999996E-2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4.3129000000000001E-2</v>
      </c>
      <c r="D59">
        <v>3.5714285714285712E-2</v>
      </c>
      <c r="E59">
        <v>3.5714285714285712E-2</v>
      </c>
      <c r="F59">
        <v>4.3129000000000001E-2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3.7838999999999998E-2</v>
      </c>
      <c r="D60">
        <v>3.5714285714285712E-2</v>
      </c>
      <c r="E60">
        <v>3.5714285714285712E-2</v>
      </c>
      <c r="F60">
        <v>3.7838999999999998E-2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0.124024</v>
      </c>
      <c r="D61">
        <v>0.14285714285714279</v>
      </c>
      <c r="E61">
        <v>0.14285714285714279</v>
      </c>
      <c r="F61">
        <v>0.12421599999999999</v>
      </c>
      <c r="G61">
        <v>0.14285714285714279</v>
      </c>
    </row>
    <row r="62" spans="1:7" x14ac:dyDescent="0.25">
      <c r="A62" s="1">
        <v>61</v>
      </c>
      <c r="B62">
        <v>0.1785714285714286</v>
      </c>
      <c r="C62">
        <v>0.15592500000000001</v>
      </c>
      <c r="D62">
        <v>0.1785714285714286</v>
      </c>
      <c r="E62">
        <v>0.1785714285714286</v>
      </c>
      <c r="F62">
        <v>0.15597</v>
      </c>
      <c r="G62">
        <v>0.1785714285714286</v>
      </c>
    </row>
    <row r="63" spans="1:7" x14ac:dyDescent="0.25">
      <c r="A63" s="1">
        <v>62</v>
      </c>
      <c r="B63">
        <v>0.1785714285714286</v>
      </c>
      <c r="C63">
        <v>0.15120800000000001</v>
      </c>
      <c r="D63">
        <v>0.1785714285714286</v>
      </c>
      <c r="E63">
        <v>0.1785714285714286</v>
      </c>
      <c r="F63">
        <v>0.15120800000000001</v>
      </c>
      <c r="G63">
        <v>0.1785714285714286</v>
      </c>
    </row>
    <row r="64" spans="1:7" x14ac:dyDescent="0.25">
      <c r="A64" s="1">
        <v>63</v>
      </c>
      <c r="B64">
        <v>7.1428571428571425E-2</v>
      </c>
      <c r="C64">
        <v>7.1628999999999998E-2</v>
      </c>
      <c r="D64">
        <v>7.1428571428571425E-2</v>
      </c>
      <c r="E64">
        <v>7.1428571428571425E-2</v>
      </c>
      <c r="F64">
        <v>7.1628999999999998E-2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5.9549999999999999E-2</v>
      </c>
      <c r="D65">
        <v>7.1428571428571425E-2</v>
      </c>
      <c r="E65">
        <v>7.1428571428571425E-2</v>
      </c>
      <c r="F65">
        <v>6.5264000000000003E-2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7.1923000000000001E-2</v>
      </c>
      <c r="D66">
        <v>7.1428571428571425E-2</v>
      </c>
      <c r="E66">
        <v>7.1428571428571425E-2</v>
      </c>
      <c r="F66">
        <v>7.1923000000000001E-2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1.5633000000000001E-2</v>
      </c>
      <c r="D67">
        <v>0</v>
      </c>
      <c r="E67">
        <v>0</v>
      </c>
      <c r="F67">
        <v>1.5633000000000001E-2</v>
      </c>
      <c r="G67">
        <v>0</v>
      </c>
    </row>
    <row r="68" spans="1:7" x14ac:dyDescent="0.25">
      <c r="A68" s="1">
        <v>67</v>
      </c>
      <c r="B68">
        <v>3.5714285714285712E-2</v>
      </c>
      <c r="C68">
        <v>5.4469999999999998E-2</v>
      </c>
      <c r="D68">
        <v>3.5714285714285712E-2</v>
      </c>
      <c r="E68">
        <v>3.5714285714285712E-2</v>
      </c>
      <c r="F68">
        <v>5.4469999999999998E-2</v>
      </c>
      <c r="G68">
        <v>3.5714285714285712E-2</v>
      </c>
    </row>
    <row r="69" spans="1:7" x14ac:dyDescent="0.25">
      <c r="A69" s="1">
        <v>68</v>
      </c>
      <c r="B69">
        <v>0</v>
      </c>
      <c r="C69">
        <v>2.0504000000000001E-2</v>
      </c>
      <c r="D69">
        <v>0</v>
      </c>
      <c r="E69">
        <v>0</v>
      </c>
      <c r="F69">
        <v>2.0504000000000001E-2</v>
      </c>
      <c r="G69">
        <v>0</v>
      </c>
    </row>
    <row r="70" spans="1:7" x14ac:dyDescent="0.25">
      <c r="A70" s="1">
        <v>69</v>
      </c>
      <c r="B70">
        <v>0.14285714285714279</v>
      </c>
      <c r="C70">
        <v>0.12861500000000001</v>
      </c>
      <c r="D70">
        <v>0.14285714285714279</v>
      </c>
      <c r="E70">
        <v>0.14285714285714279</v>
      </c>
      <c r="F70">
        <v>0.12884399999999999</v>
      </c>
      <c r="G70">
        <v>0.14285714285714279</v>
      </c>
    </row>
    <row r="71" spans="1:7" x14ac:dyDescent="0.25">
      <c r="A71" s="1">
        <v>70</v>
      </c>
      <c r="B71">
        <v>7.1428571428571425E-2</v>
      </c>
      <c r="C71">
        <v>7.8276999999999999E-2</v>
      </c>
      <c r="D71">
        <v>7.1428571428571425E-2</v>
      </c>
      <c r="E71">
        <v>7.1428571428571425E-2</v>
      </c>
      <c r="F71">
        <v>7.8239000000000003E-2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6.4623E-2</v>
      </c>
      <c r="D72">
        <v>7.1428571428571425E-2</v>
      </c>
      <c r="E72">
        <v>7.1428571428571425E-2</v>
      </c>
      <c r="F72">
        <v>6.4587000000000006E-2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4.4262999999999997E-2</v>
      </c>
      <c r="D73">
        <v>3.5714285714285712E-2</v>
      </c>
      <c r="E73">
        <v>3.5714285714285712E-2</v>
      </c>
      <c r="F73">
        <v>4.4262999999999997E-2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9.8350999999999994E-2</v>
      </c>
      <c r="D74">
        <v>0.1071428571428571</v>
      </c>
      <c r="E74">
        <v>7.1428571428571425E-2</v>
      </c>
      <c r="F74">
        <v>6.9779999999999995E-2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6.6170999999999994E-2</v>
      </c>
      <c r="D75">
        <v>3.5714285714285712E-2</v>
      </c>
      <c r="E75">
        <v>3.5714285714285712E-2</v>
      </c>
      <c r="F75">
        <v>6.6170999999999994E-2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4.2346000000000002E-2</v>
      </c>
      <c r="D76">
        <v>3.5714285714285712E-2</v>
      </c>
      <c r="E76">
        <v>3.5714285714285712E-2</v>
      </c>
      <c r="F76">
        <v>4.2346000000000002E-2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8.2558999999999994E-2</v>
      </c>
      <c r="D77">
        <v>7.1428571428571425E-2</v>
      </c>
      <c r="E77">
        <v>7.1428571428571425E-2</v>
      </c>
      <c r="F77">
        <v>8.2596000000000003E-2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4.2196999999999998E-2</v>
      </c>
      <c r="D78">
        <v>3.5714285714285712E-2</v>
      </c>
      <c r="E78">
        <v>3.5714285714285712E-2</v>
      </c>
      <c r="F78">
        <v>4.2196999999999998E-2</v>
      </c>
      <c r="G78">
        <v>3.5714285714285712E-2</v>
      </c>
    </row>
    <row r="79" spans="1:7" x14ac:dyDescent="0.25">
      <c r="A79" s="1">
        <v>78</v>
      </c>
      <c r="B79">
        <v>0.14285714285714279</v>
      </c>
      <c r="C79">
        <v>0.132938</v>
      </c>
      <c r="D79">
        <v>0.14285714285714279</v>
      </c>
      <c r="E79">
        <v>0.14285714285714279</v>
      </c>
      <c r="F79">
        <v>0.132938</v>
      </c>
      <c r="G79">
        <v>0.14285714285714279</v>
      </c>
    </row>
    <row r="80" spans="1:7" x14ac:dyDescent="0.25">
      <c r="A80" s="1">
        <v>79</v>
      </c>
      <c r="B80">
        <v>7.1428571428571425E-2</v>
      </c>
      <c r="C80">
        <v>6.6202999999999998E-2</v>
      </c>
      <c r="D80">
        <v>7.1428571428571425E-2</v>
      </c>
      <c r="E80">
        <v>7.1428571428571425E-2</v>
      </c>
      <c r="F80">
        <v>6.6202999999999998E-2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9.9495E-2</v>
      </c>
      <c r="D81">
        <v>0.1071428571428571</v>
      </c>
      <c r="E81">
        <v>0.1071428571428571</v>
      </c>
      <c r="F81">
        <v>9.9495E-2</v>
      </c>
      <c r="G81">
        <v>0.1071428571428571</v>
      </c>
    </row>
    <row r="82" spans="1:7" x14ac:dyDescent="0.25">
      <c r="A82" s="1">
        <v>81</v>
      </c>
      <c r="B82">
        <v>0.14285714285714279</v>
      </c>
      <c r="C82">
        <v>0.133772</v>
      </c>
      <c r="D82">
        <v>0.14285714285714279</v>
      </c>
      <c r="E82">
        <v>0.14285714285714279</v>
      </c>
      <c r="F82">
        <v>0.133772</v>
      </c>
      <c r="G82">
        <v>0.14285714285714279</v>
      </c>
    </row>
    <row r="83" spans="1:7" x14ac:dyDescent="0.25">
      <c r="A83" s="1">
        <v>82</v>
      </c>
      <c r="B83">
        <v>7.1428571428571425E-2</v>
      </c>
      <c r="C83">
        <v>7.7176999999999996E-2</v>
      </c>
      <c r="D83">
        <v>7.1428571428571425E-2</v>
      </c>
      <c r="E83">
        <v>7.1428571428571425E-2</v>
      </c>
      <c r="F83">
        <v>7.7176999999999996E-2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4.1993000000000003E-2</v>
      </c>
      <c r="D84">
        <v>3.5714285714285712E-2</v>
      </c>
      <c r="E84">
        <v>3.5714285714285712E-2</v>
      </c>
      <c r="F84">
        <v>4.1984E-2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0.1052</v>
      </c>
      <c r="D85">
        <v>0.1071428571428571</v>
      </c>
      <c r="E85">
        <v>0.1071428571428571</v>
      </c>
      <c r="F85">
        <v>0.106115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9.2692999999999998E-2</v>
      </c>
      <c r="D86">
        <v>0.1071428571428571</v>
      </c>
      <c r="E86">
        <v>0.1071428571428571</v>
      </c>
      <c r="F86">
        <v>9.2692999999999998E-2</v>
      </c>
      <c r="G86">
        <v>0.1071428571428571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9.6212000000000006E-2</v>
      </c>
      <c r="D2">
        <v>0.1071428571428571</v>
      </c>
      <c r="E2">
        <v>0.1071428571428571</v>
      </c>
      <c r="F2">
        <v>9.4364000000000003E-2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0.12925500000000001</v>
      </c>
      <c r="D3">
        <v>0.14285714285714279</v>
      </c>
      <c r="E3">
        <v>7.1428571428571425E-2</v>
      </c>
      <c r="F3">
        <v>7.1846999999999994E-2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0.169879</v>
      </c>
      <c r="D4">
        <v>0.1785714285714286</v>
      </c>
      <c r="E4">
        <v>0.14285714285714279</v>
      </c>
      <c r="F4">
        <v>0.140401</v>
      </c>
      <c r="G4">
        <v>0.14285714285714279</v>
      </c>
    </row>
    <row r="5" spans="1:7" x14ac:dyDescent="0.25">
      <c r="A5" s="1">
        <v>4</v>
      </c>
      <c r="B5">
        <v>0.1071428571428571</v>
      </c>
      <c r="C5">
        <v>9.4716999999999996E-2</v>
      </c>
      <c r="D5">
        <v>0.1071428571428571</v>
      </c>
      <c r="E5">
        <v>0.1071428571428571</v>
      </c>
      <c r="F5">
        <v>9.3800999999999995E-2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4.1418999999999997E-2</v>
      </c>
      <c r="D6">
        <v>3.5714285714285712E-2</v>
      </c>
      <c r="E6">
        <v>3.5714285714285712E-2</v>
      </c>
      <c r="F6">
        <v>4.1418999999999997E-2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0.11195099999999999</v>
      </c>
      <c r="D7">
        <v>0.1071428571428571</v>
      </c>
      <c r="E7">
        <v>0.1071428571428571</v>
      </c>
      <c r="F7">
        <v>0.105249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7.6372999999999996E-2</v>
      </c>
      <c r="D8">
        <v>7.1428571428571425E-2</v>
      </c>
      <c r="E8">
        <v>7.1428571428571425E-2</v>
      </c>
      <c r="F8">
        <v>7.6372999999999996E-2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7.1058999999999997E-2</v>
      </c>
      <c r="D9">
        <v>7.1428571428571425E-2</v>
      </c>
      <c r="E9">
        <v>7.1428571428571425E-2</v>
      </c>
      <c r="F9">
        <v>7.0144999999999999E-2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7.1712999999999999E-2</v>
      </c>
      <c r="D10">
        <v>7.1428571428571425E-2</v>
      </c>
      <c r="E10">
        <v>7.1428571428571425E-2</v>
      </c>
      <c r="F10">
        <v>7.1712999999999999E-2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6.4588999999999994E-2</v>
      </c>
      <c r="D11">
        <v>7.1428571428571425E-2</v>
      </c>
      <c r="E11">
        <v>7.1428571428571425E-2</v>
      </c>
      <c r="F11">
        <v>6.4588000000000007E-2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4.1425999999999998E-2</v>
      </c>
      <c r="D12">
        <v>3.5714285714285712E-2</v>
      </c>
      <c r="E12">
        <v>3.5714285714285712E-2</v>
      </c>
      <c r="F12">
        <v>4.2340999999999997E-2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4.7829000000000003E-2</v>
      </c>
      <c r="D13">
        <v>3.5714285714285712E-2</v>
      </c>
      <c r="E13">
        <v>3.5714285714285712E-2</v>
      </c>
      <c r="F13">
        <v>4.7829000000000003E-2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0.105933</v>
      </c>
      <c r="D14">
        <v>0.1071428571428571</v>
      </c>
      <c r="E14">
        <v>0.1071428571428571</v>
      </c>
      <c r="F14">
        <v>0.105933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9.3568999999999999E-2</v>
      </c>
      <c r="D15">
        <v>0.1071428571428571</v>
      </c>
      <c r="E15">
        <v>7.1428571428571425E-2</v>
      </c>
      <c r="F15">
        <v>6.4998E-2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4.1932999999999998E-2</v>
      </c>
      <c r="D16">
        <v>3.5714285714285712E-2</v>
      </c>
      <c r="E16">
        <v>3.5714285714285712E-2</v>
      </c>
      <c r="F16">
        <v>3.6218E-2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8.6485000000000006E-2</v>
      </c>
      <c r="D17">
        <v>7.1428571428571425E-2</v>
      </c>
      <c r="E17">
        <v>7.1428571428571425E-2</v>
      </c>
      <c r="F17">
        <v>8.6485000000000006E-2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4.3213000000000001E-2</v>
      </c>
      <c r="D18">
        <v>3.5714285714285712E-2</v>
      </c>
      <c r="E18">
        <v>3.5714285714285712E-2</v>
      </c>
      <c r="F18">
        <v>4.3249999999999997E-2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3.7819999999999999E-2</v>
      </c>
      <c r="D19">
        <v>3.5714285714285712E-2</v>
      </c>
      <c r="E19">
        <v>3.5714285714285712E-2</v>
      </c>
      <c r="F19">
        <v>6.6391000000000006E-2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4.0876999999999997E-2</v>
      </c>
      <c r="D20">
        <v>3.5714285714285712E-2</v>
      </c>
      <c r="E20">
        <v>3.5714285714285712E-2</v>
      </c>
      <c r="F20">
        <v>7.0136000000000004E-2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4.4491999999999997E-2</v>
      </c>
      <c r="D21">
        <v>3.5714285714285712E-2</v>
      </c>
      <c r="E21">
        <v>3.5714285714285712E-2</v>
      </c>
      <c r="F21">
        <v>7.3063000000000003E-2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6.5182000000000004E-2</v>
      </c>
      <c r="D22">
        <v>7.1428571428571425E-2</v>
      </c>
      <c r="E22">
        <v>7.1428571428571425E-2</v>
      </c>
      <c r="F22">
        <v>6.5190999999999999E-2</v>
      </c>
      <c r="G22">
        <v>7.1428571428571425E-2</v>
      </c>
    </row>
    <row r="23" spans="1:7" x14ac:dyDescent="0.25">
      <c r="A23" s="1">
        <v>22</v>
      </c>
      <c r="B23">
        <v>0</v>
      </c>
      <c r="C23">
        <v>4.1555000000000002E-2</v>
      </c>
      <c r="D23">
        <v>3.5714285714285712E-2</v>
      </c>
      <c r="E23">
        <v>0</v>
      </c>
      <c r="F23">
        <v>4.2469E-2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4.6953000000000002E-2</v>
      </c>
      <c r="D24">
        <v>3.5714285714285712E-2</v>
      </c>
      <c r="E24">
        <v>3.5714285714285712E-2</v>
      </c>
      <c r="F24">
        <v>4.6953000000000002E-2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4.2160999999999997E-2</v>
      </c>
      <c r="D25">
        <v>3.5714285714285712E-2</v>
      </c>
      <c r="E25">
        <v>3.5714285714285712E-2</v>
      </c>
      <c r="F25">
        <v>4.2160999999999997E-2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7.1400000000000005E-2</v>
      </c>
      <c r="D26">
        <v>7.1428571428571425E-2</v>
      </c>
      <c r="E26">
        <v>7.1428571428571425E-2</v>
      </c>
      <c r="F26">
        <v>7.1400000000000005E-2</v>
      </c>
      <c r="G26">
        <v>7.1428571428571425E-2</v>
      </c>
    </row>
    <row r="27" spans="1:7" x14ac:dyDescent="0.25">
      <c r="A27" s="1">
        <v>26</v>
      </c>
      <c r="B27">
        <v>0.1785714285714286</v>
      </c>
      <c r="C27">
        <v>0.16242799999999999</v>
      </c>
      <c r="D27">
        <v>0.1785714285714286</v>
      </c>
      <c r="E27">
        <v>0.1785714285714286</v>
      </c>
      <c r="F27">
        <v>0.16239100000000001</v>
      </c>
      <c r="G27">
        <v>0.1785714285714286</v>
      </c>
    </row>
    <row r="28" spans="1:7" x14ac:dyDescent="0.25">
      <c r="A28" s="1">
        <v>27</v>
      </c>
      <c r="B28">
        <v>3.5714285714285712E-2</v>
      </c>
      <c r="C28">
        <v>3.6391E-2</v>
      </c>
      <c r="D28">
        <v>3.5714285714285712E-2</v>
      </c>
      <c r="E28">
        <v>3.5714285714285712E-2</v>
      </c>
      <c r="F28">
        <v>3.5477000000000002E-2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8.2725999999999994E-2</v>
      </c>
      <c r="D29">
        <v>7.1428571428571425E-2</v>
      </c>
      <c r="E29">
        <v>7.1428571428571425E-2</v>
      </c>
      <c r="F29">
        <v>8.2726999999999995E-2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3.7580000000000002E-2</v>
      </c>
      <c r="D30">
        <v>3.5714285714285712E-2</v>
      </c>
      <c r="E30">
        <v>3.5714285714285712E-2</v>
      </c>
      <c r="F30">
        <v>3.7580000000000002E-2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7.8560000000000005E-2</v>
      </c>
      <c r="D31">
        <v>7.1428571428571425E-2</v>
      </c>
      <c r="E31">
        <v>7.1428571428571425E-2</v>
      </c>
      <c r="F31">
        <v>7.8560000000000005E-2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6.5246999999999999E-2</v>
      </c>
      <c r="D32">
        <v>7.1428571428571425E-2</v>
      </c>
      <c r="E32">
        <v>7.1428571428571425E-2</v>
      </c>
      <c r="F32">
        <v>6.5246999999999999E-2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3.5707999999999997E-2</v>
      </c>
      <c r="D33">
        <v>3.5714285714285712E-2</v>
      </c>
      <c r="E33">
        <v>3.5714285714285712E-2</v>
      </c>
      <c r="F33">
        <v>3.6658000000000003E-2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6.2908000000000006E-2</v>
      </c>
      <c r="D34">
        <v>7.1428571428571425E-2</v>
      </c>
      <c r="E34">
        <v>7.1428571428571425E-2</v>
      </c>
      <c r="F34">
        <v>6.8623000000000003E-2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9.6554000000000001E-2</v>
      </c>
      <c r="D35">
        <v>0.1071428571428571</v>
      </c>
      <c r="E35">
        <v>0.1071428571428571</v>
      </c>
      <c r="F35">
        <v>9.6554000000000001E-2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4.1320999999999997E-2</v>
      </c>
      <c r="D36">
        <v>3.5714285714285712E-2</v>
      </c>
      <c r="E36">
        <v>3.5714285714285712E-2</v>
      </c>
      <c r="F36">
        <v>4.1320999999999997E-2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6.7067000000000002E-2</v>
      </c>
      <c r="D37">
        <v>7.1428571428571425E-2</v>
      </c>
      <c r="E37">
        <v>3.5714285714285712E-2</v>
      </c>
      <c r="F37">
        <v>3.8496000000000002E-2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3.7175E-2</v>
      </c>
      <c r="D38">
        <v>3.5714285714285712E-2</v>
      </c>
      <c r="E38">
        <v>3.5714285714285712E-2</v>
      </c>
      <c r="F38">
        <v>3.7177000000000002E-2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0.110915</v>
      </c>
      <c r="D39">
        <v>0.1071428571428571</v>
      </c>
      <c r="E39">
        <v>0.1071428571428571</v>
      </c>
      <c r="F39">
        <v>0.110952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4.7173E-2</v>
      </c>
      <c r="D40">
        <v>3.5714285714285712E-2</v>
      </c>
      <c r="E40">
        <v>3.5714285714285712E-2</v>
      </c>
      <c r="F40">
        <v>4.8086999999999998E-2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8.1548999999999996E-2</v>
      </c>
      <c r="D41">
        <v>7.1428571428571425E-2</v>
      </c>
      <c r="E41">
        <v>7.1428571428571425E-2</v>
      </c>
      <c r="F41">
        <v>8.1548999999999996E-2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3.7303000000000003E-2</v>
      </c>
      <c r="D42">
        <v>3.5714285714285712E-2</v>
      </c>
      <c r="E42">
        <v>3.5714285714285712E-2</v>
      </c>
      <c r="F42">
        <v>3.7303000000000003E-2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7.0330000000000004E-2</v>
      </c>
      <c r="D43">
        <v>7.1428571428571425E-2</v>
      </c>
      <c r="E43">
        <v>7.1428571428571425E-2</v>
      </c>
      <c r="F43">
        <v>7.0330000000000004E-2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5.0191E-2</v>
      </c>
      <c r="D44">
        <v>3.5714285714285712E-2</v>
      </c>
      <c r="E44">
        <v>3.5714285714285712E-2</v>
      </c>
      <c r="F44">
        <v>5.0191E-2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3.8220999999999998E-2</v>
      </c>
      <c r="D45">
        <v>3.5714285714285712E-2</v>
      </c>
      <c r="E45">
        <v>7.1428571428571425E-2</v>
      </c>
      <c r="F45">
        <v>6.6793000000000005E-2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0.104127</v>
      </c>
      <c r="D46">
        <v>0.1071428571428571</v>
      </c>
      <c r="E46">
        <v>0.1071428571428571</v>
      </c>
      <c r="F46">
        <v>0.104127</v>
      </c>
      <c r="G46">
        <v>0.1071428571428571</v>
      </c>
    </row>
    <row r="47" spans="1:7" x14ac:dyDescent="0.25">
      <c r="A47" s="1">
        <v>46</v>
      </c>
      <c r="B47">
        <v>0</v>
      </c>
      <c r="C47">
        <v>2.0931999999999999E-2</v>
      </c>
      <c r="D47">
        <v>0</v>
      </c>
      <c r="E47">
        <v>0</v>
      </c>
      <c r="F47">
        <v>4.9502999999999998E-2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4.8589E-2</v>
      </c>
      <c r="D48">
        <v>3.5714285714285712E-2</v>
      </c>
      <c r="E48">
        <v>3.5714285714285712E-2</v>
      </c>
      <c r="F48">
        <v>4.8552999999999999E-2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7.8036999999999995E-2</v>
      </c>
      <c r="D49">
        <v>7.1428571428571425E-2</v>
      </c>
      <c r="E49">
        <v>7.1428571428571425E-2</v>
      </c>
      <c r="F49">
        <v>7.8036999999999995E-2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0.101078</v>
      </c>
      <c r="D50">
        <v>0.1071428571428571</v>
      </c>
      <c r="E50">
        <v>0.1071428571428571</v>
      </c>
      <c r="F50">
        <v>0.101078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3.739E-2</v>
      </c>
      <c r="D51">
        <v>3.5714285714285712E-2</v>
      </c>
      <c r="E51">
        <v>3.5714285714285712E-2</v>
      </c>
      <c r="F51">
        <v>6.5961000000000006E-2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4.7718999999999998E-2</v>
      </c>
      <c r="D52">
        <v>3.5714285714285712E-2</v>
      </c>
      <c r="E52">
        <v>3.5714285714285712E-2</v>
      </c>
      <c r="F52">
        <v>4.7718999999999998E-2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4.7406999999999998E-2</v>
      </c>
      <c r="D53">
        <v>3.5714285714285712E-2</v>
      </c>
      <c r="E53">
        <v>3.5714285714285712E-2</v>
      </c>
      <c r="F53">
        <v>4.7409E-2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6.5190999999999999E-2</v>
      </c>
      <c r="D54">
        <v>7.1428571428571425E-2</v>
      </c>
      <c r="E54">
        <v>7.1428571428571425E-2</v>
      </c>
      <c r="F54">
        <v>6.5190999999999999E-2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9.3650999999999998E-2</v>
      </c>
      <c r="D55">
        <v>0.1071428571428571</v>
      </c>
      <c r="E55">
        <v>0.1071428571428571</v>
      </c>
      <c r="F55">
        <v>9.3650999999999998E-2</v>
      </c>
      <c r="G55">
        <v>0.1071428571428571</v>
      </c>
    </row>
    <row r="56" spans="1:7" x14ac:dyDescent="0.25">
      <c r="A56" s="1">
        <v>55</v>
      </c>
      <c r="B56">
        <v>0</v>
      </c>
      <c r="C56">
        <v>1.5664999999999998E-2</v>
      </c>
      <c r="D56">
        <v>0</v>
      </c>
      <c r="E56">
        <v>0</v>
      </c>
      <c r="F56">
        <v>4.4235999999999998E-2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7.1179999999999993E-2</v>
      </c>
      <c r="D57">
        <v>7.1428571428571425E-2</v>
      </c>
      <c r="E57">
        <v>7.1428571428571425E-2</v>
      </c>
      <c r="F57">
        <v>7.1179999999999993E-2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7.4707999999999997E-2</v>
      </c>
      <c r="D58">
        <v>7.1428571428571425E-2</v>
      </c>
      <c r="E58">
        <v>7.1428571428571425E-2</v>
      </c>
      <c r="F58">
        <v>7.4707999999999997E-2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8.8999999999999996E-2</v>
      </c>
      <c r="D59">
        <v>0.1071428571428571</v>
      </c>
      <c r="E59">
        <v>0.1071428571428571</v>
      </c>
      <c r="F59">
        <v>9.4714999999999994E-2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0.104278</v>
      </c>
      <c r="D60">
        <v>0.1071428571428571</v>
      </c>
      <c r="E60">
        <v>0.1071428571428571</v>
      </c>
      <c r="F60">
        <v>0.104278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0.106341</v>
      </c>
      <c r="D61">
        <v>0.1071428571428571</v>
      </c>
      <c r="E61">
        <v>0.1071428571428571</v>
      </c>
      <c r="F61">
        <v>0.106341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8.6980000000000002E-2</v>
      </c>
      <c r="D62">
        <v>0.1071428571428571</v>
      </c>
      <c r="E62">
        <v>0.1071428571428571</v>
      </c>
      <c r="F62">
        <v>8.7894E-2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3.7388999999999999E-2</v>
      </c>
      <c r="D63">
        <v>3.5714285714285712E-2</v>
      </c>
      <c r="E63">
        <v>3.5714285714285712E-2</v>
      </c>
      <c r="F63">
        <v>3.7388999999999999E-2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7.8238000000000002E-2</v>
      </c>
      <c r="D64">
        <v>7.1428571428571425E-2</v>
      </c>
      <c r="E64">
        <v>7.1428571428571425E-2</v>
      </c>
      <c r="F64">
        <v>7.8238000000000002E-2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0.122864</v>
      </c>
      <c r="D65">
        <v>0.14285714285714279</v>
      </c>
      <c r="E65">
        <v>0.14285714285714279</v>
      </c>
      <c r="F65">
        <v>0.122864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6.5073000000000006E-2</v>
      </c>
      <c r="D66">
        <v>7.1428571428571425E-2</v>
      </c>
      <c r="E66">
        <v>7.1428571428571425E-2</v>
      </c>
      <c r="F66">
        <v>6.5073000000000006E-2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9.2714000000000005E-2</v>
      </c>
      <c r="D67">
        <v>0.1071428571428571</v>
      </c>
      <c r="E67">
        <v>0.1071428571428571</v>
      </c>
      <c r="F67">
        <v>9.3628000000000003E-2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0.12719900000000001</v>
      </c>
      <c r="D68">
        <v>0.14285714285714279</v>
      </c>
      <c r="E68">
        <v>0.1071428571428571</v>
      </c>
      <c r="F68">
        <v>9.8637000000000002E-2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6.7085000000000006E-2</v>
      </c>
      <c r="D69">
        <v>7.1428571428571425E-2</v>
      </c>
      <c r="E69">
        <v>7.1428571428571425E-2</v>
      </c>
      <c r="F69">
        <v>6.7086000000000007E-2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5.8524E-2</v>
      </c>
      <c r="D70">
        <v>7.1428571428571425E-2</v>
      </c>
      <c r="E70">
        <v>7.1428571428571425E-2</v>
      </c>
      <c r="F70">
        <v>5.8524E-2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7.2322999999999998E-2</v>
      </c>
      <c r="D71">
        <v>7.1428571428571425E-2</v>
      </c>
      <c r="E71">
        <v>3.5714285714285712E-2</v>
      </c>
      <c r="F71">
        <v>4.3751999999999999E-2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4.3138999999999997E-2</v>
      </c>
      <c r="D72">
        <v>3.5714285714285712E-2</v>
      </c>
      <c r="E72">
        <v>3.5714285714285712E-2</v>
      </c>
      <c r="F72">
        <v>4.3138999999999997E-2</v>
      </c>
      <c r="G72">
        <v>3.5714285714285712E-2</v>
      </c>
    </row>
    <row r="73" spans="1:7" x14ac:dyDescent="0.25">
      <c r="A73" s="1">
        <v>72</v>
      </c>
      <c r="B73">
        <v>0.14285714285714279</v>
      </c>
      <c r="C73">
        <v>0.117578</v>
      </c>
      <c r="D73">
        <v>0.14285714285714279</v>
      </c>
      <c r="E73">
        <v>0.14285714285714279</v>
      </c>
      <c r="F73">
        <v>0.117578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7.1886000000000005E-2</v>
      </c>
      <c r="D74">
        <v>7.1428571428571425E-2</v>
      </c>
      <c r="E74">
        <v>7.1428571428571425E-2</v>
      </c>
      <c r="F74">
        <v>7.1895000000000001E-2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0.104405</v>
      </c>
      <c r="D75">
        <v>0.1071428571428571</v>
      </c>
      <c r="E75">
        <v>0.1071428571428571</v>
      </c>
      <c r="F75">
        <v>0.105319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6.4069000000000001E-2</v>
      </c>
      <c r="D76">
        <v>7.1428571428571425E-2</v>
      </c>
      <c r="E76">
        <v>7.1428571428571425E-2</v>
      </c>
      <c r="F76">
        <v>6.4060000000000006E-2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3.0943999999999999E-2</v>
      </c>
      <c r="D77">
        <v>3.5714285714285712E-2</v>
      </c>
      <c r="E77">
        <v>3.5714285714285712E-2</v>
      </c>
      <c r="F77">
        <v>3.0943999999999999E-2</v>
      </c>
      <c r="G77">
        <v>3.5714285714285712E-2</v>
      </c>
    </row>
    <row r="78" spans="1:7" x14ac:dyDescent="0.25">
      <c r="A78" s="1">
        <v>77</v>
      </c>
      <c r="B78">
        <v>0.14285714285714279</v>
      </c>
      <c r="C78">
        <v>0.12864999999999999</v>
      </c>
      <c r="D78">
        <v>0.14285714285714279</v>
      </c>
      <c r="E78">
        <v>0.14285714285714279</v>
      </c>
      <c r="F78">
        <v>0.12864999999999999</v>
      </c>
      <c r="G78">
        <v>0.14285714285714279</v>
      </c>
    </row>
    <row r="79" spans="1:7" x14ac:dyDescent="0.25">
      <c r="A79" s="1">
        <v>78</v>
      </c>
      <c r="B79">
        <v>3.5714285714285712E-2</v>
      </c>
      <c r="C79">
        <v>4.7107999999999997E-2</v>
      </c>
      <c r="D79">
        <v>3.5714285714285712E-2</v>
      </c>
      <c r="E79">
        <v>3.5714285714285712E-2</v>
      </c>
      <c r="F79">
        <v>4.7181000000000001E-2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4.7190999999999997E-2</v>
      </c>
      <c r="D80">
        <v>3.5714285714285712E-2</v>
      </c>
      <c r="E80">
        <v>3.5714285714285712E-2</v>
      </c>
      <c r="F80">
        <v>4.7182000000000002E-2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4.8793999999999997E-2</v>
      </c>
      <c r="D81">
        <v>3.5714285714285712E-2</v>
      </c>
      <c r="E81">
        <v>3.5714285714285712E-2</v>
      </c>
      <c r="F81">
        <v>4.8107999999999998E-2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7.1596999999999994E-2</v>
      </c>
      <c r="D82">
        <v>7.1428571428571425E-2</v>
      </c>
      <c r="E82">
        <v>7.1428571428571425E-2</v>
      </c>
      <c r="F82">
        <v>7.1596999999999994E-2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0.10687199999999999</v>
      </c>
      <c r="D83">
        <v>0.1071428571428571</v>
      </c>
      <c r="E83">
        <v>0.1071428571428571</v>
      </c>
      <c r="F83">
        <v>0.10687199999999999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7.1856000000000003E-2</v>
      </c>
      <c r="D84">
        <v>7.1428571428571425E-2</v>
      </c>
      <c r="E84">
        <v>7.1428571428571425E-2</v>
      </c>
      <c r="F84">
        <v>7.1856000000000003E-2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4.8856999999999998E-2</v>
      </c>
      <c r="D85">
        <v>3.5714285714285712E-2</v>
      </c>
      <c r="E85">
        <v>3.5714285714285712E-2</v>
      </c>
      <c r="F85">
        <v>4.8856999999999998E-2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6.5944000000000003E-2</v>
      </c>
      <c r="D86">
        <v>7.1428571428571425E-2</v>
      </c>
      <c r="E86">
        <v>7.1428571428571425E-2</v>
      </c>
      <c r="F86">
        <v>6.6172999999999996E-2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5.2496000000000001E-2</v>
      </c>
      <c r="D2">
        <v>3.5714285714285712E-2</v>
      </c>
      <c r="E2">
        <v>0</v>
      </c>
      <c r="F2">
        <v>4.3255000000000002E-2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7.4853000000000003E-2</v>
      </c>
      <c r="D3">
        <v>7.1428571428571425E-2</v>
      </c>
      <c r="E3">
        <v>7.1428571428571425E-2</v>
      </c>
      <c r="F3">
        <v>7.3525999999999994E-2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0.13511799999999999</v>
      </c>
      <c r="D4">
        <v>0.14285714285714279</v>
      </c>
      <c r="E4">
        <v>0.14285714285714279</v>
      </c>
      <c r="F4">
        <v>0.130583</v>
      </c>
      <c r="G4">
        <v>0.14285714285714279</v>
      </c>
    </row>
    <row r="5" spans="1:7" x14ac:dyDescent="0.25">
      <c r="A5" s="1">
        <v>4</v>
      </c>
      <c r="B5">
        <v>3.5714285714285712E-2</v>
      </c>
      <c r="C5">
        <v>4.5020999999999999E-2</v>
      </c>
      <c r="D5">
        <v>3.5714285714285712E-2</v>
      </c>
      <c r="E5">
        <v>3.5714285714285712E-2</v>
      </c>
      <c r="F5">
        <v>4.0439000000000003E-2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6.4240000000000005E-2</v>
      </c>
      <c r="D6">
        <v>7.1428571428571425E-2</v>
      </c>
      <c r="E6">
        <v>7.1428571428571425E-2</v>
      </c>
      <c r="F6">
        <v>6.4240000000000005E-2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0.131189</v>
      </c>
      <c r="D7">
        <v>0.14285714285714279</v>
      </c>
      <c r="E7">
        <v>0.1071428571428571</v>
      </c>
      <c r="F7">
        <v>9.7679000000000002E-2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9.6156000000000005E-2</v>
      </c>
      <c r="D8">
        <v>0.1071428571428571</v>
      </c>
      <c r="E8">
        <v>0.1071428571428571</v>
      </c>
      <c r="F8">
        <v>9.6156000000000005E-2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6.9584999999999994E-2</v>
      </c>
      <c r="D9">
        <v>7.1428571428571425E-2</v>
      </c>
      <c r="E9">
        <v>7.1428571428571425E-2</v>
      </c>
      <c r="F9">
        <v>6.5013000000000001E-2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7.2853000000000001E-2</v>
      </c>
      <c r="D10">
        <v>7.1428571428571425E-2</v>
      </c>
      <c r="E10">
        <v>7.1428571428571425E-2</v>
      </c>
      <c r="F10">
        <v>7.2853000000000001E-2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3.7234999999999997E-2</v>
      </c>
      <c r="D11">
        <v>3.5714285714285712E-2</v>
      </c>
      <c r="E11">
        <v>3.5714285714285712E-2</v>
      </c>
      <c r="F11">
        <v>3.7229999999999999E-2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6.4276E-2</v>
      </c>
      <c r="D12">
        <v>7.1428571428571425E-2</v>
      </c>
      <c r="E12">
        <v>7.1428571428571425E-2</v>
      </c>
      <c r="F12">
        <v>6.8848000000000006E-2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9.6290000000000001E-2</v>
      </c>
      <c r="D13">
        <v>0.1071428571428571</v>
      </c>
      <c r="E13">
        <v>0.1071428571428571</v>
      </c>
      <c r="F13">
        <v>9.6290000000000001E-2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0.10109799999999999</v>
      </c>
      <c r="D14">
        <v>0.1071428571428571</v>
      </c>
      <c r="E14">
        <v>0.1071428571428571</v>
      </c>
      <c r="F14">
        <v>0.10109799999999999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3.9281999999999997E-2</v>
      </c>
      <c r="D15">
        <v>3.5714285714285712E-2</v>
      </c>
      <c r="E15">
        <v>3.5714285714285712E-2</v>
      </c>
      <c r="F15">
        <v>3.9281999999999997E-2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6.6808000000000006E-2</v>
      </c>
      <c r="D16">
        <v>7.1428571428571425E-2</v>
      </c>
      <c r="E16">
        <v>3.5714285714285712E-2</v>
      </c>
      <c r="F16">
        <v>3.8237E-2</v>
      </c>
      <c r="G16">
        <v>3.5714285714285712E-2</v>
      </c>
    </row>
    <row r="17" spans="1:7" x14ac:dyDescent="0.25">
      <c r="A17" s="1">
        <v>16</v>
      </c>
      <c r="B17">
        <v>0.14285714285714279</v>
      </c>
      <c r="C17">
        <v>0.14671400000000001</v>
      </c>
      <c r="D17">
        <v>0.14285714285714279</v>
      </c>
      <c r="E17">
        <v>0.14285714285714279</v>
      </c>
      <c r="F17">
        <v>0.14671400000000001</v>
      </c>
      <c r="G17">
        <v>0.14285714285714279</v>
      </c>
    </row>
    <row r="18" spans="1:7" x14ac:dyDescent="0.25">
      <c r="A18" s="1">
        <v>17</v>
      </c>
      <c r="B18">
        <v>7.1428571428571425E-2</v>
      </c>
      <c r="C18">
        <v>7.3209999999999997E-2</v>
      </c>
      <c r="D18">
        <v>7.1428571428571425E-2</v>
      </c>
      <c r="E18">
        <v>7.1428571428571425E-2</v>
      </c>
      <c r="F18">
        <v>7.3395000000000002E-2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4.6245000000000001E-2</v>
      </c>
      <c r="D19">
        <v>3.5714285714285712E-2</v>
      </c>
      <c r="E19">
        <v>3.5714285714285712E-2</v>
      </c>
      <c r="F19">
        <v>4.6245000000000001E-2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6.1532000000000003E-2</v>
      </c>
      <c r="D20">
        <v>7.1428571428571425E-2</v>
      </c>
      <c r="E20">
        <v>7.1428571428571425E-2</v>
      </c>
      <c r="F20">
        <v>6.4968999999999999E-2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7.9602999999999993E-2</v>
      </c>
      <c r="D21">
        <v>7.1428571428571425E-2</v>
      </c>
      <c r="E21">
        <v>7.1428571428571425E-2</v>
      </c>
      <c r="F21">
        <v>7.9602999999999993E-2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4.0202000000000002E-2</v>
      </c>
      <c r="D22">
        <v>3.5714285714285712E-2</v>
      </c>
      <c r="E22">
        <v>3.5714285714285712E-2</v>
      </c>
      <c r="F22">
        <v>4.0246999999999998E-2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6.4918000000000003E-2</v>
      </c>
      <c r="D23">
        <v>7.1428571428571425E-2</v>
      </c>
      <c r="E23">
        <v>7.1428571428571425E-2</v>
      </c>
      <c r="F23">
        <v>6.9488999999999995E-2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9.1908000000000004E-2</v>
      </c>
      <c r="D24">
        <v>0.1071428571428571</v>
      </c>
      <c r="E24">
        <v>0.1071428571428571</v>
      </c>
      <c r="F24">
        <v>9.1908000000000004E-2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6.7949999999999997E-2</v>
      </c>
      <c r="D25">
        <v>7.1428571428571425E-2</v>
      </c>
      <c r="E25">
        <v>7.1428571428571425E-2</v>
      </c>
      <c r="F25">
        <v>6.7949999999999997E-2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7.1291999999999994E-2</v>
      </c>
      <c r="D26">
        <v>7.1428571428571425E-2</v>
      </c>
      <c r="E26">
        <v>7.1428571428571425E-2</v>
      </c>
      <c r="F26">
        <v>7.1291999999999994E-2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9.7863000000000006E-2</v>
      </c>
      <c r="D27">
        <v>0.1071428571428571</v>
      </c>
      <c r="E27">
        <v>0.1071428571428571</v>
      </c>
      <c r="F27">
        <v>9.7680000000000003E-2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3.9101999999999998E-2</v>
      </c>
      <c r="D28">
        <v>3.5714285714285712E-2</v>
      </c>
      <c r="E28">
        <v>3.5714285714285712E-2</v>
      </c>
      <c r="F28">
        <v>3.4530999999999999E-2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0.127918</v>
      </c>
      <c r="D29">
        <v>0.14285714285714279</v>
      </c>
      <c r="E29">
        <v>0.14285714285714279</v>
      </c>
      <c r="F29">
        <v>0.12792600000000001</v>
      </c>
      <c r="G29">
        <v>0.14285714285714279</v>
      </c>
    </row>
    <row r="30" spans="1:7" x14ac:dyDescent="0.25">
      <c r="A30" s="1">
        <v>29</v>
      </c>
      <c r="B30">
        <v>3.5714285714285712E-2</v>
      </c>
      <c r="C30">
        <v>4.5046999999999997E-2</v>
      </c>
      <c r="D30">
        <v>3.5714285714285712E-2</v>
      </c>
      <c r="E30">
        <v>3.5714285714285712E-2</v>
      </c>
      <c r="F30">
        <v>4.5046999999999997E-2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0.107088</v>
      </c>
      <c r="D31">
        <v>0.1071428571428571</v>
      </c>
      <c r="E31">
        <v>0.1071428571428571</v>
      </c>
      <c r="F31">
        <v>0.107088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4.0523999999999998E-2</v>
      </c>
      <c r="D32">
        <v>3.5714285714285712E-2</v>
      </c>
      <c r="E32">
        <v>3.5714285714285712E-2</v>
      </c>
      <c r="F32">
        <v>4.0523999999999998E-2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3.5682999999999999E-2</v>
      </c>
      <c r="D33">
        <v>3.5714285714285712E-2</v>
      </c>
      <c r="E33">
        <v>3.5714285714285712E-2</v>
      </c>
      <c r="F33">
        <v>4.0437000000000001E-2</v>
      </c>
      <c r="G33">
        <v>3.5714285714285712E-2</v>
      </c>
    </row>
    <row r="34" spans="1:7" x14ac:dyDescent="0.25">
      <c r="A34" s="1">
        <v>33</v>
      </c>
      <c r="B34">
        <v>0</v>
      </c>
      <c r="C34">
        <v>2.8832E-2</v>
      </c>
      <c r="D34">
        <v>0</v>
      </c>
      <c r="E34">
        <v>3.5714285714285712E-2</v>
      </c>
      <c r="F34">
        <v>5.7403000000000003E-2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5.4205000000000003E-2</v>
      </c>
      <c r="D35">
        <v>3.5714285714285712E-2</v>
      </c>
      <c r="E35">
        <v>3.5714285714285712E-2</v>
      </c>
      <c r="F35">
        <v>5.4205000000000003E-2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6.3751000000000002E-2</v>
      </c>
      <c r="D36">
        <v>7.1428571428571425E-2</v>
      </c>
      <c r="E36">
        <v>7.1428571428571425E-2</v>
      </c>
      <c r="F36">
        <v>6.3751000000000002E-2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4.9624000000000001E-2</v>
      </c>
      <c r="D37">
        <v>3.5714285714285712E-2</v>
      </c>
      <c r="E37">
        <v>3.5714285714285712E-2</v>
      </c>
      <c r="F37">
        <v>4.9625000000000002E-2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4.3020999999999997E-2</v>
      </c>
      <c r="D38">
        <v>3.5714285714285712E-2</v>
      </c>
      <c r="E38">
        <v>3.5714285714285712E-2</v>
      </c>
      <c r="F38">
        <v>4.3027999999999997E-2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0.12601100000000001</v>
      </c>
      <c r="D39">
        <v>0.14285714285714279</v>
      </c>
      <c r="E39">
        <v>0.14285714285714279</v>
      </c>
      <c r="F39">
        <v>0.126194</v>
      </c>
      <c r="G39">
        <v>0.14285714285714279</v>
      </c>
    </row>
    <row r="40" spans="1:7" x14ac:dyDescent="0.25">
      <c r="A40" s="1">
        <v>39</v>
      </c>
      <c r="B40">
        <v>0.1071428571428571</v>
      </c>
      <c r="C40">
        <v>9.3009999999999995E-2</v>
      </c>
      <c r="D40">
        <v>0.1071428571428571</v>
      </c>
      <c r="E40">
        <v>0.1071428571428571</v>
      </c>
      <c r="F40">
        <v>9.7581000000000001E-2</v>
      </c>
      <c r="G40">
        <v>0.1071428571428571</v>
      </c>
    </row>
    <row r="41" spans="1:7" x14ac:dyDescent="0.25">
      <c r="A41" s="1">
        <v>40</v>
      </c>
      <c r="B41">
        <v>0.14285714285714279</v>
      </c>
      <c r="C41">
        <v>0.12203700000000001</v>
      </c>
      <c r="D41">
        <v>0.14285714285714279</v>
      </c>
      <c r="E41">
        <v>0.14285714285714279</v>
      </c>
      <c r="F41">
        <v>0.12203700000000001</v>
      </c>
      <c r="G41">
        <v>0.14285714285714279</v>
      </c>
    </row>
    <row r="42" spans="1:7" x14ac:dyDescent="0.25">
      <c r="A42" s="1">
        <v>41</v>
      </c>
      <c r="B42">
        <v>3.5714285714285712E-2</v>
      </c>
      <c r="C42">
        <v>4.3661999999999999E-2</v>
      </c>
      <c r="D42">
        <v>3.5714285714285712E-2</v>
      </c>
      <c r="E42">
        <v>3.5714285714285712E-2</v>
      </c>
      <c r="F42">
        <v>4.3661999999999999E-2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6.5938999999999998E-2</v>
      </c>
      <c r="D43">
        <v>7.1428571428571425E-2</v>
      </c>
      <c r="E43">
        <v>7.1428571428571425E-2</v>
      </c>
      <c r="F43">
        <v>6.5938999999999998E-2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0.108101</v>
      </c>
      <c r="D44">
        <v>0.1071428571428571</v>
      </c>
      <c r="E44">
        <v>0.1071428571428571</v>
      </c>
      <c r="F44">
        <v>0.108099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4.8252000000000003E-2</v>
      </c>
      <c r="D45">
        <v>3.5714285714285712E-2</v>
      </c>
      <c r="E45">
        <v>3.5714285714285712E-2</v>
      </c>
      <c r="F45">
        <v>4.8252999999999997E-2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9.2072000000000001E-2</v>
      </c>
      <c r="D46">
        <v>0.1071428571428571</v>
      </c>
      <c r="E46">
        <v>0.1071428571428571</v>
      </c>
      <c r="F46">
        <v>9.2072000000000001E-2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0.10466</v>
      </c>
      <c r="D47">
        <v>0.1071428571428571</v>
      </c>
      <c r="E47">
        <v>0.1071428571428571</v>
      </c>
      <c r="F47">
        <v>0.10466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0.100091</v>
      </c>
      <c r="D48">
        <v>0.1071428571428571</v>
      </c>
      <c r="E48">
        <v>0.1071428571428571</v>
      </c>
      <c r="F48">
        <v>9.9908999999999998E-2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0.104475</v>
      </c>
      <c r="D49">
        <v>0.1071428571428571</v>
      </c>
      <c r="E49">
        <v>0.1071428571428571</v>
      </c>
      <c r="F49">
        <v>0.104475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7.6823000000000002E-2</v>
      </c>
      <c r="D50">
        <v>7.1428571428571425E-2</v>
      </c>
      <c r="E50">
        <v>7.1428571428571425E-2</v>
      </c>
      <c r="F50">
        <v>7.6823000000000002E-2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4.4094000000000001E-2</v>
      </c>
      <c r="D51">
        <v>3.5714285714285712E-2</v>
      </c>
      <c r="E51">
        <v>3.5714285714285712E-2</v>
      </c>
      <c r="F51">
        <v>4.4094000000000001E-2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9.5741999999999994E-2</v>
      </c>
      <c r="D52">
        <v>0.1071428571428571</v>
      </c>
      <c r="E52">
        <v>0.1071428571428571</v>
      </c>
      <c r="F52">
        <v>9.5741999999999994E-2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9.418E-2</v>
      </c>
      <c r="D53">
        <v>0.1071428571428571</v>
      </c>
      <c r="E53">
        <v>0.1071428571428571</v>
      </c>
      <c r="F53">
        <v>9.4188999999999995E-2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4.0244000000000002E-2</v>
      </c>
      <c r="D54">
        <v>3.5714285714285712E-2</v>
      </c>
      <c r="E54">
        <v>3.5714285714285712E-2</v>
      </c>
      <c r="F54">
        <v>4.0244000000000002E-2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3.9691999999999998E-2</v>
      </c>
      <c r="D55">
        <v>3.5714285714285712E-2</v>
      </c>
      <c r="E55">
        <v>3.5714285714285712E-2</v>
      </c>
      <c r="F55">
        <v>3.9691999999999998E-2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7.8326000000000007E-2</v>
      </c>
      <c r="D56">
        <v>7.1428571428571425E-2</v>
      </c>
      <c r="E56">
        <v>7.1428571428571425E-2</v>
      </c>
      <c r="F56">
        <v>7.8326000000000007E-2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7.0190000000000002E-2</v>
      </c>
      <c r="D57">
        <v>7.1428571428571425E-2</v>
      </c>
      <c r="E57">
        <v>7.1428571428571425E-2</v>
      </c>
      <c r="F57">
        <v>7.0190000000000002E-2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8.7828000000000003E-2</v>
      </c>
      <c r="D58">
        <v>7.1428571428571425E-2</v>
      </c>
      <c r="E58">
        <v>7.1428571428571425E-2</v>
      </c>
      <c r="F58">
        <v>8.7828000000000003E-2</v>
      </c>
      <c r="G58">
        <v>7.1428571428571425E-2</v>
      </c>
    </row>
    <row r="59" spans="1:7" x14ac:dyDescent="0.25">
      <c r="A59" s="1">
        <v>58</v>
      </c>
      <c r="B59">
        <v>0</v>
      </c>
      <c r="C59">
        <v>1.6435999999999999E-2</v>
      </c>
      <c r="D59">
        <v>0</v>
      </c>
      <c r="E59">
        <v>0</v>
      </c>
      <c r="F59">
        <v>4.5007999999999999E-2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9.2823000000000003E-2</v>
      </c>
      <c r="D60">
        <v>0.1071428571428571</v>
      </c>
      <c r="E60">
        <v>0.1071428571428571</v>
      </c>
      <c r="F60">
        <v>9.2823000000000003E-2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0.103141</v>
      </c>
      <c r="D61">
        <v>0.1071428571428571</v>
      </c>
      <c r="E61">
        <v>0.1071428571428571</v>
      </c>
      <c r="F61">
        <v>0.103142</v>
      </c>
      <c r="G61">
        <v>0.1071428571428571</v>
      </c>
    </row>
    <row r="62" spans="1:7" x14ac:dyDescent="0.25">
      <c r="A62" s="1">
        <v>61</v>
      </c>
      <c r="B62">
        <v>0</v>
      </c>
      <c r="C62">
        <v>6.3330000000000001E-3</v>
      </c>
      <c r="D62">
        <v>0</v>
      </c>
      <c r="E62">
        <v>0</v>
      </c>
      <c r="F62">
        <v>1.0904E-2</v>
      </c>
      <c r="G62">
        <v>0</v>
      </c>
    </row>
    <row r="63" spans="1:7" x14ac:dyDescent="0.25">
      <c r="A63" s="1">
        <v>62</v>
      </c>
      <c r="B63">
        <v>3.5714285714285712E-2</v>
      </c>
      <c r="C63">
        <v>4.4089000000000003E-2</v>
      </c>
      <c r="D63">
        <v>3.5714285714285712E-2</v>
      </c>
      <c r="E63">
        <v>3.5714285714285712E-2</v>
      </c>
      <c r="F63">
        <v>4.4089000000000003E-2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0.105478</v>
      </c>
      <c r="D64">
        <v>0.1071428571428571</v>
      </c>
      <c r="E64">
        <v>0.1071428571428571</v>
      </c>
      <c r="F64">
        <v>0.105478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4.2901000000000002E-2</v>
      </c>
      <c r="D65">
        <v>3.5714285714285712E-2</v>
      </c>
      <c r="E65">
        <v>3.5714285714285712E-2</v>
      </c>
      <c r="F65">
        <v>4.2899E-2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3.9654000000000002E-2</v>
      </c>
      <c r="D66">
        <v>3.5714285714285712E-2</v>
      </c>
      <c r="E66">
        <v>3.5714285714285712E-2</v>
      </c>
      <c r="F66">
        <v>3.9654000000000002E-2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3.5005000000000001E-2</v>
      </c>
      <c r="D67">
        <v>3.5714285714285712E-2</v>
      </c>
      <c r="E67">
        <v>3.5714285714285712E-2</v>
      </c>
      <c r="F67">
        <v>3.9576E-2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6.4574000000000006E-2</v>
      </c>
      <c r="D68">
        <v>7.1428571428571425E-2</v>
      </c>
      <c r="E68">
        <v>7.1428571428571425E-2</v>
      </c>
      <c r="F68">
        <v>6.4619999999999997E-2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4.9716000000000003E-2</v>
      </c>
      <c r="D69">
        <v>3.5714285714285712E-2</v>
      </c>
      <c r="E69">
        <v>3.5714285714285712E-2</v>
      </c>
      <c r="F69">
        <v>4.9717999999999998E-2</v>
      </c>
      <c r="G69">
        <v>3.5714285714285712E-2</v>
      </c>
    </row>
    <row r="70" spans="1:7" x14ac:dyDescent="0.25">
      <c r="A70" s="1">
        <v>69</v>
      </c>
      <c r="B70">
        <v>0</v>
      </c>
      <c r="C70">
        <v>6.9109999999999996E-3</v>
      </c>
      <c r="D70">
        <v>0</v>
      </c>
      <c r="E70">
        <v>0</v>
      </c>
      <c r="F70">
        <v>6.9109999999999996E-3</v>
      </c>
      <c r="G70">
        <v>0</v>
      </c>
    </row>
    <row r="71" spans="1:7" x14ac:dyDescent="0.25">
      <c r="A71" s="1">
        <v>70</v>
      </c>
      <c r="B71">
        <v>7.1428571428571425E-2</v>
      </c>
      <c r="C71">
        <v>7.5903999999999999E-2</v>
      </c>
      <c r="D71">
        <v>7.1428571428571425E-2</v>
      </c>
      <c r="E71">
        <v>7.1428571428571425E-2</v>
      </c>
      <c r="F71">
        <v>7.5903999999999999E-2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7.2839000000000001E-2</v>
      </c>
      <c r="D72">
        <v>7.1428571428571425E-2</v>
      </c>
      <c r="E72">
        <v>7.1428571428571425E-2</v>
      </c>
      <c r="F72">
        <v>7.2839000000000001E-2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1.6471E-2</v>
      </c>
      <c r="D73">
        <v>0</v>
      </c>
      <c r="E73">
        <v>0</v>
      </c>
      <c r="F73">
        <v>1.6471E-2</v>
      </c>
      <c r="G73">
        <v>0</v>
      </c>
    </row>
    <row r="74" spans="1:7" x14ac:dyDescent="0.25">
      <c r="A74" s="1">
        <v>73</v>
      </c>
      <c r="B74">
        <v>7.1428571428571425E-2</v>
      </c>
      <c r="C74">
        <v>7.3718000000000006E-2</v>
      </c>
      <c r="D74">
        <v>7.1428571428571425E-2</v>
      </c>
      <c r="E74">
        <v>7.1428571428571425E-2</v>
      </c>
      <c r="F74">
        <v>7.3763999999999996E-2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9.3457999999999999E-2</v>
      </c>
      <c r="D75">
        <v>0.1071428571428571</v>
      </c>
      <c r="E75">
        <v>0.1071428571428571</v>
      </c>
      <c r="F75">
        <v>9.8030000000000006E-2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3.4632999999999997E-2</v>
      </c>
      <c r="D76">
        <v>3.5714285714285712E-2</v>
      </c>
      <c r="E76">
        <v>3.5714285714285712E-2</v>
      </c>
      <c r="F76">
        <v>3.4588000000000001E-2</v>
      </c>
      <c r="G76">
        <v>3.5714285714285712E-2</v>
      </c>
    </row>
    <row r="77" spans="1:7" x14ac:dyDescent="0.25">
      <c r="A77" s="1">
        <v>76</v>
      </c>
      <c r="B77">
        <v>0</v>
      </c>
      <c r="C77">
        <v>1.1867000000000001E-2</v>
      </c>
      <c r="D77">
        <v>0</v>
      </c>
      <c r="E77">
        <v>0</v>
      </c>
      <c r="F77">
        <v>1.1866E-2</v>
      </c>
      <c r="G77">
        <v>0</v>
      </c>
    </row>
    <row r="78" spans="1:7" x14ac:dyDescent="0.25">
      <c r="A78" s="1">
        <v>77</v>
      </c>
      <c r="B78">
        <v>7.1428571428571425E-2</v>
      </c>
      <c r="C78">
        <v>7.1830000000000005E-2</v>
      </c>
      <c r="D78">
        <v>7.1428571428571425E-2</v>
      </c>
      <c r="E78">
        <v>7.1428571428571425E-2</v>
      </c>
      <c r="F78">
        <v>7.1830000000000005E-2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9.2683000000000001E-2</v>
      </c>
      <c r="D79">
        <v>0.1071428571428571</v>
      </c>
      <c r="E79">
        <v>0.1071428571428571</v>
      </c>
      <c r="F79">
        <v>9.3048000000000006E-2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9.3100000000000002E-2</v>
      </c>
      <c r="D80">
        <v>0.1071428571428571</v>
      </c>
      <c r="E80">
        <v>0.1071428571428571</v>
      </c>
      <c r="F80">
        <v>9.3053999999999998E-2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0.101115</v>
      </c>
      <c r="D81">
        <v>0.1071428571428571</v>
      </c>
      <c r="E81">
        <v>0.1071428571428571</v>
      </c>
      <c r="F81">
        <v>9.7684999999999994E-2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7.2274000000000005E-2</v>
      </c>
      <c r="D82">
        <v>7.1428571428571425E-2</v>
      </c>
      <c r="E82">
        <v>7.1428571428571425E-2</v>
      </c>
      <c r="F82">
        <v>7.2274000000000005E-2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0.105795</v>
      </c>
      <c r="D83">
        <v>0.1071428571428571</v>
      </c>
      <c r="E83">
        <v>0.1071428571428571</v>
      </c>
      <c r="F83">
        <v>0.105795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7.3571999999999999E-2</v>
      </c>
      <c r="D84">
        <v>7.1428571428571425E-2</v>
      </c>
      <c r="E84">
        <v>7.1428571428571425E-2</v>
      </c>
      <c r="F84">
        <v>7.3571999999999999E-2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0.101428</v>
      </c>
      <c r="D85">
        <v>0.1071428571428571</v>
      </c>
      <c r="E85">
        <v>0.1071428571428571</v>
      </c>
      <c r="F85">
        <v>0.101428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4.4010000000000001E-2</v>
      </c>
      <c r="D86">
        <v>3.5714285714285712E-2</v>
      </c>
      <c r="E86">
        <v>3.5714285714285712E-2</v>
      </c>
      <c r="F86">
        <v>4.5152999999999999E-2</v>
      </c>
      <c r="G86">
        <v>3.5714285714285712E-2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4.0398999999999997E-2</v>
      </c>
      <c r="D2">
        <v>3.5714285714285712E-2</v>
      </c>
      <c r="E2">
        <v>3.5714285714285712E-2</v>
      </c>
      <c r="F2">
        <v>3.4563999999999998E-2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8.1569000000000003E-2</v>
      </c>
      <c r="D3">
        <v>7.1428571428571425E-2</v>
      </c>
      <c r="E3">
        <v>3.5714285714285712E-2</v>
      </c>
      <c r="F3">
        <v>4.8390000000000002E-2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7.1204000000000003E-2</v>
      </c>
      <c r="D4">
        <v>7.1428571428571425E-2</v>
      </c>
      <c r="E4">
        <v>7.1428571428571425E-2</v>
      </c>
      <c r="F4">
        <v>6.8917999999999993E-2</v>
      </c>
      <c r="G4">
        <v>7.1428571428571425E-2</v>
      </c>
    </row>
    <row r="5" spans="1:7" x14ac:dyDescent="0.25">
      <c r="A5" s="1">
        <v>4</v>
      </c>
      <c r="B5">
        <v>0.2142857142857143</v>
      </c>
      <c r="C5">
        <v>0.19418199999999999</v>
      </c>
      <c r="D5">
        <v>0.2142857142857143</v>
      </c>
      <c r="E5">
        <v>0.2142857142857143</v>
      </c>
      <c r="F5">
        <v>0.18934300000000001</v>
      </c>
      <c r="G5">
        <v>0.2142857142857143</v>
      </c>
    </row>
    <row r="6" spans="1:7" x14ac:dyDescent="0.25">
      <c r="A6" s="1">
        <v>5</v>
      </c>
      <c r="B6">
        <v>0.1071428571428571</v>
      </c>
      <c r="C6">
        <v>0.101183</v>
      </c>
      <c r="D6">
        <v>0.1071428571428571</v>
      </c>
      <c r="E6">
        <v>0.1071428571428571</v>
      </c>
      <c r="F6">
        <v>0.101183</v>
      </c>
      <c r="G6">
        <v>0.1071428571428571</v>
      </c>
    </row>
    <row r="7" spans="1:7" x14ac:dyDescent="0.25">
      <c r="A7" s="1">
        <v>6</v>
      </c>
      <c r="B7">
        <v>0.1785714285714286</v>
      </c>
      <c r="C7">
        <v>0.153776</v>
      </c>
      <c r="D7">
        <v>0.1785714285714286</v>
      </c>
      <c r="E7">
        <v>0.1785714285714286</v>
      </c>
      <c r="F7">
        <v>0.15350900000000001</v>
      </c>
      <c r="G7">
        <v>0.1785714285714286</v>
      </c>
    </row>
    <row r="8" spans="1:7" x14ac:dyDescent="0.25">
      <c r="A8" s="1">
        <v>7</v>
      </c>
      <c r="B8">
        <v>0.14285714285714279</v>
      </c>
      <c r="C8">
        <v>0.13498099999999999</v>
      </c>
      <c r="D8">
        <v>0.14285714285714279</v>
      </c>
      <c r="E8">
        <v>0.14285714285714279</v>
      </c>
      <c r="F8">
        <v>0.13498099999999999</v>
      </c>
      <c r="G8">
        <v>0.14285714285714279</v>
      </c>
    </row>
    <row r="9" spans="1:7" x14ac:dyDescent="0.25">
      <c r="A9" s="1">
        <v>8</v>
      </c>
      <c r="B9">
        <v>0.1071428571428571</v>
      </c>
      <c r="C9">
        <v>9.7777000000000003E-2</v>
      </c>
      <c r="D9">
        <v>0.1071428571428571</v>
      </c>
      <c r="E9">
        <v>0.1071428571428571</v>
      </c>
      <c r="F9">
        <v>9.7777000000000003E-2</v>
      </c>
      <c r="G9">
        <v>0.1071428571428571</v>
      </c>
    </row>
    <row r="10" spans="1:7" x14ac:dyDescent="0.25">
      <c r="A10" s="1">
        <v>9</v>
      </c>
      <c r="B10">
        <v>0</v>
      </c>
      <c r="C10">
        <v>9.5409999999999991E-3</v>
      </c>
      <c r="D10">
        <v>0</v>
      </c>
      <c r="E10">
        <v>0</v>
      </c>
      <c r="F10">
        <v>3.9254999999999998E-2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5.0675999999999999E-2</v>
      </c>
      <c r="D11">
        <v>3.5714285714285712E-2</v>
      </c>
      <c r="E11">
        <v>3.5714285714285712E-2</v>
      </c>
      <c r="F11">
        <v>5.0675999999999999E-2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7.1375999999999995E-2</v>
      </c>
      <c r="D12">
        <v>7.1428571428571425E-2</v>
      </c>
      <c r="E12">
        <v>7.1428571428571425E-2</v>
      </c>
      <c r="F12">
        <v>7.1375999999999995E-2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3.8526999999999999E-2</v>
      </c>
      <c r="D13">
        <v>3.5714285714285712E-2</v>
      </c>
      <c r="E13">
        <v>3.5714285714285712E-2</v>
      </c>
      <c r="F13">
        <v>3.8526999999999999E-2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7.2579000000000005E-2</v>
      </c>
      <c r="D14">
        <v>7.1428571428571425E-2</v>
      </c>
      <c r="E14">
        <v>7.1428571428571425E-2</v>
      </c>
      <c r="F14">
        <v>7.2542999999999996E-2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0.10886700000000001</v>
      </c>
      <c r="D15">
        <v>0.1071428571428571</v>
      </c>
      <c r="E15">
        <v>0.1071428571428571</v>
      </c>
      <c r="F15">
        <v>0.10886700000000001</v>
      </c>
      <c r="G15">
        <v>0.1071428571428571</v>
      </c>
    </row>
    <row r="16" spans="1:7" x14ac:dyDescent="0.25">
      <c r="A16" s="1">
        <v>15</v>
      </c>
      <c r="B16">
        <v>0</v>
      </c>
      <c r="C16">
        <v>1.6643999999999999E-2</v>
      </c>
      <c r="D16">
        <v>0</v>
      </c>
      <c r="E16">
        <v>0</v>
      </c>
      <c r="F16">
        <v>4.5214999999999998E-2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3.5725E-2</v>
      </c>
      <c r="D17">
        <v>3.5714285714285712E-2</v>
      </c>
      <c r="E17">
        <v>3.5714285714285712E-2</v>
      </c>
      <c r="F17">
        <v>3.5762000000000002E-2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4.8543000000000003E-2</v>
      </c>
      <c r="D18">
        <v>3.5714285714285712E-2</v>
      </c>
      <c r="E18">
        <v>3.5714285714285712E-2</v>
      </c>
      <c r="F18">
        <v>4.8551999999999998E-2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5.4962999999999998E-2</v>
      </c>
      <c r="D19">
        <v>3.5714285714285712E-2</v>
      </c>
      <c r="E19">
        <v>3.5714285714285712E-2</v>
      </c>
      <c r="F19">
        <v>5.4962999999999998E-2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9.7673999999999997E-2</v>
      </c>
      <c r="D20">
        <v>0.1071428571428571</v>
      </c>
      <c r="E20">
        <v>0.1071428571428571</v>
      </c>
      <c r="F20">
        <v>9.7683000000000006E-2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9.7309999999999994E-2</v>
      </c>
      <c r="D21">
        <v>0.1071428571428571</v>
      </c>
      <c r="E21">
        <v>7.1428571428571425E-2</v>
      </c>
      <c r="F21">
        <v>6.8738999999999995E-2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7.7118000000000006E-2</v>
      </c>
      <c r="D22">
        <v>7.1428571428571425E-2</v>
      </c>
      <c r="E22">
        <v>7.1428571428571425E-2</v>
      </c>
      <c r="F22">
        <v>7.7118000000000006E-2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4.3313999999999998E-2</v>
      </c>
      <c r="D23">
        <v>3.5714285714285712E-2</v>
      </c>
      <c r="E23">
        <v>3.5714285714285712E-2</v>
      </c>
      <c r="F23">
        <v>4.2171E-2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9.7531999999999994E-2</v>
      </c>
      <c r="D24">
        <v>0.1071428571428571</v>
      </c>
      <c r="E24">
        <v>0.1071428571428571</v>
      </c>
      <c r="F24">
        <v>9.7531999999999994E-2</v>
      </c>
      <c r="G24">
        <v>0.1071428571428571</v>
      </c>
    </row>
    <row r="25" spans="1:7" x14ac:dyDescent="0.25">
      <c r="A25" s="1">
        <v>24</v>
      </c>
      <c r="B25">
        <v>0.14285714285714279</v>
      </c>
      <c r="C25">
        <v>0.12617400000000001</v>
      </c>
      <c r="D25">
        <v>0.14285714285714279</v>
      </c>
      <c r="E25">
        <v>0.14285714285714279</v>
      </c>
      <c r="F25">
        <v>0.12621099999999999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7.1141999999999997E-2</v>
      </c>
      <c r="D26">
        <v>7.1428571428571425E-2</v>
      </c>
      <c r="E26">
        <v>7.1428571428571425E-2</v>
      </c>
      <c r="F26">
        <v>6.6571000000000005E-2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7.0942000000000005E-2</v>
      </c>
      <c r="D27">
        <v>7.1428571428571425E-2</v>
      </c>
      <c r="E27">
        <v>7.1428571428571425E-2</v>
      </c>
      <c r="F27">
        <v>7.0942000000000005E-2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4.1695000000000003E-2</v>
      </c>
      <c r="D28">
        <v>3.5714285714285712E-2</v>
      </c>
      <c r="E28">
        <v>3.5714285714285712E-2</v>
      </c>
      <c r="F28">
        <v>4.1695000000000003E-2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4.6321000000000001E-2</v>
      </c>
      <c r="D29">
        <v>3.5714285714285712E-2</v>
      </c>
      <c r="E29">
        <v>3.5714285714285712E-2</v>
      </c>
      <c r="F29">
        <v>4.6321000000000001E-2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7.3723999999999998E-2</v>
      </c>
      <c r="D30">
        <v>7.1428571428571425E-2</v>
      </c>
      <c r="E30">
        <v>7.1428571428571425E-2</v>
      </c>
      <c r="F30">
        <v>7.3723999999999998E-2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0.101891</v>
      </c>
      <c r="D31">
        <v>0.1071428571428571</v>
      </c>
      <c r="E31">
        <v>0.1071428571428571</v>
      </c>
      <c r="F31">
        <v>0.101891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0.10098799999999999</v>
      </c>
      <c r="D32">
        <v>0.1071428571428571</v>
      </c>
      <c r="E32">
        <v>0.1071428571428571</v>
      </c>
      <c r="F32">
        <v>0.10098799999999999</v>
      </c>
      <c r="G32">
        <v>0.1071428571428571</v>
      </c>
    </row>
    <row r="33" spans="1:7" x14ac:dyDescent="0.25">
      <c r="A33" s="1">
        <v>32</v>
      </c>
      <c r="B33">
        <v>0</v>
      </c>
      <c r="C33">
        <v>2.5506000000000001E-2</v>
      </c>
      <c r="D33">
        <v>0</v>
      </c>
      <c r="E33">
        <v>0</v>
      </c>
      <c r="F33">
        <v>5.4077E-2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0.10322199999999999</v>
      </c>
      <c r="D34">
        <v>0.1071428571428571</v>
      </c>
      <c r="E34">
        <v>0.1071428571428571</v>
      </c>
      <c r="F34">
        <v>0.10322199999999999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7.8512999999999999E-2</v>
      </c>
      <c r="D35">
        <v>7.1428571428571425E-2</v>
      </c>
      <c r="E35">
        <v>7.1428571428571425E-2</v>
      </c>
      <c r="F35">
        <v>7.8512999999999999E-2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3.6044E-2</v>
      </c>
      <c r="D36">
        <v>3.5714285714285712E-2</v>
      </c>
      <c r="E36">
        <v>3.5714285714285712E-2</v>
      </c>
      <c r="F36">
        <v>3.6045000000000001E-2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3.3966000000000003E-2</v>
      </c>
      <c r="D37">
        <v>3.5714285714285712E-2</v>
      </c>
      <c r="E37">
        <v>3.5714285714285712E-2</v>
      </c>
      <c r="F37">
        <v>3.5111000000000003E-2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4.5305999999999999E-2</v>
      </c>
      <c r="D38">
        <v>3.5714285714285712E-2</v>
      </c>
      <c r="E38">
        <v>3.5714285714285712E-2</v>
      </c>
      <c r="F38">
        <v>4.5305999999999999E-2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3.8265E-2</v>
      </c>
      <c r="D39">
        <v>3.5714285714285712E-2</v>
      </c>
      <c r="E39">
        <v>3.5714285714285712E-2</v>
      </c>
      <c r="F39">
        <v>3.8265E-2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4.6484999999999999E-2</v>
      </c>
      <c r="D40">
        <v>3.5714285714285712E-2</v>
      </c>
      <c r="E40">
        <v>3.5714285714285712E-2</v>
      </c>
      <c r="F40">
        <v>4.6483999999999998E-2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0.10433099999999999</v>
      </c>
      <c r="D41">
        <v>0.1071428571428571</v>
      </c>
      <c r="E41">
        <v>0.1071428571428571</v>
      </c>
      <c r="F41">
        <v>0.10570400000000001</v>
      </c>
      <c r="G41">
        <v>0.1071428571428571</v>
      </c>
    </row>
    <row r="42" spans="1:7" x14ac:dyDescent="0.25">
      <c r="A42" s="1">
        <v>41</v>
      </c>
      <c r="B42">
        <v>0.14285714285714279</v>
      </c>
      <c r="C42">
        <v>0.13197800000000001</v>
      </c>
      <c r="D42">
        <v>0.14285714285714279</v>
      </c>
      <c r="E42">
        <v>0.14285714285714279</v>
      </c>
      <c r="F42">
        <v>0.13197800000000001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9.7959000000000004E-2</v>
      </c>
      <c r="D43">
        <v>0.1071428571428571</v>
      </c>
      <c r="E43">
        <v>0.1071428571428571</v>
      </c>
      <c r="F43">
        <v>9.7959000000000004E-2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6.9376999999999994E-2</v>
      </c>
      <c r="D44">
        <v>7.1428571428571425E-2</v>
      </c>
      <c r="E44">
        <v>7.1428571428571425E-2</v>
      </c>
      <c r="F44">
        <v>6.9386000000000003E-2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4.9052999999999999E-2</v>
      </c>
      <c r="D45">
        <v>3.5714285714285712E-2</v>
      </c>
      <c r="E45">
        <v>7.1428571428571425E-2</v>
      </c>
      <c r="F45">
        <v>7.7623999999999999E-2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0.11940000000000001</v>
      </c>
      <c r="D46">
        <v>0.14285714285714279</v>
      </c>
      <c r="E46">
        <v>0.1071428571428571</v>
      </c>
      <c r="F46">
        <v>9.0828999999999993E-2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6.7988000000000007E-2</v>
      </c>
      <c r="D47">
        <v>7.1428571428571425E-2</v>
      </c>
      <c r="E47">
        <v>7.1428571428571425E-2</v>
      </c>
      <c r="F47">
        <v>6.7988000000000007E-2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3.9379999999999998E-2</v>
      </c>
      <c r="D48">
        <v>3.5714285714285712E-2</v>
      </c>
      <c r="E48">
        <v>3.5714285714285712E-2</v>
      </c>
      <c r="F48">
        <v>3.9407999999999999E-2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4.9667000000000003E-2</v>
      </c>
      <c r="D49">
        <v>3.5714285714285712E-2</v>
      </c>
      <c r="E49">
        <v>3.5714285714285712E-2</v>
      </c>
      <c r="F49">
        <v>4.9667000000000003E-2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3.9363000000000002E-2</v>
      </c>
      <c r="D50">
        <v>3.5714285714285712E-2</v>
      </c>
      <c r="E50">
        <v>3.5714285714285712E-2</v>
      </c>
      <c r="F50">
        <v>3.9399999999999998E-2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3.6885000000000001E-2</v>
      </c>
      <c r="D51">
        <v>3.5714285714285712E-2</v>
      </c>
      <c r="E51">
        <v>3.5714285714285712E-2</v>
      </c>
      <c r="F51">
        <v>3.6885000000000001E-2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6.4333000000000001E-2</v>
      </c>
      <c r="D52">
        <v>7.1428571428571425E-2</v>
      </c>
      <c r="E52">
        <v>7.1428571428571425E-2</v>
      </c>
      <c r="F52">
        <v>6.8904000000000007E-2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7.2331000000000006E-2</v>
      </c>
      <c r="D53">
        <v>7.1428571428571425E-2</v>
      </c>
      <c r="E53">
        <v>7.1428571428571425E-2</v>
      </c>
      <c r="F53">
        <v>7.2331000000000006E-2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7.2396000000000002E-2</v>
      </c>
      <c r="D54">
        <v>7.1428571428571425E-2</v>
      </c>
      <c r="E54">
        <v>7.1428571428571425E-2</v>
      </c>
      <c r="F54">
        <v>7.2396000000000002E-2</v>
      </c>
      <c r="G54">
        <v>7.1428571428571425E-2</v>
      </c>
    </row>
    <row r="55" spans="1:7" x14ac:dyDescent="0.25">
      <c r="A55" s="1">
        <v>54</v>
      </c>
      <c r="B55">
        <v>0.14285714285714279</v>
      </c>
      <c r="C55">
        <v>0.15604199999999999</v>
      </c>
      <c r="D55">
        <v>0.1785714285714286</v>
      </c>
      <c r="E55">
        <v>0.14285714285714279</v>
      </c>
      <c r="F55">
        <v>0.127471</v>
      </c>
      <c r="G55">
        <v>0.14285714285714279</v>
      </c>
    </row>
    <row r="56" spans="1:7" x14ac:dyDescent="0.25">
      <c r="A56" s="1">
        <v>55</v>
      </c>
      <c r="B56">
        <v>3.5714285714285712E-2</v>
      </c>
      <c r="C56">
        <v>4.0596E-2</v>
      </c>
      <c r="D56">
        <v>3.5714285714285712E-2</v>
      </c>
      <c r="E56">
        <v>3.5714285714285712E-2</v>
      </c>
      <c r="F56">
        <v>4.0596E-2</v>
      </c>
      <c r="G56">
        <v>3.5714285714285712E-2</v>
      </c>
    </row>
    <row r="57" spans="1:7" x14ac:dyDescent="0.25">
      <c r="A57" s="1">
        <v>56</v>
      </c>
      <c r="B57">
        <v>0.14285714285714279</v>
      </c>
      <c r="C57">
        <v>0.116905</v>
      </c>
      <c r="D57">
        <v>0.14285714285714279</v>
      </c>
      <c r="E57">
        <v>0.14285714285714279</v>
      </c>
      <c r="F57">
        <v>0.121476</v>
      </c>
      <c r="G57">
        <v>0.14285714285714279</v>
      </c>
    </row>
    <row r="58" spans="1:7" x14ac:dyDescent="0.25">
      <c r="A58" s="1">
        <v>57</v>
      </c>
      <c r="B58">
        <v>3.5714285714285712E-2</v>
      </c>
      <c r="C58">
        <v>4.8519E-2</v>
      </c>
      <c r="D58">
        <v>3.5714285714285712E-2</v>
      </c>
      <c r="E58">
        <v>3.5714285714285712E-2</v>
      </c>
      <c r="F58">
        <v>4.3948000000000001E-2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3.5064999999999999E-2</v>
      </c>
      <c r="D59">
        <v>3.5714285714285712E-2</v>
      </c>
      <c r="E59">
        <v>3.5714285714285712E-2</v>
      </c>
      <c r="F59">
        <v>3.5064999999999999E-2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6.8847000000000005E-2</v>
      </c>
      <c r="D60">
        <v>7.1428571428571425E-2</v>
      </c>
      <c r="E60">
        <v>7.1428571428571425E-2</v>
      </c>
      <c r="F60">
        <v>6.8847000000000005E-2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3.8721999999999999E-2</v>
      </c>
      <c r="D61">
        <v>3.5714285714285712E-2</v>
      </c>
      <c r="E61">
        <v>3.5714285714285712E-2</v>
      </c>
      <c r="F61">
        <v>6.7293000000000006E-2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3.5541999999999997E-2</v>
      </c>
      <c r="D62">
        <v>3.5714285714285712E-2</v>
      </c>
      <c r="E62">
        <v>3.5714285714285712E-2</v>
      </c>
      <c r="F62">
        <v>4.0342000000000003E-2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7.7726000000000003E-2</v>
      </c>
      <c r="D63">
        <v>7.1428571428571425E-2</v>
      </c>
      <c r="E63">
        <v>7.1428571428571425E-2</v>
      </c>
      <c r="F63">
        <v>7.7762999999999999E-2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4.3550999999999999E-2</v>
      </c>
      <c r="D64">
        <v>3.5714285714285712E-2</v>
      </c>
      <c r="E64">
        <v>3.5714285714285712E-2</v>
      </c>
      <c r="F64">
        <v>4.3550999999999999E-2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0.12127300000000001</v>
      </c>
      <c r="D65">
        <v>0.14285714285714279</v>
      </c>
      <c r="E65">
        <v>0.14285714285714279</v>
      </c>
      <c r="F65">
        <v>0.12584500000000001</v>
      </c>
      <c r="G65">
        <v>0.14285714285714279</v>
      </c>
    </row>
    <row r="66" spans="1:7" x14ac:dyDescent="0.25">
      <c r="A66" s="1">
        <v>65</v>
      </c>
      <c r="B66">
        <v>0</v>
      </c>
      <c r="C66">
        <v>1.6997000000000002E-2</v>
      </c>
      <c r="D66">
        <v>0</v>
      </c>
      <c r="E66">
        <v>0</v>
      </c>
      <c r="F66">
        <v>1.6999E-2</v>
      </c>
      <c r="G66">
        <v>0</v>
      </c>
    </row>
    <row r="67" spans="1:7" x14ac:dyDescent="0.25">
      <c r="A67" s="1">
        <v>66</v>
      </c>
      <c r="B67">
        <v>7.1428571428571425E-2</v>
      </c>
      <c r="C67">
        <v>6.0208999999999999E-2</v>
      </c>
      <c r="D67">
        <v>7.1428571428571425E-2</v>
      </c>
      <c r="E67">
        <v>7.1428571428571425E-2</v>
      </c>
      <c r="F67">
        <v>6.0208999999999999E-2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6.9346000000000005E-2</v>
      </c>
      <c r="D68">
        <v>7.1428571428571425E-2</v>
      </c>
      <c r="E68">
        <v>7.1428571428571425E-2</v>
      </c>
      <c r="F68">
        <v>6.9345000000000004E-2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0.103218</v>
      </c>
      <c r="D69">
        <v>0.1071428571428571</v>
      </c>
      <c r="E69">
        <v>0.1071428571428571</v>
      </c>
      <c r="F69">
        <v>0.103218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4.5133E-2</v>
      </c>
      <c r="D70">
        <v>3.5714285714285712E-2</v>
      </c>
      <c r="E70">
        <v>3.5714285714285712E-2</v>
      </c>
      <c r="F70">
        <v>4.5133E-2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6.8007999999999999E-2</v>
      </c>
      <c r="D71">
        <v>7.1428571428571425E-2</v>
      </c>
      <c r="E71">
        <v>7.1428571428571425E-2</v>
      </c>
      <c r="F71">
        <v>6.8007999999999999E-2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7.2561E-2</v>
      </c>
      <c r="D72">
        <v>7.1428571428571425E-2</v>
      </c>
      <c r="E72">
        <v>7.1428571428571425E-2</v>
      </c>
      <c r="F72">
        <v>7.2561E-2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8.1469E-2</v>
      </c>
      <c r="D73">
        <v>7.1428571428571425E-2</v>
      </c>
      <c r="E73">
        <v>7.1428571428571425E-2</v>
      </c>
      <c r="F73">
        <v>8.1469E-2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4.4017000000000001E-2</v>
      </c>
      <c r="D74">
        <v>3.5714285714285712E-2</v>
      </c>
      <c r="E74">
        <v>3.5714285714285712E-2</v>
      </c>
      <c r="F74">
        <v>4.4017000000000001E-2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0.100122</v>
      </c>
      <c r="D75">
        <v>0.1071428571428571</v>
      </c>
      <c r="E75">
        <v>0.1071428571428571</v>
      </c>
      <c r="F75">
        <v>0.100161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6.2264E-2</v>
      </c>
      <c r="D76">
        <v>7.1428571428571425E-2</v>
      </c>
      <c r="E76">
        <v>7.1428571428571425E-2</v>
      </c>
      <c r="F76">
        <v>6.3407000000000005E-2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7.8297000000000005E-2</v>
      </c>
      <c r="D77">
        <v>7.1428571428571425E-2</v>
      </c>
      <c r="E77">
        <v>3.5714285714285712E-2</v>
      </c>
      <c r="F77">
        <v>4.9725999999999999E-2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5.8528999999999998E-2</v>
      </c>
      <c r="D78">
        <v>7.1428571428571425E-2</v>
      </c>
      <c r="E78">
        <v>7.1428571428571425E-2</v>
      </c>
      <c r="F78">
        <v>6.3136999999999999E-2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7.8074000000000005E-2</v>
      </c>
      <c r="D79">
        <v>7.1428571428571425E-2</v>
      </c>
      <c r="E79">
        <v>7.1428571428571425E-2</v>
      </c>
      <c r="F79">
        <v>7.8302999999999998E-2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9.3202999999999994E-2</v>
      </c>
      <c r="D80">
        <v>0.1071428571428571</v>
      </c>
      <c r="E80">
        <v>0.1071428571428571</v>
      </c>
      <c r="F80">
        <v>9.3193999999999999E-2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3.5802E-2</v>
      </c>
      <c r="D81">
        <v>3.5714285714285712E-2</v>
      </c>
      <c r="E81">
        <v>3.5714285714285712E-2</v>
      </c>
      <c r="F81">
        <v>3.5763000000000003E-2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6.9113999999999995E-2</v>
      </c>
      <c r="D82">
        <v>7.1428571428571425E-2</v>
      </c>
      <c r="E82">
        <v>7.1428571428571425E-2</v>
      </c>
      <c r="F82">
        <v>6.9113999999999995E-2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7.8378000000000003E-2</v>
      </c>
      <c r="D83">
        <v>7.1428571428571425E-2</v>
      </c>
      <c r="E83">
        <v>7.1428571428571425E-2</v>
      </c>
      <c r="F83">
        <v>7.8378000000000003E-2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3.4840000000000003E-2</v>
      </c>
      <c r="D84">
        <v>3.5714285714285712E-2</v>
      </c>
      <c r="E84">
        <v>3.5714285714285712E-2</v>
      </c>
      <c r="F84">
        <v>3.4840000000000003E-2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4.7710000000000002E-2</v>
      </c>
      <c r="D85">
        <v>3.5714285714285712E-2</v>
      </c>
      <c r="E85">
        <v>3.5714285714285712E-2</v>
      </c>
      <c r="F85">
        <v>4.7481000000000002E-2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6.9736000000000006E-2</v>
      </c>
      <c r="D86">
        <v>7.1428571428571425E-2</v>
      </c>
      <c r="E86">
        <v>7.1428571428571425E-2</v>
      </c>
      <c r="F86">
        <v>6.9772000000000001E-2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7.843E-2</v>
      </c>
      <c r="D2">
        <v>5.7142857142857141E-2</v>
      </c>
      <c r="E2">
        <v>2.8571428571428571E-2</v>
      </c>
      <c r="F2">
        <v>4.8897999999999997E-2</v>
      </c>
      <c r="G2">
        <v>2.8571428571428571E-2</v>
      </c>
    </row>
    <row r="3" spans="1:7" x14ac:dyDescent="0.25">
      <c r="A3" s="1">
        <v>2</v>
      </c>
      <c r="B3">
        <v>2.8571428571428571E-2</v>
      </c>
      <c r="C3">
        <v>6.1481000000000001E-2</v>
      </c>
      <c r="D3">
        <v>5.7142857142857141E-2</v>
      </c>
      <c r="E3">
        <v>2.8571428571428571E-2</v>
      </c>
      <c r="F3">
        <v>6.0547999999999998E-2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0.103551</v>
      </c>
      <c r="D4">
        <v>0.1142857142857143</v>
      </c>
      <c r="E4">
        <v>0.1142857142857143</v>
      </c>
      <c r="F4">
        <v>0.10258100000000001</v>
      </c>
      <c r="G4">
        <v>0.1142857142857143</v>
      </c>
    </row>
    <row r="5" spans="1:7" x14ac:dyDescent="0.25">
      <c r="A5" s="1">
        <v>4</v>
      </c>
      <c r="B5">
        <v>0.14285714285714279</v>
      </c>
      <c r="C5">
        <v>0.128807</v>
      </c>
      <c r="D5">
        <v>0.14285714285714279</v>
      </c>
      <c r="E5">
        <v>0.14285714285714279</v>
      </c>
      <c r="F5">
        <v>0.12217799999999999</v>
      </c>
      <c r="G5">
        <v>0.14285714285714279</v>
      </c>
    </row>
    <row r="6" spans="1:7" x14ac:dyDescent="0.25">
      <c r="A6" s="1">
        <v>5</v>
      </c>
      <c r="B6">
        <v>5.7142857142857141E-2</v>
      </c>
      <c r="C6">
        <v>5.8618000000000003E-2</v>
      </c>
      <c r="D6">
        <v>5.7142857142857141E-2</v>
      </c>
      <c r="E6">
        <v>5.7142857142857141E-2</v>
      </c>
      <c r="F6">
        <v>5.8618000000000003E-2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0.134938</v>
      </c>
      <c r="D7">
        <v>0.14285714285714279</v>
      </c>
      <c r="E7">
        <v>8.5714285714285715E-2</v>
      </c>
      <c r="F7">
        <v>8.8079000000000005E-2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6.0229999999999999E-2</v>
      </c>
      <c r="D8">
        <v>5.7142857142857141E-2</v>
      </c>
      <c r="E8">
        <v>5.7142857142857141E-2</v>
      </c>
      <c r="F8">
        <v>6.0229999999999999E-2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4.9896999999999997E-2</v>
      </c>
      <c r="D9">
        <v>5.7142857142857141E-2</v>
      </c>
      <c r="E9">
        <v>5.7142857142857141E-2</v>
      </c>
      <c r="F9">
        <v>4.9896000000000003E-2</v>
      </c>
      <c r="G9">
        <v>5.7142857142857141E-2</v>
      </c>
    </row>
    <row r="10" spans="1:7" x14ac:dyDescent="0.25">
      <c r="A10" s="1">
        <v>9</v>
      </c>
      <c r="B10">
        <v>0</v>
      </c>
      <c r="C10">
        <v>3.024E-2</v>
      </c>
      <c r="D10">
        <v>0</v>
      </c>
      <c r="E10">
        <v>0</v>
      </c>
      <c r="F10">
        <v>3.024E-2</v>
      </c>
      <c r="G10">
        <v>0</v>
      </c>
    </row>
    <row r="11" spans="1:7" x14ac:dyDescent="0.25">
      <c r="A11" s="1">
        <v>10</v>
      </c>
      <c r="B11">
        <v>0.1142857142857143</v>
      </c>
      <c r="C11">
        <v>0.103654</v>
      </c>
      <c r="D11">
        <v>0.1142857142857143</v>
      </c>
      <c r="E11">
        <v>0.1142857142857143</v>
      </c>
      <c r="F11">
        <v>0.10936800000000001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5.4686999999999999E-2</v>
      </c>
      <c r="D12">
        <v>5.7142857142857141E-2</v>
      </c>
      <c r="E12">
        <v>5.7142857142857141E-2</v>
      </c>
      <c r="F12">
        <v>5.4686999999999999E-2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3.0048999999999999E-2</v>
      </c>
      <c r="D13">
        <v>2.8571428571428571E-2</v>
      </c>
      <c r="E13">
        <v>2.8571428571428571E-2</v>
      </c>
      <c r="F13">
        <v>3.0963999999999998E-2</v>
      </c>
      <c r="G13">
        <v>2.8571428571428571E-2</v>
      </c>
    </row>
    <row r="14" spans="1:7" x14ac:dyDescent="0.25">
      <c r="A14" s="1">
        <v>13</v>
      </c>
      <c r="B14">
        <v>2.8571428571428571E-2</v>
      </c>
      <c r="C14">
        <v>3.7518999999999997E-2</v>
      </c>
      <c r="D14">
        <v>2.8571428571428571E-2</v>
      </c>
      <c r="E14">
        <v>2.8571428571428571E-2</v>
      </c>
      <c r="F14">
        <v>3.7565000000000001E-2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7.0749000000000006E-2</v>
      </c>
      <c r="D15">
        <v>5.7142857142857141E-2</v>
      </c>
      <c r="E15">
        <v>5.7142857142857141E-2</v>
      </c>
      <c r="F15">
        <v>7.0739999999999997E-2</v>
      </c>
      <c r="G15">
        <v>5.7142857142857141E-2</v>
      </c>
    </row>
    <row r="16" spans="1:7" x14ac:dyDescent="0.25">
      <c r="A16" s="1">
        <v>15</v>
      </c>
      <c r="B16">
        <v>0.14285714285714279</v>
      </c>
      <c r="C16">
        <v>0.11594400000000001</v>
      </c>
      <c r="D16">
        <v>0.14285714285714279</v>
      </c>
      <c r="E16">
        <v>0.14285714285714279</v>
      </c>
      <c r="F16">
        <v>0.116857</v>
      </c>
      <c r="G16">
        <v>0.14285714285714279</v>
      </c>
    </row>
    <row r="17" spans="1:7" x14ac:dyDescent="0.25">
      <c r="A17" s="1">
        <v>16</v>
      </c>
      <c r="B17">
        <v>0.14285714285714279</v>
      </c>
      <c r="C17">
        <v>0.128164</v>
      </c>
      <c r="D17">
        <v>0.14285714285714279</v>
      </c>
      <c r="E17">
        <v>0.14285714285714279</v>
      </c>
      <c r="F17">
        <v>0.128164</v>
      </c>
      <c r="G17">
        <v>0.14285714285714279</v>
      </c>
    </row>
    <row r="18" spans="1:7" x14ac:dyDescent="0.25">
      <c r="A18" s="1">
        <v>17</v>
      </c>
      <c r="B18">
        <v>5.7142857142857141E-2</v>
      </c>
      <c r="C18">
        <v>6.8629999999999997E-2</v>
      </c>
      <c r="D18">
        <v>5.7142857142857141E-2</v>
      </c>
      <c r="E18">
        <v>5.7142857142857141E-2</v>
      </c>
      <c r="F18">
        <v>6.9773000000000002E-2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8.8833999999999996E-2</v>
      </c>
      <c r="D19">
        <v>8.5714285714285715E-2</v>
      </c>
      <c r="E19">
        <v>8.5714285714285715E-2</v>
      </c>
      <c r="F19">
        <v>8.8843000000000005E-2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6.4973000000000003E-2</v>
      </c>
      <c r="D20">
        <v>5.7142857142857141E-2</v>
      </c>
      <c r="E20">
        <v>5.7142857142857141E-2</v>
      </c>
      <c r="F20">
        <v>6.4981999999999998E-2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8.3259E-2</v>
      </c>
      <c r="D21">
        <v>8.5714285714285715E-2</v>
      </c>
      <c r="E21">
        <v>8.5714285714285715E-2</v>
      </c>
      <c r="F21">
        <v>8.3267999999999995E-2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8.9208999999999997E-2</v>
      </c>
      <c r="D22">
        <v>8.5714285714285715E-2</v>
      </c>
      <c r="E22">
        <v>8.5714285714285715E-2</v>
      </c>
      <c r="F22">
        <v>8.8293999999999997E-2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3.0962E-2</v>
      </c>
      <c r="D23">
        <v>2.8571428571428571E-2</v>
      </c>
      <c r="E23">
        <v>2.8571428571428571E-2</v>
      </c>
      <c r="F23">
        <v>3.0962E-2</v>
      </c>
      <c r="G23">
        <v>2.8571428571428571E-2</v>
      </c>
    </row>
    <row r="24" spans="1:7" x14ac:dyDescent="0.25">
      <c r="A24" s="1">
        <v>23</v>
      </c>
      <c r="B24">
        <v>5.7142857142857141E-2</v>
      </c>
      <c r="C24">
        <v>7.5992000000000004E-2</v>
      </c>
      <c r="D24">
        <v>8.5714285714285715E-2</v>
      </c>
      <c r="E24">
        <v>5.7142857142857141E-2</v>
      </c>
      <c r="F24">
        <v>5.3088999999999997E-2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9.8390000000000005E-2</v>
      </c>
      <c r="D25">
        <v>0.1142857142857143</v>
      </c>
      <c r="E25">
        <v>0.1142857142857143</v>
      </c>
      <c r="F25">
        <v>9.8390000000000005E-2</v>
      </c>
      <c r="G25">
        <v>0.1142857142857143</v>
      </c>
    </row>
    <row r="26" spans="1:7" x14ac:dyDescent="0.25">
      <c r="A26" s="1">
        <v>25</v>
      </c>
      <c r="B26">
        <v>8.5714285714285715E-2</v>
      </c>
      <c r="C26">
        <v>8.2627999999999993E-2</v>
      </c>
      <c r="D26">
        <v>8.5714285714285715E-2</v>
      </c>
      <c r="E26">
        <v>8.5714285714285715E-2</v>
      </c>
      <c r="F26">
        <v>8.2627999999999993E-2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9.2622999999999997E-2</v>
      </c>
      <c r="D27">
        <v>8.5714285714285715E-2</v>
      </c>
      <c r="E27">
        <v>8.5714285714285715E-2</v>
      </c>
      <c r="F27">
        <v>9.2622999999999997E-2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5.4547999999999999E-2</v>
      </c>
      <c r="D28">
        <v>5.7142857142857141E-2</v>
      </c>
      <c r="E28">
        <v>5.7142857142857141E-2</v>
      </c>
      <c r="F28">
        <v>5.4547999999999999E-2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0.116688</v>
      </c>
      <c r="D29">
        <v>0.1142857142857143</v>
      </c>
      <c r="E29">
        <v>0.1142857142857143</v>
      </c>
      <c r="F29">
        <v>0.116688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5.8708999999999997E-2</v>
      </c>
      <c r="D30">
        <v>5.7142857142857141E-2</v>
      </c>
      <c r="E30">
        <v>5.7142857142857141E-2</v>
      </c>
      <c r="F30">
        <v>5.9623000000000002E-2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8.4916000000000005E-2</v>
      </c>
      <c r="D31">
        <v>8.5714285714285715E-2</v>
      </c>
      <c r="E31">
        <v>8.5714285714285715E-2</v>
      </c>
      <c r="F31">
        <v>8.4916000000000005E-2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7.6683000000000001E-2</v>
      </c>
      <c r="D32">
        <v>8.5714285714285715E-2</v>
      </c>
      <c r="E32">
        <v>8.5714285714285715E-2</v>
      </c>
      <c r="F32">
        <v>7.6683000000000001E-2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6.4010999999999998E-2</v>
      </c>
      <c r="D33">
        <v>5.7142857142857141E-2</v>
      </c>
      <c r="E33">
        <v>5.7142857142857141E-2</v>
      </c>
      <c r="F33">
        <v>6.4010999999999998E-2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4.7654000000000002E-2</v>
      </c>
      <c r="D34">
        <v>5.7142857142857141E-2</v>
      </c>
      <c r="E34">
        <v>5.7142857142857141E-2</v>
      </c>
      <c r="F34">
        <v>4.7655999999999997E-2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0.108601</v>
      </c>
      <c r="D35">
        <v>0.1142857142857143</v>
      </c>
      <c r="E35">
        <v>0.1142857142857143</v>
      </c>
      <c r="F35">
        <v>0.10956100000000001</v>
      </c>
      <c r="G35">
        <v>0.1142857142857143</v>
      </c>
    </row>
    <row r="36" spans="1:7" x14ac:dyDescent="0.25">
      <c r="A36" s="1">
        <v>35</v>
      </c>
      <c r="B36">
        <v>0.1142857142857143</v>
      </c>
      <c r="C36">
        <v>0.100355</v>
      </c>
      <c r="D36">
        <v>0.1142857142857143</v>
      </c>
      <c r="E36">
        <v>0.1142857142857143</v>
      </c>
      <c r="F36">
        <v>0.100355</v>
      </c>
      <c r="G36">
        <v>0.1142857142857143</v>
      </c>
    </row>
    <row r="37" spans="1:7" x14ac:dyDescent="0.25">
      <c r="A37" s="1">
        <v>36</v>
      </c>
      <c r="B37">
        <v>2.8571428571428571E-2</v>
      </c>
      <c r="C37">
        <v>3.6637999999999997E-2</v>
      </c>
      <c r="D37">
        <v>2.8571428571428571E-2</v>
      </c>
      <c r="E37">
        <v>2.8571428571428571E-2</v>
      </c>
      <c r="F37">
        <v>5.9485999999999997E-2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5.2629000000000002E-2</v>
      </c>
      <c r="D38">
        <v>5.7142857142857141E-2</v>
      </c>
      <c r="E38">
        <v>5.7142857142857141E-2</v>
      </c>
      <c r="F38">
        <v>5.2629000000000002E-2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5.4481000000000002E-2</v>
      </c>
      <c r="D39">
        <v>5.7142857142857141E-2</v>
      </c>
      <c r="E39">
        <v>5.7142857142857141E-2</v>
      </c>
      <c r="F39">
        <v>5.4481000000000002E-2</v>
      </c>
      <c r="G39">
        <v>5.7142857142857141E-2</v>
      </c>
    </row>
    <row r="40" spans="1:7" x14ac:dyDescent="0.25">
      <c r="A40" s="1">
        <v>39</v>
      </c>
      <c r="B40">
        <v>0.14285714285714279</v>
      </c>
      <c r="C40">
        <v>0.12120300000000001</v>
      </c>
      <c r="D40">
        <v>0.14285714285714279</v>
      </c>
      <c r="E40">
        <v>0.14285714285714279</v>
      </c>
      <c r="F40">
        <v>0.12120300000000001</v>
      </c>
      <c r="G40">
        <v>0.14285714285714279</v>
      </c>
    </row>
    <row r="41" spans="1:7" x14ac:dyDescent="0.25">
      <c r="A41" s="1">
        <v>40</v>
      </c>
      <c r="B41">
        <v>2.8571428571428571E-2</v>
      </c>
      <c r="C41">
        <v>3.0563E-2</v>
      </c>
      <c r="D41">
        <v>2.8571428571428571E-2</v>
      </c>
      <c r="E41">
        <v>2.8571428571428571E-2</v>
      </c>
      <c r="F41">
        <v>3.0563E-2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8.8011000000000006E-2</v>
      </c>
      <c r="D42">
        <v>8.5714285714285715E-2</v>
      </c>
      <c r="E42">
        <v>8.5714285714285715E-2</v>
      </c>
      <c r="F42">
        <v>8.8056999999999996E-2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3.7324999999999997E-2</v>
      </c>
      <c r="D43">
        <v>2.8571428571428571E-2</v>
      </c>
      <c r="E43">
        <v>2.8571428571428571E-2</v>
      </c>
      <c r="F43">
        <v>3.7324999999999997E-2</v>
      </c>
      <c r="G43">
        <v>2.8571428571428571E-2</v>
      </c>
    </row>
    <row r="44" spans="1:7" x14ac:dyDescent="0.25">
      <c r="A44" s="1">
        <v>43</v>
      </c>
      <c r="B44">
        <v>2.8571428571428571E-2</v>
      </c>
      <c r="C44">
        <v>6.9866999999999999E-2</v>
      </c>
      <c r="D44">
        <v>5.7142857142857141E-2</v>
      </c>
      <c r="E44">
        <v>2.8571428571428571E-2</v>
      </c>
      <c r="F44">
        <v>6.9866999999999999E-2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7.7132000000000006E-2</v>
      </c>
      <c r="D45">
        <v>8.5714285714285715E-2</v>
      </c>
      <c r="E45">
        <v>8.5714285714285715E-2</v>
      </c>
      <c r="F45">
        <v>7.7141000000000001E-2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9.3563999999999994E-2</v>
      </c>
      <c r="D46">
        <v>8.5714285714285715E-2</v>
      </c>
      <c r="E46">
        <v>8.5714285714285715E-2</v>
      </c>
      <c r="F46">
        <v>9.3563999999999994E-2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7.3926000000000006E-2</v>
      </c>
      <c r="D47">
        <v>5.7142857142857141E-2</v>
      </c>
      <c r="E47">
        <v>5.7142857142857141E-2</v>
      </c>
      <c r="F47">
        <v>7.3935000000000001E-2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5.5467000000000002E-2</v>
      </c>
      <c r="D48">
        <v>5.7142857142857141E-2</v>
      </c>
      <c r="E48">
        <v>5.7142857142857141E-2</v>
      </c>
      <c r="F48">
        <v>5.5467000000000002E-2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0.112664</v>
      </c>
      <c r="D49">
        <v>0.1142857142857143</v>
      </c>
      <c r="E49">
        <v>0.1142857142857143</v>
      </c>
      <c r="F49">
        <v>0.10695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3.7608999999999997E-2</v>
      </c>
      <c r="D50">
        <v>2.8571428571428571E-2</v>
      </c>
      <c r="E50">
        <v>2.8571428571428571E-2</v>
      </c>
      <c r="F50">
        <v>3.7608999999999997E-2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5.2902999999999999E-2</v>
      </c>
      <c r="D51">
        <v>5.7142857142857141E-2</v>
      </c>
      <c r="E51">
        <v>5.7142857142857141E-2</v>
      </c>
      <c r="F51">
        <v>5.3825999999999999E-2</v>
      </c>
      <c r="G51">
        <v>5.7142857142857141E-2</v>
      </c>
    </row>
    <row r="52" spans="1:7" x14ac:dyDescent="0.25">
      <c r="A52" s="1">
        <v>51</v>
      </c>
      <c r="B52">
        <v>0</v>
      </c>
      <c r="C52">
        <v>2.0220999999999999E-2</v>
      </c>
      <c r="D52">
        <v>0</v>
      </c>
      <c r="E52">
        <v>0</v>
      </c>
      <c r="F52">
        <v>2.0220999999999999E-2</v>
      </c>
      <c r="G52">
        <v>0</v>
      </c>
    </row>
    <row r="53" spans="1:7" x14ac:dyDescent="0.25">
      <c r="A53" s="1">
        <v>52</v>
      </c>
      <c r="B53">
        <v>8.5714285714285715E-2</v>
      </c>
      <c r="C53">
        <v>8.0152000000000001E-2</v>
      </c>
      <c r="D53">
        <v>8.5714285714285715E-2</v>
      </c>
      <c r="E53">
        <v>8.5714285714285715E-2</v>
      </c>
      <c r="F53">
        <v>8.0152000000000001E-2</v>
      </c>
      <c r="G53">
        <v>8.5714285714285715E-2</v>
      </c>
    </row>
    <row r="54" spans="1:7" x14ac:dyDescent="0.25">
      <c r="A54" s="1">
        <v>53</v>
      </c>
      <c r="B54">
        <v>0</v>
      </c>
      <c r="C54">
        <v>2.307E-3</v>
      </c>
      <c r="D54">
        <v>0</v>
      </c>
      <c r="E54">
        <v>0</v>
      </c>
      <c r="F54">
        <v>4.8065999999999998E-2</v>
      </c>
      <c r="G54">
        <v>5.7142857142857141E-2</v>
      </c>
    </row>
    <row r="55" spans="1:7" x14ac:dyDescent="0.25">
      <c r="A55" s="1">
        <v>54</v>
      </c>
      <c r="B55">
        <v>0</v>
      </c>
      <c r="C55">
        <v>4.4967E-2</v>
      </c>
      <c r="D55">
        <v>2.8571428571428571E-2</v>
      </c>
      <c r="E55">
        <v>0</v>
      </c>
      <c r="F55">
        <v>4.4967E-2</v>
      </c>
      <c r="G55">
        <v>2.8571428571428571E-2</v>
      </c>
    </row>
    <row r="56" spans="1:7" x14ac:dyDescent="0.25">
      <c r="A56" s="1">
        <v>55</v>
      </c>
      <c r="B56">
        <v>8.5714285714285715E-2</v>
      </c>
      <c r="C56">
        <v>8.0506999999999995E-2</v>
      </c>
      <c r="D56">
        <v>8.5714285714285715E-2</v>
      </c>
      <c r="E56">
        <v>8.5714285714285715E-2</v>
      </c>
      <c r="F56">
        <v>8.1431000000000003E-2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8.2627999999999993E-2</v>
      </c>
      <c r="D57">
        <v>8.5714285714285715E-2</v>
      </c>
      <c r="E57">
        <v>8.5714285714285715E-2</v>
      </c>
      <c r="F57">
        <v>8.2627999999999993E-2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3.4858E-2</v>
      </c>
      <c r="D58">
        <v>2.8571428571428571E-2</v>
      </c>
      <c r="E58">
        <v>2.8571428571428571E-2</v>
      </c>
      <c r="F58">
        <v>3.4858E-2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7.8244999999999995E-2</v>
      </c>
      <c r="D59">
        <v>8.5714285714285715E-2</v>
      </c>
      <c r="E59">
        <v>8.5714285714285715E-2</v>
      </c>
      <c r="F59">
        <v>7.8246999999999997E-2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8.8856000000000004E-2</v>
      </c>
      <c r="D60">
        <v>8.5714285714285715E-2</v>
      </c>
      <c r="E60">
        <v>8.5714285714285715E-2</v>
      </c>
      <c r="F60">
        <v>8.8856000000000004E-2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0.10065</v>
      </c>
      <c r="D61">
        <v>0.1142857142857143</v>
      </c>
      <c r="E61">
        <v>0.1142857142857143</v>
      </c>
      <c r="F61">
        <v>0.10545</v>
      </c>
      <c r="G61">
        <v>0.1142857142857143</v>
      </c>
    </row>
    <row r="62" spans="1:7" x14ac:dyDescent="0.25">
      <c r="A62" s="1">
        <v>61</v>
      </c>
      <c r="B62">
        <v>2.8571428571428571E-2</v>
      </c>
      <c r="C62">
        <v>4.1033E-2</v>
      </c>
      <c r="D62">
        <v>2.8571428571428571E-2</v>
      </c>
      <c r="E62">
        <v>2.8571428571428571E-2</v>
      </c>
      <c r="F62">
        <v>4.2175999999999998E-2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6.5976999999999994E-2</v>
      </c>
      <c r="D63">
        <v>5.7142857142857141E-2</v>
      </c>
      <c r="E63">
        <v>5.7142857142857141E-2</v>
      </c>
      <c r="F63">
        <v>6.5976999999999994E-2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7.6458999999999999E-2</v>
      </c>
      <c r="D64">
        <v>8.5714285714285715E-2</v>
      </c>
      <c r="E64">
        <v>8.5714285714285715E-2</v>
      </c>
      <c r="F64">
        <v>7.6458999999999999E-2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6.0199000000000003E-2</v>
      </c>
      <c r="D65">
        <v>5.7142857142857141E-2</v>
      </c>
      <c r="E65">
        <v>5.7142857142857141E-2</v>
      </c>
      <c r="F65">
        <v>6.0199000000000003E-2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8.3814E-2</v>
      </c>
      <c r="D66">
        <v>8.5714285714285715E-2</v>
      </c>
      <c r="E66">
        <v>8.5714285714285715E-2</v>
      </c>
      <c r="F66">
        <v>8.3814E-2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0.105126</v>
      </c>
      <c r="D67">
        <v>0.1142857142857143</v>
      </c>
      <c r="E67">
        <v>0.1142857142857143</v>
      </c>
      <c r="F67">
        <v>0.105126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7.6063000000000006E-2</v>
      </c>
      <c r="D68">
        <v>8.5714285714285715E-2</v>
      </c>
      <c r="E68">
        <v>8.5714285714285715E-2</v>
      </c>
      <c r="F68">
        <v>7.6053999999999997E-2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8.4043999999999994E-2</v>
      </c>
      <c r="D69">
        <v>8.5714285714285715E-2</v>
      </c>
      <c r="E69">
        <v>8.5714285714285715E-2</v>
      </c>
      <c r="F69">
        <v>8.4043999999999994E-2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7.2567000000000006E-2</v>
      </c>
      <c r="D70">
        <v>8.5714285714285715E-2</v>
      </c>
      <c r="E70">
        <v>8.5714285714285715E-2</v>
      </c>
      <c r="F70">
        <v>7.8281000000000003E-2</v>
      </c>
      <c r="G70">
        <v>8.5714285714285715E-2</v>
      </c>
    </row>
    <row r="71" spans="1:7" x14ac:dyDescent="0.25">
      <c r="A71" s="1">
        <v>70</v>
      </c>
      <c r="B71">
        <v>0.1142857142857143</v>
      </c>
      <c r="C71">
        <v>9.9817000000000003E-2</v>
      </c>
      <c r="D71">
        <v>0.1142857142857143</v>
      </c>
      <c r="E71">
        <v>0.1142857142857143</v>
      </c>
      <c r="F71">
        <v>9.8848000000000005E-2</v>
      </c>
      <c r="G71">
        <v>0.1142857142857143</v>
      </c>
    </row>
    <row r="72" spans="1:7" x14ac:dyDescent="0.25">
      <c r="A72" s="1">
        <v>71</v>
      </c>
      <c r="B72">
        <v>2.8571428571428571E-2</v>
      </c>
      <c r="C72">
        <v>4.4172999999999997E-2</v>
      </c>
      <c r="D72">
        <v>2.8571428571428571E-2</v>
      </c>
      <c r="E72">
        <v>2.8571428571428571E-2</v>
      </c>
      <c r="F72">
        <v>4.3258999999999999E-2</v>
      </c>
      <c r="G72">
        <v>2.8571428571428571E-2</v>
      </c>
    </row>
    <row r="73" spans="1:7" x14ac:dyDescent="0.25">
      <c r="A73" s="1">
        <v>72</v>
      </c>
      <c r="B73">
        <v>0.1142857142857143</v>
      </c>
      <c r="C73">
        <v>0.106597</v>
      </c>
      <c r="D73">
        <v>0.1142857142857143</v>
      </c>
      <c r="E73">
        <v>0.1142857142857143</v>
      </c>
      <c r="F73">
        <v>0.106597</v>
      </c>
      <c r="G73">
        <v>0.1142857142857143</v>
      </c>
    </row>
    <row r="74" spans="1:7" x14ac:dyDescent="0.25">
      <c r="A74" s="1">
        <v>73</v>
      </c>
      <c r="B74">
        <v>2.8571428571428571E-2</v>
      </c>
      <c r="C74">
        <v>3.024E-2</v>
      </c>
      <c r="D74">
        <v>2.8571428571428571E-2</v>
      </c>
      <c r="E74">
        <v>2.8571428571428571E-2</v>
      </c>
      <c r="F74">
        <v>3.024E-2</v>
      </c>
      <c r="G74">
        <v>2.8571428571428571E-2</v>
      </c>
    </row>
    <row r="75" spans="1:7" x14ac:dyDescent="0.25">
      <c r="A75" s="1">
        <v>74</v>
      </c>
      <c r="B75">
        <v>8.5714285714285715E-2</v>
      </c>
      <c r="C75">
        <v>8.2866999999999996E-2</v>
      </c>
      <c r="D75">
        <v>8.5714285714285715E-2</v>
      </c>
      <c r="E75">
        <v>8.5714285714285715E-2</v>
      </c>
      <c r="F75">
        <v>8.2866999999999996E-2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5.8671000000000001E-2</v>
      </c>
      <c r="D76">
        <v>5.7142857142857141E-2</v>
      </c>
      <c r="E76">
        <v>5.7142857142857141E-2</v>
      </c>
      <c r="F76">
        <v>5.8671000000000001E-2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6.4008999999999996E-2</v>
      </c>
      <c r="D77">
        <v>5.7142857142857141E-2</v>
      </c>
      <c r="E77">
        <v>5.7142857142857141E-2</v>
      </c>
      <c r="F77">
        <v>6.4923999999999996E-2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5.4944E-2</v>
      </c>
      <c r="D78">
        <v>5.7142857142857141E-2</v>
      </c>
      <c r="E78">
        <v>5.7142857142857141E-2</v>
      </c>
      <c r="F78">
        <v>5.4944E-2</v>
      </c>
      <c r="G78">
        <v>5.7142857142857141E-2</v>
      </c>
    </row>
    <row r="79" spans="1:7" x14ac:dyDescent="0.25">
      <c r="A79" s="1">
        <v>78</v>
      </c>
      <c r="B79">
        <v>0</v>
      </c>
      <c r="C79">
        <v>3.7775000000000003E-2</v>
      </c>
      <c r="D79">
        <v>2.8571428571428571E-2</v>
      </c>
      <c r="E79">
        <v>0</v>
      </c>
      <c r="F79">
        <v>3.7775000000000003E-2</v>
      </c>
      <c r="G79">
        <v>2.8571428571428571E-2</v>
      </c>
    </row>
    <row r="80" spans="1:7" x14ac:dyDescent="0.25">
      <c r="A80" s="1">
        <v>79</v>
      </c>
      <c r="B80">
        <v>8.5714285714285715E-2</v>
      </c>
      <c r="C80">
        <v>8.3671999999999996E-2</v>
      </c>
      <c r="D80">
        <v>8.5714285714285715E-2</v>
      </c>
      <c r="E80">
        <v>8.5714285714285715E-2</v>
      </c>
      <c r="F80">
        <v>8.3671999999999996E-2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5.8848999999999999E-2</v>
      </c>
      <c r="D81">
        <v>5.7142857142857141E-2</v>
      </c>
      <c r="E81">
        <v>5.7142857142857141E-2</v>
      </c>
      <c r="F81">
        <v>5.8848999999999999E-2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5.8628E-2</v>
      </c>
      <c r="D82">
        <v>5.7142857142857141E-2</v>
      </c>
      <c r="E82">
        <v>5.7142857142857141E-2</v>
      </c>
      <c r="F82">
        <v>5.8628E-2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7.2307999999999997E-2</v>
      </c>
      <c r="D83">
        <v>5.7142857142857141E-2</v>
      </c>
      <c r="E83">
        <v>5.7142857142857141E-2</v>
      </c>
      <c r="F83">
        <v>7.2307999999999997E-2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4.9850999999999999E-2</v>
      </c>
      <c r="D84">
        <v>5.7142857142857141E-2</v>
      </c>
      <c r="E84">
        <v>5.7142857142857141E-2</v>
      </c>
      <c r="F84">
        <v>4.9623E-2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5.8620999999999999E-2</v>
      </c>
      <c r="D85">
        <v>5.7142857142857141E-2</v>
      </c>
      <c r="E85">
        <v>8.5714285714285715E-2</v>
      </c>
      <c r="F85">
        <v>8.1477999999999995E-2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3.1655000000000003E-2</v>
      </c>
      <c r="D86">
        <v>2.8571428571428571E-2</v>
      </c>
      <c r="E86">
        <v>2.8571428571428571E-2</v>
      </c>
      <c r="F86">
        <v>3.1655000000000003E-2</v>
      </c>
      <c r="G86">
        <v>2.8571428571428571E-2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0.119627</v>
      </c>
      <c r="D2">
        <v>0.1142857142857143</v>
      </c>
      <c r="E2">
        <v>5.7142857142857141E-2</v>
      </c>
      <c r="F2">
        <v>7.3418999999999998E-2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8.8553000000000007E-2</v>
      </c>
      <c r="D3">
        <v>8.5714285714285715E-2</v>
      </c>
      <c r="E3">
        <v>8.5714285714285715E-2</v>
      </c>
      <c r="F3">
        <v>8.1921999999999995E-2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0.104168</v>
      </c>
      <c r="D4">
        <v>0.1142857142857143</v>
      </c>
      <c r="E4">
        <v>8.5714285714285715E-2</v>
      </c>
      <c r="F4">
        <v>8.1493999999999997E-2</v>
      </c>
      <c r="G4">
        <v>8.5714285714285715E-2</v>
      </c>
    </row>
    <row r="5" spans="1:7" x14ac:dyDescent="0.25">
      <c r="A5" s="1">
        <v>4</v>
      </c>
      <c r="B5">
        <v>2.8571428571428571E-2</v>
      </c>
      <c r="C5">
        <v>8.2252000000000006E-2</v>
      </c>
      <c r="D5">
        <v>8.5714285714285715E-2</v>
      </c>
      <c r="E5">
        <v>2.8571428571428571E-2</v>
      </c>
      <c r="F5">
        <v>5.9339999999999997E-2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3.5490000000000001E-2</v>
      </c>
      <c r="D6">
        <v>2.8571428571428571E-2</v>
      </c>
      <c r="E6">
        <v>2.8571428571428571E-2</v>
      </c>
      <c r="F6">
        <v>3.5490000000000001E-2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8.4526000000000004E-2</v>
      </c>
      <c r="D7">
        <v>8.5714285714285715E-2</v>
      </c>
      <c r="E7">
        <v>5.7142857142857141E-2</v>
      </c>
      <c r="F7">
        <v>5.9831000000000002E-2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5.2214000000000003E-2</v>
      </c>
      <c r="D8">
        <v>5.7142857142857141E-2</v>
      </c>
      <c r="E8">
        <v>5.7142857142857141E-2</v>
      </c>
      <c r="F8">
        <v>5.2214000000000003E-2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6.2213999999999998E-2</v>
      </c>
      <c r="D9">
        <v>5.7142857142857141E-2</v>
      </c>
      <c r="E9">
        <v>2.8571428571428571E-2</v>
      </c>
      <c r="F9">
        <v>3.9357000000000003E-2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7.8555E-2</v>
      </c>
      <c r="D10">
        <v>8.5714285714285715E-2</v>
      </c>
      <c r="E10">
        <v>8.5714285714285715E-2</v>
      </c>
      <c r="F10">
        <v>7.8557000000000002E-2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4.3321999999999999E-2</v>
      </c>
      <c r="D11">
        <v>2.8571428571428571E-2</v>
      </c>
      <c r="E11">
        <v>2.8571428571428571E-2</v>
      </c>
      <c r="F11">
        <v>4.3293999999999999E-2</v>
      </c>
      <c r="G11">
        <v>2.8571428571428571E-2</v>
      </c>
    </row>
    <row r="12" spans="1:7" x14ac:dyDescent="0.25">
      <c r="A12" s="1">
        <v>11</v>
      </c>
      <c r="B12">
        <v>2.8571428571428571E-2</v>
      </c>
      <c r="C12">
        <v>3.5671000000000001E-2</v>
      </c>
      <c r="D12">
        <v>2.8571428571428571E-2</v>
      </c>
      <c r="E12">
        <v>2.8571428571428571E-2</v>
      </c>
      <c r="F12">
        <v>5.8527999999999997E-2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5.2884E-2</v>
      </c>
      <c r="D13">
        <v>5.7142857142857141E-2</v>
      </c>
      <c r="E13">
        <v>5.7142857142857141E-2</v>
      </c>
      <c r="F13">
        <v>5.2884E-2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7.6923000000000005E-2</v>
      </c>
      <c r="D14">
        <v>8.5714285714285715E-2</v>
      </c>
      <c r="E14">
        <v>8.5714285714285715E-2</v>
      </c>
      <c r="F14">
        <v>7.6923000000000005E-2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5.3555999999999999E-2</v>
      </c>
      <c r="D15">
        <v>5.7142857142857141E-2</v>
      </c>
      <c r="E15">
        <v>5.7142857142857141E-2</v>
      </c>
      <c r="F15">
        <v>5.3555999999999999E-2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4.8329999999999998E-2</v>
      </c>
      <c r="D16">
        <v>2.8571428571428571E-2</v>
      </c>
      <c r="E16">
        <v>2.8571428571428571E-2</v>
      </c>
      <c r="F16">
        <v>4.8332E-2</v>
      </c>
      <c r="G16">
        <v>2.8571428571428571E-2</v>
      </c>
    </row>
    <row r="17" spans="1:7" x14ac:dyDescent="0.25">
      <c r="A17" s="1">
        <v>16</v>
      </c>
      <c r="B17">
        <v>0.1714285714285714</v>
      </c>
      <c r="C17">
        <v>0.16214999999999999</v>
      </c>
      <c r="D17">
        <v>0.1714285714285714</v>
      </c>
      <c r="E17">
        <v>0.1714285714285714</v>
      </c>
      <c r="F17">
        <v>0.16214999999999999</v>
      </c>
      <c r="G17">
        <v>0.1714285714285714</v>
      </c>
    </row>
    <row r="18" spans="1:7" x14ac:dyDescent="0.25">
      <c r="A18" s="1">
        <v>17</v>
      </c>
      <c r="B18">
        <v>8.5714285714285715E-2</v>
      </c>
      <c r="C18">
        <v>8.0340999999999996E-2</v>
      </c>
      <c r="D18">
        <v>8.5714285714285715E-2</v>
      </c>
      <c r="E18">
        <v>8.5714285714285715E-2</v>
      </c>
      <c r="F18">
        <v>8.1264000000000003E-2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8.8369000000000003E-2</v>
      </c>
      <c r="D19">
        <v>8.5714285714285715E-2</v>
      </c>
      <c r="E19">
        <v>8.5714285714285715E-2</v>
      </c>
      <c r="F19">
        <v>8.8369000000000003E-2</v>
      </c>
      <c r="G19">
        <v>8.5714285714285715E-2</v>
      </c>
    </row>
    <row r="20" spans="1:7" x14ac:dyDescent="0.25">
      <c r="A20" s="1">
        <v>19</v>
      </c>
      <c r="B20">
        <v>0</v>
      </c>
      <c r="C20">
        <v>2.1949E-2</v>
      </c>
      <c r="D20">
        <v>0</v>
      </c>
      <c r="E20">
        <v>0</v>
      </c>
      <c r="F20">
        <v>3.9136999999999998E-2</v>
      </c>
      <c r="G20">
        <v>2.8571428571428571E-2</v>
      </c>
    </row>
    <row r="21" spans="1:7" x14ac:dyDescent="0.25">
      <c r="A21" s="1">
        <v>20</v>
      </c>
      <c r="B21">
        <v>0.1142857142857143</v>
      </c>
      <c r="C21">
        <v>0.112307</v>
      </c>
      <c r="D21">
        <v>0.1142857142857143</v>
      </c>
      <c r="E21">
        <v>0.1142857142857143</v>
      </c>
      <c r="F21">
        <v>0.112305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5.8153000000000003E-2</v>
      </c>
      <c r="D22">
        <v>5.7142857142857141E-2</v>
      </c>
      <c r="E22">
        <v>5.7142857142857141E-2</v>
      </c>
      <c r="F22">
        <v>5.8382000000000003E-2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3.8878000000000003E-2</v>
      </c>
      <c r="D23">
        <v>2.8571428571428571E-2</v>
      </c>
      <c r="E23">
        <v>2.8571428571428571E-2</v>
      </c>
      <c r="F23">
        <v>6.1734999999999998E-2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3.0973000000000001E-2</v>
      </c>
      <c r="D24">
        <v>2.8571428571428571E-2</v>
      </c>
      <c r="E24">
        <v>2.8571428571428571E-2</v>
      </c>
      <c r="F24">
        <v>3.0973000000000001E-2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5.4042E-2</v>
      </c>
      <c r="D25">
        <v>5.7142857142857141E-2</v>
      </c>
      <c r="E25">
        <v>5.7142857142857141E-2</v>
      </c>
      <c r="F25">
        <v>5.4042E-2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7.0750999999999994E-2</v>
      </c>
      <c r="D26">
        <v>5.7142857142857141E-2</v>
      </c>
      <c r="E26">
        <v>5.7142857142857141E-2</v>
      </c>
      <c r="F26">
        <v>7.0750999999999994E-2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6.0748999999999997E-2</v>
      </c>
      <c r="D27">
        <v>5.7142857142857141E-2</v>
      </c>
      <c r="E27">
        <v>5.7142857142857141E-2</v>
      </c>
      <c r="F27">
        <v>5.9834999999999999E-2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5.2656000000000001E-2</v>
      </c>
      <c r="D28">
        <v>5.7142857142857141E-2</v>
      </c>
      <c r="E28">
        <v>2.8571428571428571E-2</v>
      </c>
      <c r="F28">
        <v>2.9798999999999999E-2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6.8171999999999996E-2</v>
      </c>
      <c r="D29">
        <v>5.7142857142857141E-2</v>
      </c>
      <c r="E29">
        <v>5.7142857142857141E-2</v>
      </c>
      <c r="F29">
        <v>6.8208000000000005E-2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8.2380999999999996E-2</v>
      </c>
      <c r="D30">
        <v>8.5714285714285715E-2</v>
      </c>
      <c r="E30">
        <v>8.5714285714285715E-2</v>
      </c>
      <c r="F30">
        <v>8.2380999999999996E-2</v>
      </c>
      <c r="G30">
        <v>8.5714285714285715E-2</v>
      </c>
    </row>
    <row r="31" spans="1:7" x14ac:dyDescent="0.25">
      <c r="A31" s="1">
        <v>30</v>
      </c>
      <c r="B31">
        <v>0.1142857142857143</v>
      </c>
      <c r="C31">
        <v>0.106877</v>
      </c>
      <c r="D31">
        <v>0.1142857142857143</v>
      </c>
      <c r="E31">
        <v>0.1142857142857143</v>
      </c>
      <c r="F31">
        <v>0.106877</v>
      </c>
      <c r="G31">
        <v>0.1142857142857143</v>
      </c>
    </row>
    <row r="32" spans="1:7" x14ac:dyDescent="0.25">
      <c r="A32" s="1">
        <v>31</v>
      </c>
      <c r="B32">
        <v>5.7142857142857141E-2</v>
      </c>
      <c r="C32">
        <v>5.9763999999999998E-2</v>
      </c>
      <c r="D32">
        <v>5.7142857142857141E-2</v>
      </c>
      <c r="E32">
        <v>5.7142857142857141E-2</v>
      </c>
      <c r="F32">
        <v>5.9763999999999998E-2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3.5557999999999999E-2</v>
      </c>
      <c r="D33">
        <v>2.8571428571428571E-2</v>
      </c>
      <c r="E33">
        <v>2.8571428571428571E-2</v>
      </c>
      <c r="F33">
        <v>5.9331000000000002E-2</v>
      </c>
      <c r="G33">
        <v>5.7142857142857141E-2</v>
      </c>
    </row>
    <row r="34" spans="1:7" x14ac:dyDescent="0.25">
      <c r="A34" s="1">
        <v>33</v>
      </c>
      <c r="B34">
        <v>0.1714285714285714</v>
      </c>
      <c r="C34">
        <v>0.14416100000000001</v>
      </c>
      <c r="D34">
        <v>0.1714285714285714</v>
      </c>
      <c r="E34">
        <v>0.1714285714285714</v>
      </c>
      <c r="F34">
        <v>0.14416100000000001</v>
      </c>
      <c r="G34">
        <v>0.1714285714285714</v>
      </c>
    </row>
    <row r="35" spans="1:7" x14ac:dyDescent="0.25">
      <c r="A35" s="1">
        <v>34</v>
      </c>
      <c r="B35">
        <v>0.14285714285714279</v>
      </c>
      <c r="C35">
        <v>0.12816900000000001</v>
      </c>
      <c r="D35">
        <v>0.14285714285714279</v>
      </c>
      <c r="E35">
        <v>0.14285714285714279</v>
      </c>
      <c r="F35">
        <v>0.12816900000000001</v>
      </c>
      <c r="G35">
        <v>0.14285714285714279</v>
      </c>
    </row>
    <row r="36" spans="1:7" x14ac:dyDescent="0.25">
      <c r="A36" s="1">
        <v>35</v>
      </c>
      <c r="B36">
        <v>2.8571428571428571E-2</v>
      </c>
      <c r="C36">
        <v>3.3043999999999997E-2</v>
      </c>
      <c r="D36">
        <v>2.8571428571428571E-2</v>
      </c>
      <c r="E36">
        <v>2.8571428571428571E-2</v>
      </c>
      <c r="F36">
        <v>3.3043999999999997E-2</v>
      </c>
      <c r="G36">
        <v>2.8571428571428571E-2</v>
      </c>
    </row>
    <row r="37" spans="1:7" x14ac:dyDescent="0.25">
      <c r="A37" s="1">
        <v>36</v>
      </c>
      <c r="B37">
        <v>0.1142857142857143</v>
      </c>
      <c r="C37">
        <v>0.105263</v>
      </c>
      <c r="D37">
        <v>0.1142857142857143</v>
      </c>
      <c r="E37">
        <v>0.1142857142857143</v>
      </c>
      <c r="F37">
        <v>0.105272</v>
      </c>
      <c r="G37">
        <v>0.1142857142857143</v>
      </c>
    </row>
    <row r="38" spans="1:7" x14ac:dyDescent="0.25">
      <c r="A38" s="1">
        <v>37</v>
      </c>
      <c r="B38">
        <v>8.5714285714285715E-2</v>
      </c>
      <c r="C38">
        <v>7.2248999999999994E-2</v>
      </c>
      <c r="D38">
        <v>8.5714285714285715E-2</v>
      </c>
      <c r="E38">
        <v>8.5714285714285715E-2</v>
      </c>
      <c r="F38">
        <v>7.2286000000000003E-2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5.8635E-2</v>
      </c>
      <c r="D39">
        <v>5.7142857142857141E-2</v>
      </c>
      <c r="E39">
        <v>5.7142857142857141E-2</v>
      </c>
      <c r="F39">
        <v>5.9548999999999998E-2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3.6483000000000002E-2</v>
      </c>
      <c r="D40">
        <v>2.8571428571428571E-2</v>
      </c>
      <c r="E40">
        <v>2.8571428571428571E-2</v>
      </c>
      <c r="F40">
        <v>5.9339999999999997E-2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3.8762999999999999E-2</v>
      </c>
      <c r="D41">
        <v>2.8571428571428571E-2</v>
      </c>
      <c r="E41">
        <v>2.8571428571428571E-2</v>
      </c>
      <c r="F41">
        <v>3.8762999999999999E-2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7.5454999999999994E-2</v>
      </c>
      <c r="D42">
        <v>8.5714285714285715E-2</v>
      </c>
      <c r="E42">
        <v>8.5714285714285715E-2</v>
      </c>
      <c r="F42">
        <v>7.5454999999999994E-2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4.3983000000000001E-2</v>
      </c>
      <c r="D43">
        <v>2.8571428571428571E-2</v>
      </c>
      <c r="E43">
        <v>2.8571428571428571E-2</v>
      </c>
      <c r="F43">
        <v>4.3983000000000001E-2</v>
      </c>
      <c r="G43">
        <v>2.8571428571428571E-2</v>
      </c>
    </row>
    <row r="44" spans="1:7" x14ac:dyDescent="0.25">
      <c r="A44" s="1">
        <v>43</v>
      </c>
      <c r="B44">
        <v>0.1142857142857143</v>
      </c>
      <c r="C44">
        <v>0.11194</v>
      </c>
      <c r="D44">
        <v>0.1142857142857143</v>
      </c>
      <c r="E44">
        <v>0.1142857142857143</v>
      </c>
      <c r="F44">
        <v>0.11193</v>
      </c>
      <c r="G44">
        <v>0.1142857142857143</v>
      </c>
    </row>
    <row r="45" spans="1:7" x14ac:dyDescent="0.25">
      <c r="A45" s="1">
        <v>44</v>
      </c>
      <c r="B45">
        <v>0.1142857142857143</v>
      </c>
      <c r="C45">
        <v>9.8406999999999994E-2</v>
      </c>
      <c r="D45">
        <v>0.1142857142857143</v>
      </c>
      <c r="E45">
        <v>0.1142857142857143</v>
      </c>
      <c r="F45">
        <v>9.8408999999999996E-2</v>
      </c>
      <c r="G45">
        <v>0.1142857142857143</v>
      </c>
    </row>
    <row r="46" spans="1:7" x14ac:dyDescent="0.25">
      <c r="A46" s="1">
        <v>45</v>
      </c>
      <c r="B46">
        <v>2.8571428571428571E-2</v>
      </c>
      <c r="C46">
        <v>3.1796999999999999E-2</v>
      </c>
      <c r="D46">
        <v>2.8571428571428571E-2</v>
      </c>
      <c r="E46">
        <v>2.8571428571428571E-2</v>
      </c>
      <c r="F46">
        <v>3.1794999999999997E-2</v>
      </c>
      <c r="G46">
        <v>2.8571428571428571E-2</v>
      </c>
    </row>
    <row r="47" spans="1:7" x14ac:dyDescent="0.25">
      <c r="A47" s="1">
        <v>46</v>
      </c>
      <c r="B47">
        <v>8.5714285714285715E-2</v>
      </c>
      <c r="C47">
        <v>9.4732999999999998E-2</v>
      </c>
      <c r="D47">
        <v>8.5714285714285715E-2</v>
      </c>
      <c r="E47">
        <v>8.5714285714285715E-2</v>
      </c>
      <c r="F47">
        <v>9.4732999999999998E-2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7.1891999999999998E-2</v>
      </c>
      <c r="D48">
        <v>5.7142857142857141E-2</v>
      </c>
      <c r="E48">
        <v>5.7142857142857141E-2</v>
      </c>
      <c r="F48">
        <v>7.0977999999999999E-2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9.3808000000000002E-2</v>
      </c>
      <c r="D49">
        <v>8.5714285714285715E-2</v>
      </c>
      <c r="E49">
        <v>8.5714285714285715E-2</v>
      </c>
      <c r="F49">
        <v>9.3808000000000002E-2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9.8405999999999993E-2</v>
      </c>
      <c r="D50">
        <v>8.5714285714285715E-2</v>
      </c>
      <c r="E50">
        <v>8.5714285714285715E-2</v>
      </c>
      <c r="F50">
        <v>9.8405999999999993E-2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7.7616000000000004E-2</v>
      </c>
      <c r="D51">
        <v>8.5714285714285715E-2</v>
      </c>
      <c r="E51">
        <v>8.5714285714285715E-2</v>
      </c>
      <c r="F51">
        <v>7.7616000000000004E-2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5.0143E-2</v>
      </c>
      <c r="D52">
        <v>2.8571428571428571E-2</v>
      </c>
      <c r="E52">
        <v>2.8571428571428571E-2</v>
      </c>
      <c r="F52">
        <v>5.0143E-2</v>
      </c>
      <c r="G52">
        <v>2.8571428571428571E-2</v>
      </c>
    </row>
    <row r="53" spans="1:7" x14ac:dyDescent="0.25">
      <c r="A53" s="1">
        <v>52</v>
      </c>
      <c r="B53">
        <v>2.8571428571428571E-2</v>
      </c>
      <c r="C53">
        <v>4.2335999999999999E-2</v>
      </c>
      <c r="D53">
        <v>2.8571428571428571E-2</v>
      </c>
      <c r="E53">
        <v>2.8571428571428571E-2</v>
      </c>
      <c r="F53">
        <v>4.2381000000000002E-2</v>
      </c>
      <c r="G53">
        <v>2.8571428571428571E-2</v>
      </c>
    </row>
    <row r="54" spans="1:7" x14ac:dyDescent="0.25">
      <c r="A54" s="1">
        <v>53</v>
      </c>
      <c r="B54">
        <v>5.7142857142857141E-2</v>
      </c>
      <c r="C54">
        <v>5.8362999999999998E-2</v>
      </c>
      <c r="D54">
        <v>5.7142857142857141E-2</v>
      </c>
      <c r="E54">
        <v>5.7142857142857141E-2</v>
      </c>
      <c r="F54">
        <v>5.8362999999999998E-2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5.5606999999999997E-2</v>
      </c>
      <c r="D55">
        <v>5.7142857142857141E-2</v>
      </c>
      <c r="E55">
        <v>5.7142857142857141E-2</v>
      </c>
      <c r="F55">
        <v>5.5605000000000002E-2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0.105922</v>
      </c>
      <c r="D56">
        <v>0.1142857142857143</v>
      </c>
      <c r="E56">
        <v>0.1142857142857143</v>
      </c>
      <c r="F56">
        <v>0.105922</v>
      </c>
      <c r="G56">
        <v>0.1142857142857143</v>
      </c>
    </row>
    <row r="57" spans="1:7" x14ac:dyDescent="0.25">
      <c r="A57" s="1">
        <v>56</v>
      </c>
      <c r="B57">
        <v>5.7142857142857141E-2</v>
      </c>
      <c r="C57">
        <v>6.5240999999999993E-2</v>
      </c>
      <c r="D57">
        <v>5.7142857142857141E-2</v>
      </c>
      <c r="E57">
        <v>5.7142857142857141E-2</v>
      </c>
      <c r="F57">
        <v>6.5240999999999993E-2</v>
      </c>
      <c r="G57">
        <v>5.7142857142857141E-2</v>
      </c>
    </row>
    <row r="58" spans="1:7" x14ac:dyDescent="0.25">
      <c r="A58" s="1">
        <v>57</v>
      </c>
      <c r="B58">
        <v>0.1714285714285714</v>
      </c>
      <c r="C58">
        <v>0.15342800000000001</v>
      </c>
      <c r="D58">
        <v>0.1714285714285714</v>
      </c>
      <c r="E58">
        <v>0.1714285714285714</v>
      </c>
      <c r="F58">
        <v>0.15342800000000001</v>
      </c>
      <c r="G58">
        <v>0.1714285714285714</v>
      </c>
    </row>
    <row r="59" spans="1:7" x14ac:dyDescent="0.25">
      <c r="A59" s="1">
        <v>58</v>
      </c>
      <c r="B59">
        <v>8.5714285714285715E-2</v>
      </c>
      <c r="C59">
        <v>8.2178000000000001E-2</v>
      </c>
      <c r="D59">
        <v>8.5714285714285715E-2</v>
      </c>
      <c r="E59">
        <v>8.5714285714285715E-2</v>
      </c>
      <c r="F59">
        <v>8.2186999999999996E-2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3.5552E-2</v>
      </c>
      <c r="D60">
        <v>2.8571428571428571E-2</v>
      </c>
      <c r="E60">
        <v>2.8571428571428571E-2</v>
      </c>
      <c r="F60">
        <v>3.5552E-2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8.7141999999999997E-2</v>
      </c>
      <c r="D61">
        <v>8.5714285714285715E-2</v>
      </c>
      <c r="E61">
        <v>8.5714285714285715E-2</v>
      </c>
      <c r="F61">
        <v>8.7143999999999999E-2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3.1663999999999998E-2</v>
      </c>
      <c r="D62">
        <v>2.8571428571428571E-2</v>
      </c>
      <c r="E62">
        <v>2.8571428571428571E-2</v>
      </c>
      <c r="F62">
        <v>5.4521E-2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7.7590999999999993E-2</v>
      </c>
      <c r="D63">
        <v>8.5714285714285715E-2</v>
      </c>
      <c r="E63">
        <v>8.5714285714285715E-2</v>
      </c>
      <c r="F63">
        <v>7.7590999999999993E-2</v>
      </c>
      <c r="G63">
        <v>8.5714285714285715E-2</v>
      </c>
    </row>
    <row r="64" spans="1:7" x14ac:dyDescent="0.25">
      <c r="A64" s="1">
        <v>63</v>
      </c>
      <c r="B64">
        <v>0.1142857142857143</v>
      </c>
      <c r="C64">
        <v>9.8826999999999998E-2</v>
      </c>
      <c r="D64">
        <v>0.1142857142857143</v>
      </c>
      <c r="E64">
        <v>0.1142857142857143</v>
      </c>
      <c r="F64">
        <v>9.8826999999999998E-2</v>
      </c>
      <c r="G64">
        <v>0.1142857142857143</v>
      </c>
    </row>
    <row r="65" spans="1:7" x14ac:dyDescent="0.25">
      <c r="A65" s="1">
        <v>64</v>
      </c>
      <c r="B65">
        <v>8.5714285714285715E-2</v>
      </c>
      <c r="C65">
        <v>7.1651000000000006E-2</v>
      </c>
      <c r="D65">
        <v>8.5714285714285715E-2</v>
      </c>
      <c r="E65">
        <v>8.5714285714285715E-2</v>
      </c>
      <c r="F65">
        <v>7.1641999999999997E-2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5.5416E-2</v>
      </c>
      <c r="D66">
        <v>5.7142857142857141E-2</v>
      </c>
      <c r="E66">
        <v>5.7142857142857141E-2</v>
      </c>
      <c r="F66">
        <v>5.5416E-2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3.2168000000000002E-2</v>
      </c>
      <c r="D67">
        <v>2.8571428571428571E-2</v>
      </c>
      <c r="E67">
        <v>2.8571428571428571E-2</v>
      </c>
      <c r="F67">
        <v>5.5024999999999998E-2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3.7161E-2</v>
      </c>
      <c r="D68">
        <v>2.8571428571428571E-2</v>
      </c>
      <c r="E68">
        <v>2.8571428571428571E-2</v>
      </c>
      <c r="F68">
        <v>3.7388999999999999E-2</v>
      </c>
      <c r="G68">
        <v>2.8571428571428571E-2</v>
      </c>
    </row>
    <row r="69" spans="1:7" x14ac:dyDescent="0.25">
      <c r="A69" s="1">
        <v>68</v>
      </c>
      <c r="B69">
        <v>0.1142857142857143</v>
      </c>
      <c r="C69">
        <v>0.105725</v>
      </c>
      <c r="D69">
        <v>0.1142857142857143</v>
      </c>
      <c r="E69">
        <v>0.1142857142857143</v>
      </c>
      <c r="F69">
        <v>0.10573399999999999</v>
      </c>
      <c r="G69">
        <v>0.1142857142857143</v>
      </c>
    </row>
    <row r="70" spans="1:7" x14ac:dyDescent="0.25">
      <c r="A70" s="1">
        <v>69</v>
      </c>
      <c r="B70">
        <v>2.8571428571428571E-2</v>
      </c>
      <c r="C70">
        <v>3.4553E-2</v>
      </c>
      <c r="D70">
        <v>2.8571428571428571E-2</v>
      </c>
      <c r="E70">
        <v>2.8571428571428571E-2</v>
      </c>
      <c r="F70">
        <v>3.4553E-2</v>
      </c>
      <c r="G70">
        <v>2.8571428571428571E-2</v>
      </c>
    </row>
    <row r="71" spans="1:7" x14ac:dyDescent="0.25">
      <c r="A71" s="1">
        <v>70</v>
      </c>
      <c r="B71">
        <v>0.1142857142857143</v>
      </c>
      <c r="C71">
        <v>9.3809000000000003E-2</v>
      </c>
      <c r="D71">
        <v>0.1142857142857143</v>
      </c>
      <c r="E71">
        <v>0.1142857142857143</v>
      </c>
      <c r="F71">
        <v>9.3809000000000003E-2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7.8486E-2</v>
      </c>
      <c r="D72">
        <v>8.5714285714285715E-2</v>
      </c>
      <c r="E72">
        <v>8.5714285714285715E-2</v>
      </c>
      <c r="F72">
        <v>7.8486E-2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8.2353999999999997E-2</v>
      </c>
      <c r="D73">
        <v>8.5714285714285715E-2</v>
      </c>
      <c r="E73">
        <v>8.5714285714285715E-2</v>
      </c>
      <c r="F73">
        <v>8.2353999999999997E-2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8.2881999999999997E-2</v>
      </c>
      <c r="D74">
        <v>8.5714285714285715E-2</v>
      </c>
      <c r="E74">
        <v>8.5714285714285715E-2</v>
      </c>
      <c r="F74">
        <v>8.3111000000000004E-2</v>
      </c>
      <c r="G74">
        <v>8.5714285714285715E-2</v>
      </c>
    </row>
    <row r="75" spans="1:7" x14ac:dyDescent="0.25">
      <c r="A75" s="1">
        <v>74</v>
      </c>
      <c r="B75">
        <v>2.8571428571428571E-2</v>
      </c>
      <c r="C75">
        <v>3.8725999999999997E-2</v>
      </c>
      <c r="D75">
        <v>2.8571428571428571E-2</v>
      </c>
      <c r="E75">
        <v>2.8571428571428571E-2</v>
      </c>
      <c r="F75">
        <v>6.1582999999999999E-2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3.0311999999999999E-2</v>
      </c>
      <c r="D76">
        <v>2.8571428571428571E-2</v>
      </c>
      <c r="E76">
        <v>2.8571428571428571E-2</v>
      </c>
      <c r="F76">
        <v>3.0084E-2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5.9332999999999997E-2</v>
      </c>
      <c r="D77">
        <v>5.7142857142857141E-2</v>
      </c>
      <c r="E77">
        <v>2.8571428571428571E-2</v>
      </c>
      <c r="F77">
        <v>5.9331000000000002E-2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7.3439000000000004E-2</v>
      </c>
      <c r="D78">
        <v>5.7142857142857141E-2</v>
      </c>
      <c r="E78">
        <v>5.7142857142857141E-2</v>
      </c>
      <c r="F78">
        <v>7.3439000000000004E-2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3.4847999999999997E-2</v>
      </c>
      <c r="D79">
        <v>2.8571428571428571E-2</v>
      </c>
      <c r="E79">
        <v>2.8571428571428571E-2</v>
      </c>
      <c r="F79">
        <v>3.6677000000000001E-2</v>
      </c>
      <c r="G79">
        <v>2.8571428571428571E-2</v>
      </c>
    </row>
    <row r="80" spans="1:7" x14ac:dyDescent="0.25">
      <c r="A80" s="1">
        <v>79</v>
      </c>
      <c r="B80">
        <v>2.8571428571428571E-2</v>
      </c>
      <c r="C80">
        <v>3.6934000000000002E-2</v>
      </c>
      <c r="D80">
        <v>2.8571428571428571E-2</v>
      </c>
      <c r="E80">
        <v>2.8571428571428571E-2</v>
      </c>
      <c r="F80">
        <v>3.6705000000000002E-2</v>
      </c>
      <c r="G80">
        <v>2.8571428571428571E-2</v>
      </c>
    </row>
    <row r="81" spans="1:7" x14ac:dyDescent="0.25">
      <c r="A81" s="1">
        <v>80</v>
      </c>
      <c r="B81">
        <v>5.7142857142857141E-2</v>
      </c>
      <c r="C81">
        <v>7.7011999999999997E-2</v>
      </c>
      <c r="D81">
        <v>8.5714285714285715E-2</v>
      </c>
      <c r="E81">
        <v>5.7142857142857141E-2</v>
      </c>
      <c r="F81">
        <v>5.9859999999999997E-2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7.5661000000000006E-2</v>
      </c>
      <c r="D82">
        <v>8.5714285714285715E-2</v>
      </c>
      <c r="E82">
        <v>8.5714285714285715E-2</v>
      </c>
      <c r="F82">
        <v>7.5661000000000006E-2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0.100411</v>
      </c>
      <c r="D83">
        <v>0.1142857142857143</v>
      </c>
      <c r="E83">
        <v>0.1142857142857143</v>
      </c>
      <c r="F83">
        <v>0.100411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8.2150000000000001E-2</v>
      </c>
      <c r="D84">
        <v>8.5714285714285715E-2</v>
      </c>
      <c r="E84">
        <v>8.5714285714285715E-2</v>
      </c>
      <c r="F84">
        <v>8.2150000000000001E-2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7.8575999999999993E-2</v>
      </c>
      <c r="D85">
        <v>8.5714285714285715E-2</v>
      </c>
      <c r="E85">
        <v>8.5714285714285715E-2</v>
      </c>
      <c r="F85">
        <v>7.8575999999999993E-2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7.7197000000000002E-2</v>
      </c>
      <c r="D86">
        <v>8.5714285714285715E-2</v>
      </c>
      <c r="E86">
        <v>8.5714285714285715E-2</v>
      </c>
      <c r="F86">
        <v>8.2910999999999999E-2</v>
      </c>
      <c r="G86">
        <v>8.5714285714285715E-2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9.4855999999999996E-2</v>
      </c>
      <c r="D2">
        <v>0.1071428571428571</v>
      </c>
      <c r="E2">
        <v>7.1428571428571425E-2</v>
      </c>
      <c r="F2">
        <v>6.6284999999999997E-2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0.10857</v>
      </c>
      <c r="D3">
        <v>0.1071428571428571</v>
      </c>
      <c r="E3">
        <v>0.1071428571428571</v>
      </c>
      <c r="F3">
        <v>0.10399899999999999</v>
      </c>
      <c r="G3">
        <v>0.1071428571428571</v>
      </c>
    </row>
    <row r="4" spans="1:7" x14ac:dyDescent="0.25">
      <c r="A4" s="1">
        <v>3</v>
      </c>
      <c r="B4">
        <v>0</v>
      </c>
      <c r="C4">
        <v>4.5710000000000004E-3</v>
      </c>
      <c r="D4">
        <v>0</v>
      </c>
      <c r="E4">
        <v>0</v>
      </c>
      <c r="F4">
        <v>4.5710000000000004E-3</v>
      </c>
      <c r="G4">
        <v>0</v>
      </c>
    </row>
    <row r="5" spans="1:7" x14ac:dyDescent="0.25">
      <c r="A5" s="1">
        <v>4</v>
      </c>
      <c r="B5">
        <v>0.1071428571428571</v>
      </c>
      <c r="C5">
        <v>0.13256999999999999</v>
      </c>
      <c r="D5">
        <v>0.14285714285714279</v>
      </c>
      <c r="E5">
        <v>0.1071428571428571</v>
      </c>
      <c r="F5">
        <v>9.9427000000000001E-2</v>
      </c>
      <c r="G5">
        <v>0.1071428571428571</v>
      </c>
    </row>
    <row r="6" spans="1:7" x14ac:dyDescent="0.25">
      <c r="A6" s="1">
        <v>5</v>
      </c>
      <c r="B6">
        <v>0</v>
      </c>
      <c r="C6">
        <v>9.1430000000000001E-3</v>
      </c>
      <c r="D6">
        <v>0</v>
      </c>
      <c r="E6">
        <v>0</v>
      </c>
      <c r="F6">
        <v>9.1430000000000001E-3</v>
      </c>
      <c r="G6">
        <v>0</v>
      </c>
    </row>
    <row r="7" spans="1:7" x14ac:dyDescent="0.25">
      <c r="A7" s="1">
        <v>6</v>
      </c>
      <c r="B7">
        <v>3.5714285714285712E-2</v>
      </c>
      <c r="C7">
        <v>7.0856000000000002E-2</v>
      </c>
      <c r="D7">
        <v>7.1428571428571425E-2</v>
      </c>
      <c r="E7">
        <v>3.5714285714285712E-2</v>
      </c>
      <c r="F7">
        <v>3.7713999999999998E-2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0.10399899999999999</v>
      </c>
      <c r="D8">
        <v>0.1071428571428571</v>
      </c>
      <c r="E8">
        <v>0.1071428571428571</v>
      </c>
      <c r="F8">
        <v>0.10399899999999999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7.5427999999999995E-2</v>
      </c>
      <c r="D9">
        <v>7.1428571428571425E-2</v>
      </c>
      <c r="E9">
        <v>7.1428571428571425E-2</v>
      </c>
      <c r="F9">
        <v>7.5427999999999995E-2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8.4570000000000006E-2</v>
      </c>
      <c r="D10">
        <v>7.1428571428571425E-2</v>
      </c>
      <c r="E10">
        <v>7.1428571428571425E-2</v>
      </c>
      <c r="F10">
        <v>8.4570000000000006E-2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0.10399899999999999</v>
      </c>
      <c r="D11">
        <v>0.1071428571428571</v>
      </c>
      <c r="E11">
        <v>0.1071428571428571</v>
      </c>
      <c r="F11">
        <v>0.10399899999999999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0.123427</v>
      </c>
      <c r="D12">
        <v>0.14285714285714279</v>
      </c>
      <c r="E12">
        <v>0.14285714285714279</v>
      </c>
      <c r="F12">
        <v>0.123427</v>
      </c>
      <c r="G12">
        <v>0.14285714285714279</v>
      </c>
    </row>
    <row r="13" spans="1:7" x14ac:dyDescent="0.25">
      <c r="A13" s="1">
        <v>12</v>
      </c>
      <c r="B13">
        <v>0.14285714285714279</v>
      </c>
      <c r="C13">
        <v>0.127998</v>
      </c>
      <c r="D13">
        <v>0.14285714285714279</v>
      </c>
      <c r="E13">
        <v>0.14285714285714279</v>
      </c>
      <c r="F13">
        <v>0.127998</v>
      </c>
      <c r="G13">
        <v>0.14285714285714279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7.0856000000000002E-2</v>
      </c>
      <c r="D15">
        <v>7.1428571428571425E-2</v>
      </c>
      <c r="E15">
        <v>7.1428571428571425E-2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6.6284999999999997E-2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7.5427999999999995E-2</v>
      </c>
      <c r="D17">
        <v>7.1428571428571425E-2</v>
      </c>
      <c r="E17">
        <v>7.1428571428571425E-2</v>
      </c>
      <c r="F17">
        <v>7.5427999999999995E-2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6.6284999999999997E-2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9.9427000000000001E-2</v>
      </c>
      <c r="D19">
        <v>0.1071428571428571</v>
      </c>
      <c r="E19">
        <v>0.1071428571428571</v>
      </c>
      <c r="F19">
        <v>9.9427000000000001E-2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3.7713999999999998E-2</v>
      </c>
      <c r="D20">
        <v>3.5714285714285712E-2</v>
      </c>
      <c r="E20">
        <v>3.5714285714285712E-2</v>
      </c>
      <c r="F20">
        <v>3.7713999999999998E-2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0.14285714285714279</v>
      </c>
      <c r="C22">
        <v>0.127998</v>
      </c>
      <c r="D22">
        <v>0.14285714285714279</v>
      </c>
      <c r="E22">
        <v>0.14285714285714279</v>
      </c>
      <c r="F22">
        <v>0.127998</v>
      </c>
      <c r="G22">
        <v>0.14285714285714279</v>
      </c>
    </row>
    <row r="23" spans="1:7" x14ac:dyDescent="0.25">
      <c r="A23" s="1">
        <v>22</v>
      </c>
      <c r="B23">
        <v>7.1428571428571425E-2</v>
      </c>
      <c r="C23">
        <v>7.5427999999999995E-2</v>
      </c>
      <c r="D23">
        <v>7.1428571428571425E-2</v>
      </c>
      <c r="E23">
        <v>7.1428571428571425E-2</v>
      </c>
      <c r="F23">
        <v>7.5427999999999995E-2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9.4855999999999996E-2</v>
      </c>
      <c r="D24">
        <v>0.1071428571428571</v>
      </c>
      <c r="E24">
        <v>0.1071428571428571</v>
      </c>
      <c r="F24">
        <v>9.4855999999999996E-2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7.5427999999999995E-2</v>
      </c>
      <c r="D25">
        <v>7.1428571428571425E-2</v>
      </c>
      <c r="E25">
        <v>7.1428571428571425E-2</v>
      </c>
      <c r="F25">
        <v>7.5427999999999995E-2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3.7713999999999998E-2</v>
      </c>
      <c r="D26">
        <v>3.5714285714285712E-2</v>
      </c>
      <c r="E26">
        <v>3.5714285714285712E-2</v>
      </c>
      <c r="F26">
        <v>3.7713999999999998E-2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5.5999E-2</v>
      </c>
      <c r="D27">
        <v>3.5714285714285712E-2</v>
      </c>
      <c r="E27">
        <v>3.5714285714285712E-2</v>
      </c>
      <c r="F27">
        <v>5.1428000000000001E-2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5.7141999999999998E-2</v>
      </c>
      <c r="D28">
        <v>7.1428571428571425E-2</v>
      </c>
      <c r="E28">
        <v>7.1428571428571425E-2</v>
      </c>
      <c r="F28">
        <v>5.7141999999999998E-2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6.6284999999999997E-2</v>
      </c>
      <c r="D29">
        <v>7.1428571428571425E-2</v>
      </c>
      <c r="E29">
        <v>7.1428571428571425E-2</v>
      </c>
      <c r="F29">
        <v>6.6284999999999997E-2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9.4855999999999996E-2</v>
      </c>
      <c r="D30">
        <v>0.1071428571428571</v>
      </c>
      <c r="E30">
        <v>0.1071428571428571</v>
      </c>
      <c r="F30">
        <v>9.4855999999999996E-2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6.6284999999999997E-2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9.4855999999999996E-2</v>
      </c>
      <c r="D32">
        <v>0.1071428571428571</v>
      </c>
      <c r="E32">
        <v>0.1071428571428571</v>
      </c>
      <c r="F32">
        <v>9.4855999999999996E-2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9.9427000000000001E-2</v>
      </c>
      <c r="D33">
        <v>0.1071428571428571</v>
      </c>
      <c r="E33">
        <v>0.1071428571428571</v>
      </c>
      <c r="F33">
        <v>9.9427000000000001E-2</v>
      </c>
      <c r="G33">
        <v>0.1071428571428571</v>
      </c>
    </row>
    <row r="34" spans="1:7" x14ac:dyDescent="0.25">
      <c r="A34" s="1">
        <v>33</v>
      </c>
      <c r="B34">
        <v>0</v>
      </c>
      <c r="C34">
        <v>9.1430000000000001E-3</v>
      </c>
      <c r="D34">
        <v>0</v>
      </c>
      <c r="E34">
        <v>0</v>
      </c>
      <c r="F34">
        <v>9.1430000000000001E-3</v>
      </c>
      <c r="G34">
        <v>0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5.7141999999999998E-2</v>
      </c>
      <c r="D36">
        <v>7.1428571428571425E-2</v>
      </c>
      <c r="E36">
        <v>7.1428571428571425E-2</v>
      </c>
      <c r="F36">
        <v>6.1712999999999997E-2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1.3714E-2</v>
      </c>
      <c r="D37">
        <v>0</v>
      </c>
      <c r="E37">
        <v>0</v>
      </c>
      <c r="F37">
        <v>4.2285000000000003E-2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5.7141999999999998E-2</v>
      </c>
      <c r="D38">
        <v>7.1428571428571425E-2</v>
      </c>
      <c r="E38">
        <v>7.1428571428571425E-2</v>
      </c>
      <c r="F38">
        <v>6.1712999999999997E-2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3.7713999999999998E-2</v>
      </c>
      <c r="D39">
        <v>3.5714285714285712E-2</v>
      </c>
      <c r="E39">
        <v>3.5714285714285712E-2</v>
      </c>
      <c r="F39">
        <v>3.7713999999999998E-2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4.6857000000000003E-2</v>
      </c>
      <c r="D40">
        <v>3.5714285714285712E-2</v>
      </c>
      <c r="E40">
        <v>3.5714285714285712E-2</v>
      </c>
      <c r="F40">
        <v>4.2285000000000003E-2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5.1428000000000001E-2</v>
      </c>
      <c r="D41">
        <v>3.5714285714285712E-2</v>
      </c>
      <c r="E41">
        <v>3.5714285714285712E-2</v>
      </c>
      <c r="F41">
        <v>7.9999000000000001E-2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3.7713999999999998E-2</v>
      </c>
      <c r="D42">
        <v>3.5714285714285712E-2</v>
      </c>
      <c r="E42">
        <v>3.5714285714285712E-2</v>
      </c>
      <c r="F42">
        <v>3.7713999999999998E-2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6.6284999999999997E-2</v>
      </c>
      <c r="D43">
        <v>7.1428571428571425E-2</v>
      </c>
      <c r="E43">
        <v>7.1428571428571425E-2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3.3141999999999998E-2</v>
      </c>
      <c r="D44">
        <v>3.5714285714285712E-2</v>
      </c>
      <c r="E44">
        <v>3.5714285714285712E-2</v>
      </c>
      <c r="F44">
        <v>3.3141999999999998E-2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3.7713999999999998E-2</v>
      </c>
      <c r="D45">
        <v>3.5714285714285712E-2</v>
      </c>
      <c r="E45">
        <v>3.5714285714285712E-2</v>
      </c>
      <c r="F45">
        <v>3.7713999999999998E-2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7.5427999999999995E-2</v>
      </c>
      <c r="D46">
        <v>7.1428571428571425E-2</v>
      </c>
      <c r="E46">
        <v>7.1428571428571425E-2</v>
      </c>
      <c r="F46">
        <v>7.5427999999999995E-2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3.7713999999999998E-2</v>
      </c>
      <c r="D47">
        <v>3.5714285714285712E-2</v>
      </c>
      <c r="E47">
        <v>3.5714285714285712E-2</v>
      </c>
      <c r="F47">
        <v>3.7713999999999998E-2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3.7713999999999998E-2</v>
      </c>
      <c r="D48">
        <v>3.5714285714285712E-2</v>
      </c>
      <c r="E48">
        <v>3.5714285714285712E-2</v>
      </c>
      <c r="F48">
        <v>3.7713999999999998E-2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5.7141999999999998E-2</v>
      </c>
      <c r="D49">
        <v>7.1428571428571425E-2</v>
      </c>
      <c r="E49">
        <v>7.1428571428571425E-2</v>
      </c>
      <c r="F49">
        <v>5.7141999999999998E-2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6.1712999999999997E-2</v>
      </c>
      <c r="D50">
        <v>7.1428571428571425E-2</v>
      </c>
      <c r="E50">
        <v>7.1428571428571425E-2</v>
      </c>
      <c r="F50">
        <v>6.1712999999999997E-2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4.6857000000000003E-2</v>
      </c>
      <c r="D51">
        <v>3.5714285714285712E-2</v>
      </c>
      <c r="E51">
        <v>3.5714285714285712E-2</v>
      </c>
      <c r="F51">
        <v>4.6857000000000003E-2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7.5427999999999995E-2</v>
      </c>
      <c r="D52">
        <v>7.1428571428571425E-2</v>
      </c>
      <c r="E52">
        <v>7.1428571428571425E-2</v>
      </c>
      <c r="F52">
        <v>7.5427999999999995E-2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4.2285000000000003E-2</v>
      </c>
      <c r="D53">
        <v>3.5714285714285712E-2</v>
      </c>
      <c r="E53">
        <v>3.5714285714285712E-2</v>
      </c>
      <c r="F53">
        <v>4.2285000000000003E-2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6.1712999999999997E-2</v>
      </c>
      <c r="D54">
        <v>7.1428571428571425E-2</v>
      </c>
      <c r="E54">
        <v>7.1428571428571425E-2</v>
      </c>
      <c r="F54">
        <v>6.6284999999999997E-2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4.2285000000000003E-2</v>
      </c>
      <c r="D55">
        <v>3.5714285714285712E-2</v>
      </c>
      <c r="E55">
        <v>3.5714285714285712E-2</v>
      </c>
      <c r="F55">
        <v>4.2285000000000003E-2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4.2285000000000003E-2</v>
      </c>
      <c r="D56">
        <v>3.5714285714285712E-2</v>
      </c>
      <c r="E56">
        <v>3.5714285714285712E-2</v>
      </c>
      <c r="F56">
        <v>4.2285000000000003E-2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9.4855999999999996E-2</v>
      </c>
      <c r="D57">
        <v>0.1071428571428571</v>
      </c>
      <c r="E57">
        <v>0.1071428571428571</v>
      </c>
      <c r="F57">
        <v>9.4855999999999996E-2</v>
      </c>
      <c r="G57">
        <v>0.1071428571428571</v>
      </c>
    </row>
    <row r="58" spans="1:7" x14ac:dyDescent="0.25">
      <c r="A58" s="1">
        <v>57</v>
      </c>
      <c r="B58">
        <v>0.14285714285714279</v>
      </c>
      <c r="C58">
        <v>0.118855</v>
      </c>
      <c r="D58">
        <v>0.14285714285714279</v>
      </c>
      <c r="E58">
        <v>0.14285714285714279</v>
      </c>
      <c r="F58">
        <v>0.118855</v>
      </c>
      <c r="G58">
        <v>0.14285714285714279</v>
      </c>
    </row>
    <row r="59" spans="1:7" x14ac:dyDescent="0.25">
      <c r="A59" s="1">
        <v>58</v>
      </c>
      <c r="B59">
        <v>3.5714285714285712E-2</v>
      </c>
      <c r="C59">
        <v>4.6857000000000003E-2</v>
      </c>
      <c r="D59">
        <v>3.5714285714285712E-2</v>
      </c>
      <c r="E59">
        <v>3.5714285714285712E-2</v>
      </c>
      <c r="F59">
        <v>4.6857000000000003E-2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3.7713999999999998E-2</v>
      </c>
      <c r="D60">
        <v>3.5714285714285712E-2</v>
      </c>
      <c r="E60">
        <v>3.5714285714285712E-2</v>
      </c>
      <c r="F60">
        <v>3.7713999999999998E-2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3.7713999999999998E-2</v>
      </c>
      <c r="D61">
        <v>3.5714285714285712E-2</v>
      </c>
      <c r="E61">
        <v>3.5714285714285712E-2</v>
      </c>
      <c r="F61">
        <v>3.7713999999999998E-2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7.0856000000000002E-2</v>
      </c>
      <c r="D62">
        <v>7.1428571428571425E-2</v>
      </c>
      <c r="E62">
        <v>7.1428571428571425E-2</v>
      </c>
      <c r="F62">
        <v>7.0856000000000002E-2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6.1712999999999997E-2</v>
      </c>
      <c r="D63">
        <v>7.1428571428571425E-2</v>
      </c>
      <c r="E63">
        <v>7.1428571428571425E-2</v>
      </c>
      <c r="F63">
        <v>6.1712999999999997E-2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6.6284999999999997E-2</v>
      </c>
      <c r="D64">
        <v>7.1428571428571425E-2</v>
      </c>
      <c r="E64">
        <v>7.1428571428571425E-2</v>
      </c>
      <c r="F64">
        <v>7.0856000000000002E-2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6.6284999999999997E-2</v>
      </c>
      <c r="D65">
        <v>7.1428571428571425E-2</v>
      </c>
      <c r="E65">
        <v>7.1428571428571425E-2</v>
      </c>
      <c r="F65">
        <v>6.6284999999999997E-2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9.1430000000000001E-3</v>
      </c>
      <c r="D66">
        <v>0</v>
      </c>
      <c r="E66">
        <v>0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7.0856000000000002E-2</v>
      </c>
      <c r="D67">
        <v>7.1428571428571425E-2</v>
      </c>
      <c r="E67">
        <v>7.1428571428571425E-2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0.11314100000000001</v>
      </c>
      <c r="D68">
        <v>0.1071428571428571</v>
      </c>
      <c r="E68">
        <v>0.1071428571428571</v>
      </c>
      <c r="F68">
        <v>0.10857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9.0284000000000003E-2</v>
      </c>
      <c r="D69">
        <v>0.1071428571428571</v>
      </c>
      <c r="E69">
        <v>0.1071428571428571</v>
      </c>
      <c r="F69">
        <v>9.4855999999999996E-2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7.0856000000000002E-2</v>
      </c>
      <c r="D70">
        <v>7.1428571428571425E-2</v>
      </c>
      <c r="E70">
        <v>7.1428571428571425E-2</v>
      </c>
      <c r="F70">
        <v>7.0856000000000002E-2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6.1712999999999997E-2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7.0856000000000002E-2</v>
      </c>
      <c r="D72">
        <v>7.1428571428571425E-2</v>
      </c>
      <c r="E72">
        <v>7.1428571428571425E-2</v>
      </c>
      <c r="F72">
        <v>7.0856000000000002E-2</v>
      </c>
      <c r="G72">
        <v>7.1428571428571425E-2</v>
      </c>
    </row>
    <row r="73" spans="1:7" x14ac:dyDescent="0.25">
      <c r="A73" s="1">
        <v>72</v>
      </c>
      <c r="B73">
        <v>0.14285714285714279</v>
      </c>
      <c r="C73">
        <v>0.118855</v>
      </c>
      <c r="D73">
        <v>0.14285714285714279</v>
      </c>
      <c r="E73">
        <v>0.14285714285714279</v>
      </c>
      <c r="F73">
        <v>0.118855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6.6284999999999997E-2</v>
      </c>
      <c r="D74">
        <v>7.1428571428571425E-2</v>
      </c>
      <c r="E74">
        <v>7.1428571428571425E-2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4.5710000000000004E-3</v>
      </c>
      <c r="D75">
        <v>0</v>
      </c>
      <c r="E75">
        <v>0</v>
      </c>
      <c r="F75">
        <v>3.7713999999999998E-2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3.3141999999999998E-2</v>
      </c>
      <c r="D76">
        <v>3.5714285714285712E-2</v>
      </c>
      <c r="E76">
        <v>3.5714285714285712E-2</v>
      </c>
      <c r="F76">
        <v>3.3141999999999998E-2</v>
      </c>
      <c r="G76">
        <v>3.5714285714285712E-2</v>
      </c>
    </row>
    <row r="77" spans="1:7" x14ac:dyDescent="0.25">
      <c r="A77" s="1">
        <v>76</v>
      </c>
      <c r="B77">
        <v>0.14285714285714279</v>
      </c>
      <c r="C77">
        <v>0.127998</v>
      </c>
      <c r="D77">
        <v>0.14285714285714279</v>
      </c>
      <c r="E77">
        <v>0.14285714285714279</v>
      </c>
      <c r="F77">
        <v>0.127998</v>
      </c>
      <c r="G77">
        <v>0.14285714285714279</v>
      </c>
    </row>
    <row r="78" spans="1:7" x14ac:dyDescent="0.25">
      <c r="A78" s="1">
        <v>77</v>
      </c>
      <c r="B78">
        <v>0.1071428571428571</v>
      </c>
      <c r="C78">
        <v>9.4855999999999996E-2</v>
      </c>
      <c r="D78">
        <v>0.1071428571428571</v>
      </c>
      <c r="E78">
        <v>0.1071428571428571</v>
      </c>
      <c r="F78">
        <v>9.4855999999999996E-2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3.7713999999999998E-2</v>
      </c>
      <c r="D80">
        <v>3.5714285714285712E-2</v>
      </c>
      <c r="E80">
        <v>3.5714285714285712E-2</v>
      </c>
      <c r="F80">
        <v>3.7713999999999998E-2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0.127998</v>
      </c>
      <c r="D81">
        <v>0.14285714285714279</v>
      </c>
      <c r="E81">
        <v>0.1071428571428571</v>
      </c>
      <c r="F81">
        <v>9.4855999999999996E-2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6.1712999999999997E-2</v>
      </c>
      <c r="D82">
        <v>7.1428571428571425E-2</v>
      </c>
      <c r="E82">
        <v>7.1428571428571425E-2</v>
      </c>
      <c r="F82">
        <v>6.1712999999999997E-2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9.4855999999999996E-2</v>
      </c>
      <c r="D83">
        <v>0.1071428571428571</v>
      </c>
      <c r="E83">
        <v>0.1071428571428571</v>
      </c>
      <c r="F83">
        <v>9.4855999999999996E-2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9.4855999999999996E-2</v>
      </c>
      <c r="D84">
        <v>0.1071428571428571</v>
      </c>
      <c r="E84">
        <v>0.1071428571428571</v>
      </c>
      <c r="F84">
        <v>9.4855999999999996E-2</v>
      </c>
      <c r="G84">
        <v>0.1071428571428571</v>
      </c>
    </row>
    <row r="85" spans="1:7" x14ac:dyDescent="0.25">
      <c r="A85" s="1">
        <v>84</v>
      </c>
      <c r="B85">
        <v>3.5714285714285712E-2</v>
      </c>
      <c r="C85">
        <v>4.6857000000000003E-2</v>
      </c>
      <c r="D85">
        <v>3.5714285714285712E-2</v>
      </c>
      <c r="E85">
        <v>3.5714285714285712E-2</v>
      </c>
      <c r="F85">
        <v>4.6857000000000003E-2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0.103626</v>
      </c>
      <c r="D2">
        <v>0.1142857142857143</v>
      </c>
      <c r="E2">
        <v>8.5714285714285715E-2</v>
      </c>
      <c r="F2">
        <v>7.9611000000000001E-2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0.108462</v>
      </c>
      <c r="D3">
        <v>0.1142857142857143</v>
      </c>
      <c r="E3">
        <v>8.5714285714285715E-2</v>
      </c>
      <c r="F3">
        <v>8.5145999999999999E-2</v>
      </c>
      <c r="G3">
        <v>8.5714285714285715E-2</v>
      </c>
    </row>
    <row r="4" spans="1:7" x14ac:dyDescent="0.25">
      <c r="A4" s="1">
        <v>3</v>
      </c>
      <c r="B4">
        <v>0.14285714285714279</v>
      </c>
      <c r="C4">
        <v>0.160215</v>
      </c>
      <c r="D4">
        <v>0.1714285714285714</v>
      </c>
      <c r="E4">
        <v>0.14285714285714279</v>
      </c>
      <c r="F4">
        <v>0.13597899999999999</v>
      </c>
      <c r="G4">
        <v>0.14285714285714279</v>
      </c>
    </row>
    <row r="5" spans="1:7" x14ac:dyDescent="0.25">
      <c r="A5" s="1">
        <v>4</v>
      </c>
      <c r="B5">
        <v>5.7142857142857141E-2</v>
      </c>
      <c r="C5">
        <v>7.7328999999999995E-2</v>
      </c>
      <c r="D5">
        <v>8.5714285714285715E-2</v>
      </c>
      <c r="E5">
        <v>5.7142857142857141E-2</v>
      </c>
      <c r="F5">
        <v>5.4463999999999999E-2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3.6901999999999997E-2</v>
      </c>
      <c r="D6">
        <v>2.8571428571428571E-2</v>
      </c>
      <c r="E6">
        <v>2.8571428571428571E-2</v>
      </c>
      <c r="F6">
        <v>3.6901999999999997E-2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8.7751999999999997E-2</v>
      </c>
      <c r="D7">
        <v>8.5714285714285715E-2</v>
      </c>
      <c r="E7">
        <v>5.7142857142857141E-2</v>
      </c>
      <c r="F7">
        <v>5.9126999999999999E-2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7.7182000000000001E-2</v>
      </c>
      <c r="D8">
        <v>8.5714285714285715E-2</v>
      </c>
      <c r="E8">
        <v>8.5714285714285715E-2</v>
      </c>
      <c r="F8">
        <v>7.7182000000000001E-2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0.10456799999999999</v>
      </c>
      <c r="D9">
        <v>0.1142857142857143</v>
      </c>
      <c r="E9">
        <v>0.1142857142857143</v>
      </c>
      <c r="F9">
        <v>0.10456</v>
      </c>
      <c r="G9">
        <v>0.1142857142857143</v>
      </c>
    </row>
    <row r="10" spans="1:7" x14ac:dyDescent="0.25">
      <c r="A10" s="1">
        <v>9</v>
      </c>
      <c r="B10">
        <v>2.8571428571428571E-2</v>
      </c>
      <c r="C10">
        <v>4.1716000000000003E-2</v>
      </c>
      <c r="D10">
        <v>2.8571428571428571E-2</v>
      </c>
      <c r="E10">
        <v>2.8571428571428571E-2</v>
      </c>
      <c r="F10">
        <v>4.1716000000000003E-2</v>
      </c>
      <c r="G10">
        <v>2.8571428571428571E-2</v>
      </c>
    </row>
    <row r="11" spans="1:7" x14ac:dyDescent="0.25">
      <c r="A11" s="1">
        <v>10</v>
      </c>
      <c r="B11">
        <v>0.1714285714285714</v>
      </c>
      <c r="C11">
        <v>0.162801</v>
      </c>
      <c r="D11">
        <v>0.1714285714285714</v>
      </c>
      <c r="E11">
        <v>0.1714285714285714</v>
      </c>
      <c r="F11">
        <v>0.162801</v>
      </c>
      <c r="G11">
        <v>0.1714285714285714</v>
      </c>
    </row>
    <row r="12" spans="1:7" x14ac:dyDescent="0.25">
      <c r="A12" s="1">
        <v>11</v>
      </c>
      <c r="B12">
        <v>8.5714285714285715E-2</v>
      </c>
      <c r="C12">
        <v>8.1474000000000005E-2</v>
      </c>
      <c r="D12">
        <v>8.5714285714285715E-2</v>
      </c>
      <c r="E12">
        <v>8.5714285714285715E-2</v>
      </c>
      <c r="F12">
        <v>8.1480999999999998E-2</v>
      </c>
      <c r="G12">
        <v>8.5714285714285715E-2</v>
      </c>
    </row>
    <row r="13" spans="1:7" x14ac:dyDescent="0.25">
      <c r="A13" s="1">
        <v>12</v>
      </c>
      <c r="B13">
        <v>2.8571428571428571E-2</v>
      </c>
      <c r="C13">
        <v>3.6954000000000001E-2</v>
      </c>
      <c r="D13">
        <v>2.8571428571428571E-2</v>
      </c>
      <c r="E13">
        <v>2.8571428571428571E-2</v>
      </c>
      <c r="F13">
        <v>5.9811000000000003E-2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8.0847000000000002E-2</v>
      </c>
      <c r="D14">
        <v>8.5714285714285715E-2</v>
      </c>
      <c r="E14">
        <v>8.5714285714285715E-2</v>
      </c>
      <c r="F14">
        <v>8.1989999999999993E-2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5.4462000000000003E-2</v>
      </c>
      <c r="D15">
        <v>5.7142857142857141E-2</v>
      </c>
      <c r="E15">
        <v>5.7142857142857141E-2</v>
      </c>
      <c r="F15">
        <v>5.4233999999999997E-2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4.1478000000000001E-2</v>
      </c>
      <c r="D16">
        <v>2.8571428571428571E-2</v>
      </c>
      <c r="E16">
        <v>2.8571428571428571E-2</v>
      </c>
      <c r="F16">
        <v>6.4288999999999999E-2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6.1262999999999998E-2</v>
      </c>
      <c r="D17">
        <v>5.7142857142857141E-2</v>
      </c>
      <c r="E17">
        <v>5.7142857142857141E-2</v>
      </c>
      <c r="F17">
        <v>6.1262999999999998E-2</v>
      </c>
      <c r="G17">
        <v>5.7142857142857141E-2</v>
      </c>
    </row>
    <row r="18" spans="1:7" x14ac:dyDescent="0.25">
      <c r="A18" s="1">
        <v>17</v>
      </c>
      <c r="B18">
        <v>0</v>
      </c>
      <c r="C18">
        <v>1.4890000000000001E-3</v>
      </c>
      <c r="D18">
        <v>0</v>
      </c>
      <c r="E18">
        <v>0</v>
      </c>
      <c r="F18">
        <v>3.006E-2</v>
      </c>
      <c r="G18">
        <v>2.8571428571428571E-2</v>
      </c>
    </row>
    <row r="19" spans="1:7" x14ac:dyDescent="0.25">
      <c r="A19" s="1">
        <v>18</v>
      </c>
      <c r="B19">
        <v>8.5714285714285715E-2</v>
      </c>
      <c r="C19">
        <v>7.8016000000000002E-2</v>
      </c>
      <c r="D19">
        <v>8.5714285714285715E-2</v>
      </c>
      <c r="E19">
        <v>8.5714285714285715E-2</v>
      </c>
      <c r="F19">
        <v>7.8244999999999995E-2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5.2898000000000001E-2</v>
      </c>
      <c r="D20">
        <v>5.7142857142857141E-2</v>
      </c>
      <c r="E20">
        <v>5.7142857142857141E-2</v>
      </c>
      <c r="F20">
        <v>5.3131999999999999E-2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8.1498000000000001E-2</v>
      </c>
      <c r="D21">
        <v>8.5714285714285715E-2</v>
      </c>
      <c r="E21">
        <v>8.5714285714285715E-2</v>
      </c>
      <c r="F21">
        <v>8.1726999999999994E-2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8.7377999999999997E-2</v>
      </c>
      <c r="D22">
        <v>8.5714285714285715E-2</v>
      </c>
      <c r="E22">
        <v>5.7142857142857141E-2</v>
      </c>
      <c r="F22">
        <v>6.4520999999999995E-2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5.9761000000000002E-2</v>
      </c>
      <c r="D23">
        <v>5.7142857142857141E-2</v>
      </c>
      <c r="E23">
        <v>5.7142857142857141E-2</v>
      </c>
      <c r="F23">
        <v>5.9768000000000002E-2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4.2660999999999998E-2</v>
      </c>
      <c r="D24">
        <v>2.8571428571428571E-2</v>
      </c>
      <c r="E24">
        <v>2.8571428571428571E-2</v>
      </c>
      <c r="F24">
        <v>4.1517999999999999E-2</v>
      </c>
      <c r="G24">
        <v>2.8571428571428571E-2</v>
      </c>
    </row>
    <row r="25" spans="1:7" x14ac:dyDescent="0.25">
      <c r="A25" s="1">
        <v>24</v>
      </c>
      <c r="B25">
        <v>2.8571428571428571E-2</v>
      </c>
      <c r="C25">
        <v>3.1194E-2</v>
      </c>
      <c r="D25">
        <v>2.8571428571428571E-2</v>
      </c>
      <c r="E25">
        <v>2.8571428571428571E-2</v>
      </c>
      <c r="F25">
        <v>3.1194E-2</v>
      </c>
      <c r="G25">
        <v>2.8571428571428571E-2</v>
      </c>
    </row>
    <row r="26" spans="1:7" x14ac:dyDescent="0.25">
      <c r="A26" s="1">
        <v>25</v>
      </c>
      <c r="B26">
        <v>5.7142857142857141E-2</v>
      </c>
      <c r="C26">
        <v>6.5712999999999994E-2</v>
      </c>
      <c r="D26">
        <v>5.7142857142857141E-2</v>
      </c>
      <c r="E26">
        <v>5.7142857142857141E-2</v>
      </c>
      <c r="F26">
        <v>6.5712999999999994E-2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2.9871000000000002E-2</v>
      </c>
      <c r="D27">
        <v>2.8571428571428571E-2</v>
      </c>
      <c r="E27">
        <v>2.8571428571428571E-2</v>
      </c>
      <c r="F27">
        <v>2.9870000000000001E-2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7.8005000000000005E-2</v>
      </c>
      <c r="D28">
        <v>8.5714285714285715E-2</v>
      </c>
      <c r="E28">
        <v>8.5714285714285715E-2</v>
      </c>
      <c r="F28">
        <v>7.7997999999999998E-2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6.0089999999999998E-2</v>
      </c>
      <c r="D29">
        <v>5.7142857142857141E-2</v>
      </c>
      <c r="E29">
        <v>5.7142857142857141E-2</v>
      </c>
      <c r="F29">
        <v>6.0089999999999998E-2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3.9156999999999997E-2</v>
      </c>
      <c r="D30">
        <v>2.8571428571428571E-2</v>
      </c>
      <c r="E30">
        <v>2.8571428571428571E-2</v>
      </c>
      <c r="F30">
        <v>6.2014E-2</v>
      </c>
      <c r="G30">
        <v>5.7142857142857141E-2</v>
      </c>
    </row>
    <row r="31" spans="1:7" x14ac:dyDescent="0.25">
      <c r="A31" s="1">
        <v>30</v>
      </c>
      <c r="B31">
        <v>0.14285714285714279</v>
      </c>
      <c r="C31">
        <v>0.12291299999999999</v>
      </c>
      <c r="D31">
        <v>0.14285714285714279</v>
      </c>
      <c r="E31">
        <v>0.14285714285714279</v>
      </c>
      <c r="F31">
        <v>0.12291299999999999</v>
      </c>
      <c r="G31">
        <v>0.14285714285714279</v>
      </c>
    </row>
    <row r="32" spans="1:7" x14ac:dyDescent="0.25">
      <c r="A32" s="1">
        <v>31</v>
      </c>
      <c r="B32">
        <v>5.7142857142857141E-2</v>
      </c>
      <c r="C32">
        <v>5.9950000000000003E-2</v>
      </c>
      <c r="D32">
        <v>5.7142857142857141E-2</v>
      </c>
      <c r="E32">
        <v>5.7142857142857141E-2</v>
      </c>
      <c r="F32">
        <v>5.9950000000000003E-2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2.8857000000000001E-2</v>
      </c>
      <c r="D33">
        <v>2.8571428571428571E-2</v>
      </c>
      <c r="E33">
        <v>2.8571428571428571E-2</v>
      </c>
      <c r="F33">
        <v>2.8864000000000001E-2</v>
      </c>
      <c r="G33">
        <v>2.8571428571428571E-2</v>
      </c>
    </row>
    <row r="34" spans="1:7" x14ac:dyDescent="0.25">
      <c r="A34" s="1">
        <v>33</v>
      </c>
      <c r="B34">
        <v>5.7142857142857141E-2</v>
      </c>
      <c r="C34">
        <v>4.8502999999999998E-2</v>
      </c>
      <c r="D34">
        <v>5.7142857142857141E-2</v>
      </c>
      <c r="E34">
        <v>5.7142857142857141E-2</v>
      </c>
      <c r="F34">
        <v>4.8549000000000002E-2</v>
      </c>
      <c r="G34">
        <v>5.7142857142857141E-2</v>
      </c>
    </row>
    <row r="35" spans="1:7" x14ac:dyDescent="0.25">
      <c r="A35" s="1">
        <v>34</v>
      </c>
      <c r="B35">
        <v>0</v>
      </c>
      <c r="C35">
        <v>7.7200000000000001E-4</v>
      </c>
      <c r="D35">
        <v>0</v>
      </c>
      <c r="E35">
        <v>0</v>
      </c>
      <c r="F35">
        <v>2.4771999999999999E-2</v>
      </c>
      <c r="G35">
        <v>2.8571428571428571E-2</v>
      </c>
    </row>
    <row r="36" spans="1:7" x14ac:dyDescent="0.25">
      <c r="A36" s="1">
        <v>35</v>
      </c>
      <c r="B36">
        <v>8.5714285714285715E-2</v>
      </c>
      <c r="C36">
        <v>8.0329999999999999E-2</v>
      </c>
      <c r="D36">
        <v>8.5714285714285715E-2</v>
      </c>
      <c r="E36">
        <v>8.5714285714285715E-2</v>
      </c>
      <c r="F36">
        <v>8.0329999999999999E-2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5.8821999999999999E-2</v>
      </c>
      <c r="D37">
        <v>5.7142857142857141E-2</v>
      </c>
      <c r="E37">
        <v>5.7142857142857141E-2</v>
      </c>
      <c r="F37">
        <v>5.8592999999999999E-2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3.0010999999999999E-2</v>
      </c>
      <c r="D38">
        <v>2.8571428571428571E-2</v>
      </c>
      <c r="E38">
        <v>2.8571428571428571E-2</v>
      </c>
      <c r="F38">
        <v>3.0010999999999999E-2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7.6314999999999994E-2</v>
      </c>
      <c r="D39">
        <v>8.5714285714285715E-2</v>
      </c>
      <c r="E39">
        <v>8.5714285714285715E-2</v>
      </c>
      <c r="F39">
        <v>7.6315999999999995E-2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3.0091E-2</v>
      </c>
      <c r="D40">
        <v>2.8571428571428571E-2</v>
      </c>
      <c r="E40">
        <v>2.8571428571428571E-2</v>
      </c>
      <c r="F40">
        <v>3.0099000000000001E-2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4.9794999999999999E-2</v>
      </c>
      <c r="D41">
        <v>5.7142857142857141E-2</v>
      </c>
      <c r="E41">
        <v>5.7142857142857141E-2</v>
      </c>
      <c r="F41">
        <v>4.9794999999999999E-2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5.7440999999999999E-2</v>
      </c>
      <c r="D42">
        <v>5.7142857142857141E-2</v>
      </c>
      <c r="E42">
        <v>5.7142857142857141E-2</v>
      </c>
      <c r="F42">
        <v>5.8583999999999997E-2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7.5991000000000003E-2</v>
      </c>
      <c r="D43">
        <v>8.5714285714285715E-2</v>
      </c>
      <c r="E43">
        <v>8.5714285714285715E-2</v>
      </c>
      <c r="F43">
        <v>7.5991000000000003E-2</v>
      </c>
      <c r="G43">
        <v>8.5714285714285715E-2</v>
      </c>
    </row>
    <row r="44" spans="1:7" x14ac:dyDescent="0.25">
      <c r="A44" s="1">
        <v>43</v>
      </c>
      <c r="B44">
        <v>2.8571428571428571E-2</v>
      </c>
      <c r="C44">
        <v>3.2400999999999999E-2</v>
      </c>
      <c r="D44">
        <v>2.8571428571428571E-2</v>
      </c>
      <c r="E44">
        <v>2.8571428571428571E-2</v>
      </c>
      <c r="F44">
        <v>3.2400999999999999E-2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7.1162000000000003E-2</v>
      </c>
      <c r="D45">
        <v>5.7142857142857141E-2</v>
      </c>
      <c r="E45">
        <v>5.7142857142857141E-2</v>
      </c>
      <c r="F45">
        <v>7.1390999999999996E-2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5.3404E-2</v>
      </c>
      <c r="D46">
        <v>5.7142857142857141E-2</v>
      </c>
      <c r="E46">
        <v>5.7142857142857141E-2</v>
      </c>
      <c r="F46">
        <v>5.3404E-2</v>
      </c>
      <c r="G46">
        <v>5.7142857142857141E-2</v>
      </c>
    </row>
    <row r="47" spans="1:7" x14ac:dyDescent="0.25">
      <c r="A47" s="1">
        <v>46</v>
      </c>
      <c r="B47">
        <v>0.14285714285714279</v>
      </c>
      <c r="C47">
        <v>0.133881</v>
      </c>
      <c r="D47">
        <v>0.14285714285714279</v>
      </c>
      <c r="E47">
        <v>0.14285714285714279</v>
      </c>
      <c r="F47">
        <v>0.13410900000000001</v>
      </c>
      <c r="G47">
        <v>0.14285714285714279</v>
      </c>
    </row>
    <row r="48" spans="1:7" x14ac:dyDescent="0.25">
      <c r="A48" s="1">
        <v>47</v>
      </c>
      <c r="B48">
        <v>8.5714285714285715E-2</v>
      </c>
      <c r="C48">
        <v>0.10095899999999999</v>
      </c>
      <c r="D48">
        <v>8.5714285714285715E-2</v>
      </c>
      <c r="E48">
        <v>8.5714285714285715E-2</v>
      </c>
      <c r="F48">
        <v>0.10095899999999999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0.102338</v>
      </c>
      <c r="D49">
        <v>0.1142857142857143</v>
      </c>
      <c r="E49">
        <v>0.1142857142857143</v>
      </c>
      <c r="F49">
        <v>0.102338</v>
      </c>
      <c r="G49">
        <v>0.1142857142857143</v>
      </c>
    </row>
    <row r="50" spans="1:7" x14ac:dyDescent="0.25">
      <c r="A50" s="1">
        <v>49</v>
      </c>
      <c r="B50">
        <v>8.5714285714285715E-2</v>
      </c>
      <c r="C50">
        <v>8.3094000000000001E-2</v>
      </c>
      <c r="D50">
        <v>8.5714285714285715E-2</v>
      </c>
      <c r="E50">
        <v>8.5714285714285715E-2</v>
      </c>
      <c r="F50">
        <v>8.3094000000000001E-2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3.687E-2</v>
      </c>
      <c r="D51">
        <v>2.8571428571428571E-2</v>
      </c>
      <c r="E51">
        <v>2.8571428571428571E-2</v>
      </c>
      <c r="F51">
        <v>5.9956000000000002E-2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7.6952999999999994E-2</v>
      </c>
      <c r="D52">
        <v>8.5714285714285715E-2</v>
      </c>
      <c r="E52">
        <v>8.5714285714285715E-2</v>
      </c>
      <c r="F52">
        <v>7.6952999999999994E-2</v>
      </c>
      <c r="G52">
        <v>8.5714285714285715E-2</v>
      </c>
    </row>
    <row r="53" spans="1:7" x14ac:dyDescent="0.25">
      <c r="A53" s="1">
        <v>52</v>
      </c>
      <c r="B53">
        <v>0.14285714285714279</v>
      </c>
      <c r="C53">
        <v>0.14666399999999999</v>
      </c>
      <c r="D53">
        <v>0.14285714285714279</v>
      </c>
      <c r="E53">
        <v>0.14285714285714279</v>
      </c>
      <c r="F53">
        <v>0.14666399999999999</v>
      </c>
      <c r="G53">
        <v>0.14285714285714279</v>
      </c>
    </row>
    <row r="54" spans="1:7" x14ac:dyDescent="0.25">
      <c r="A54" s="1">
        <v>53</v>
      </c>
      <c r="B54">
        <v>5.7142857142857141E-2</v>
      </c>
      <c r="C54">
        <v>5.7664E-2</v>
      </c>
      <c r="D54">
        <v>5.7142857142857141E-2</v>
      </c>
      <c r="E54">
        <v>5.7142857142857141E-2</v>
      </c>
      <c r="F54">
        <v>5.8806999999999998E-2</v>
      </c>
      <c r="G54">
        <v>5.7142857142857141E-2</v>
      </c>
    </row>
    <row r="55" spans="1:7" x14ac:dyDescent="0.25">
      <c r="A55" s="1">
        <v>54</v>
      </c>
      <c r="B55">
        <v>0.1142857142857143</v>
      </c>
      <c r="C55">
        <v>0.124177</v>
      </c>
      <c r="D55">
        <v>0.1142857142857143</v>
      </c>
      <c r="E55">
        <v>0.1142857142857143</v>
      </c>
      <c r="F55">
        <v>0.124177</v>
      </c>
      <c r="G55">
        <v>0.1142857142857143</v>
      </c>
    </row>
    <row r="56" spans="1:7" x14ac:dyDescent="0.25">
      <c r="A56" s="1">
        <v>55</v>
      </c>
      <c r="B56">
        <v>0</v>
      </c>
      <c r="C56">
        <v>1.2697E-2</v>
      </c>
      <c r="D56">
        <v>0</v>
      </c>
      <c r="E56">
        <v>0</v>
      </c>
      <c r="F56">
        <v>3.5782000000000001E-2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6.5712000000000007E-2</v>
      </c>
      <c r="D57">
        <v>5.7142857142857141E-2</v>
      </c>
      <c r="E57">
        <v>5.7142857142857141E-2</v>
      </c>
      <c r="F57">
        <v>6.5712000000000007E-2</v>
      </c>
      <c r="G57">
        <v>5.7142857142857141E-2</v>
      </c>
    </row>
    <row r="58" spans="1:7" x14ac:dyDescent="0.25">
      <c r="A58" s="1">
        <v>57</v>
      </c>
      <c r="B58">
        <v>0.1714285714285714</v>
      </c>
      <c r="C58">
        <v>0.157168</v>
      </c>
      <c r="D58">
        <v>0.1714285714285714</v>
      </c>
      <c r="E58">
        <v>0.1714285714285714</v>
      </c>
      <c r="F58">
        <v>0.157168</v>
      </c>
      <c r="G58">
        <v>0.1714285714285714</v>
      </c>
    </row>
    <row r="59" spans="1:7" x14ac:dyDescent="0.25">
      <c r="A59" s="1">
        <v>58</v>
      </c>
      <c r="B59">
        <v>0.1142857142857143</v>
      </c>
      <c r="C59">
        <v>9.8997000000000002E-2</v>
      </c>
      <c r="D59">
        <v>0.1142857142857143</v>
      </c>
      <c r="E59">
        <v>0.1142857142857143</v>
      </c>
      <c r="F59">
        <v>9.9043000000000006E-2</v>
      </c>
      <c r="G59">
        <v>0.1142857142857143</v>
      </c>
    </row>
    <row r="60" spans="1:7" x14ac:dyDescent="0.25">
      <c r="A60" s="1">
        <v>59</v>
      </c>
      <c r="B60">
        <v>8.5714285714285715E-2</v>
      </c>
      <c r="C60">
        <v>7.8548000000000007E-2</v>
      </c>
      <c r="D60">
        <v>8.5714285714285715E-2</v>
      </c>
      <c r="E60">
        <v>8.5714285714285715E-2</v>
      </c>
      <c r="F60">
        <v>7.8548000000000007E-2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8.7706999999999993E-2</v>
      </c>
      <c r="D61">
        <v>8.5714285714285715E-2</v>
      </c>
      <c r="E61">
        <v>5.7142857142857141E-2</v>
      </c>
      <c r="F61">
        <v>6.4850000000000005E-2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2.5839000000000001E-2</v>
      </c>
      <c r="D62">
        <v>2.8571428571428571E-2</v>
      </c>
      <c r="E62">
        <v>2.8571428571428571E-2</v>
      </c>
      <c r="F62">
        <v>5.4417E-2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7.8012999999999999E-2</v>
      </c>
      <c r="D63">
        <v>8.5714285714285715E-2</v>
      </c>
      <c r="E63">
        <v>8.5714285714285715E-2</v>
      </c>
      <c r="F63">
        <v>7.8012999999999999E-2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5.4339999999999999E-2</v>
      </c>
      <c r="D64">
        <v>5.7142857142857141E-2</v>
      </c>
      <c r="E64">
        <v>5.7142857142857141E-2</v>
      </c>
      <c r="F64">
        <v>5.4339999999999999E-2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7.6411000000000007E-2</v>
      </c>
      <c r="D65">
        <v>8.5714285714285715E-2</v>
      </c>
      <c r="E65">
        <v>8.5714285714285715E-2</v>
      </c>
      <c r="F65">
        <v>7.6411000000000007E-2</v>
      </c>
      <c r="G65">
        <v>8.5714285714285715E-2</v>
      </c>
    </row>
    <row r="66" spans="1:7" x14ac:dyDescent="0.25">
      <c r="A66" s="1">
        <v>65</v>
      </c>
      <c r="B66">
        <v>0.1142857142857143</v>
      </c>
      <c r="C66">
        <v>9.5377000000000003E-2</v>
      </c>
      <c r="D66">
        <v>0.1142857142857143</v>
      </c>
      <c r="E66">
        <v>0.1142857142857143</v>
      </c>
      <c r="F66">
        <v>9.5377000000000003E-2</v>
      </c>
      <c r="G66">
        <v>0.1142857142857143</v>
      </c>
    </row>
    <row r="67" spans="1:7" x14ac:dyDescent="0.25">
      <c r="A67" s="1">
        <v>66</v>
      </c>
      <c r="B67">
        <v>5.7142857142857141E-2</v>
      </c>
      <c r="C67">
        <v>5.6741E-2</v>
      </c>
      <c r="D67">
        <v>5.7142857142857141E-2</v>
      </c>
      <c r="E67">
        <v>5.7142857142857141E-2</v>
      </c>
      <c r="F67">
        <v>5.6749000000000001E-2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4.4445999999999999E-2</v>
      </c>
      <c r="D68">
        <v>2.8571428571428571E-2</v>
      </c>
      <c r="E68">
        <v>2.8571428571428571E-2</v>
      </c>
      <c r="F68">
        <v>4.4216999999999999E-2</v>
      </c>
      <c r="G68">
        <v>2.8571428571428571E-2</v>
      </c>
    </row>
    <row r="69" spans="1:7" x14ac:dyDescent="0.25">
      <c r="A69" s="1">
        <v>68</v>
      </c>
      <c r="B69">
        <v>0.1142857142857143</v>
      </c>
      <c r="C69">
        <v>0.101107</v>
      </c>
      <c r="D69">
        <v>0.1142857142857143</v>
      </c>
      <c r="E69">
        <v>0.1142857142857143</v>
      </c>
      <c r="F69">
        <v>0.101107</v>
      </c>
      <c r="G69">
        <v>0.1142857142857143</v>
      </c>
    </row>
    <row r="70" spans="1:7" x14ac:dyDescent="0.25">
      <c r="A70" s="1">
        <v>69</v>
      </c>
      <c r="B70">
        <v>8.5714285714285715E-2</v>
      </c>
      <c r="C70">
        <v>9.9895999999999999E-2</v>
      </c>
      <c r="D70">
        <v>8.5714285714285715E-2</v>
      </c>
      <c r="E70">
        <v>8.5714285714285715E-2</v>
      </c>
      <c r="F70">
        <v>9.9895999999999999E-2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6.6864000000000007E-2</v>
      </c>
      <c r="D71">
        <v>5.7142857142857141E-2</v>
      </c>
      <c r="E71">
        <v>2.8571428571428571E-2</v>
      </c>
      <c r="F71">
        <v>4.2634999999999999E-2</v>
      </c>
      <c r="G71">
        <v>2.8571428571428571E-2</v>
      </c>
    </row>
    <row r="72" spans="1:7" x14ac:dyDescent="0.25">
      <c r="A72" s="1">
        <v>71</v>
      </c>
      <c r="B72">
        <v>8.5714285714285715E-2</v>
      </c>
      <c r="C72">
        <v>0.10434400000000001</v>
      </c>
      <c r="D72">
        <v>0.1142857142857143</v>
      </c>
      <c r="E72">
        <v>8.5714285714285715E-2</v>
      </c>
      <c r="F72">
        <v>8.1487000000000004E-2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9.3510999999999997E-2</v>
      </c>
      <c r="D73">
        <v>8.5714285714285715E-2</v>
      </c>
      <c r="E73">
        <v>8.5714285714285715E-2</v>
      </c>
      <c r="F73">
        <v>9.3510999999999997E-2</v>
      </c>
      <c r="G73">
        <v>8.5714285714285715E-2</v>
      </c>
    </row>
    <row r="74" spans="1:7" x14ac:dyDescent="0.25">
      <c r="A74" s="1">
        <v>73</v>
      </c>
      <c r="B74">
        <v>2.8571428571428571E-2</v>
      </c>
      <c r="C74">
        <v>4.1717999999999998E-2</v>
      </c>
      <c r="D74">
        <v>2.8571428571428571E-2</v>
      </c>
      <c r="E74">
        <v>2.8571428571428571E-2</v>
      </c>
      <c r="F74">
        <v>4.1717999999999998E-2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7.1692000000000006E-2</v>
      </c>
      <c r="D75">
        <v>5.7142857142857141E-2</v>
      </c>
      <c r="E75">
        <v>5.7142857142857141E-2</v>
      </c>
      <c r="F75">
        <v>7.1698999999999999E-2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3.8226000000000003E-2</v>
      </c>
      <c r="D76">
        <v>2.8571428571428571E-2</v>
      </c>
      <c r="E76">
        <v>2.8571428571428571E-2</v>
      </c>
      <c r="F76">
        <v>3.8226000000000003E-2</v>
      </c>
      <c r="G76">
        <v>2.8571428571428571E-2</v>
      </c>
    </row>
    <row r="77" spans="1:7" x14ac:dyDescent="0.25">
      <c r="A77" s="1">
        <v>76</v>
      </c>
      <c r="B77">
        <v>2.8571428571428571E-2</v>
      </c>
      <c r="C77">
        <v>2.8819000000000001E-2</v>
      </c>
      <c r="D77">
        <v>2.8571428571428571E-2</v>
      </c>
      <c r="E77">
        <v>2.8571428571428571E-2</v>
      </c>
      <c r="F77">
        <v>5.1676E-2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8.7886000000000006E-2</v>
      </c>
      <c r="D78">
        <v>8.5714285714285715E-2</v>
      </c>
      <c r="E78">
        <v>8.5714285714285715E-2</v>
      </c>
      <c r="F78">
        <v>8.7886000000000006E-2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8.7233000000000005E-2</v>
      </c>
      <c r="D79">
        <v>8.5714285714285715E-2</v>
      </c>
      <c r="E79">
        <v>8.5714285714285715E-2</v>
      </c>
      <c r="F79">
        <v>8.7234000000000006E-2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9.1804999999999998E-2</v>
      </c>
      <c r="D80">
        <v>8.5714285714285715E-2</v>
      </c>
      <c r="E80">
        <v>8.5714285714285715E-2</v>
      </c>
      <c r="F80">
        <v>9.1804999999999998E-2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4.2675999999999999E-2</v>
      </c>
      <c r="D81">
        <v>2.8571428571428571E-2</v>
      </c>
      <c r="E81">
        <v>2.8571428571428571E-2</v>
      </c>
      <c r="F81">
        <v>4.267E-2</v>
      </c>
      <c r="G81">
        <v>2.8571428571428571E-2</v>
      </c>
    </row>
    <row r="82" spans="1:7" x14ac:dyDescent="0.25">
      <c r="A82" s="1">
        <v>81</v>
      </c>
      <c r="B82">
        <v>2.8571428571428571E-2</v>
      </c>
      <c r="C82">
        <v>3.7144000000000003E-2</v>
      </c>
      <c r="D82">
        <v>2.8571428571428571E-2</v>
      </c>
      <c r="E82">
        <v>2.8571428571428571E-2</v>
      </c>
      <c r="F82">
        <v>3.7144000000000003E-2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9.3425999999999995E-2</v>
      </c>
      <c r="D83">
        <v>8.5714285714285715E-2</v>
      </c>
      <c r="E83">
        <v>8.5714285714285715E-2</v>
      </c>
      <c r="F83">
        <v>9.3425999999999995E-2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0.103431</v>
      </c>
      <c r="D84">
        <v>0.1142857142857143</v>
      </c>
      <c r="E84">
        <v>0.1142857142857143</v>
      </c>
      <c r="F84">
        <v>9.7716999999999998E-2</v>
      </c>
      <c r="G84">
        <v>0.1142857142857143</v>
      </c>
    </row>
    <row r="85" spans="1:7" x14ac:dyDescent="0.25">
      <c r="A85" s="1">
        <v>84</v>
      </c>
      <c r="B85">
        <v>2.8571428571428571E-2</v>
      </c>
      <c r="C85">
        <v>3.6962000000000002E-2</v>
      </c>
      <c r="D85">
        <v>2.8571428571428571E-2</v>
      </c>
      <c r="E85">
        <v>2.8571428571428571E-2</v>
      </c>
      <c r="F85">
        <v>3.6962000000000002E-2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7.7098E-2</v>
      </c>
      <c r="D86">
        <v>8.5714285714285715E-2</v>
      </c>
      <c r="E86">
        <v>8.5714285714285715E-2</v>
      </c>
      <c r="F86">
        <v>7.7100000000000002E-2</v>
      </c>
      <c r="G86">
        <v>8.5714285714285715E-2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0.114285</v>
      </c>
      <c r="D3">
        <v>0.14285714285714279</v>
      </c>
      <c r="E3">
        <v>0.1142857142857143</v>
      </c>
      <c r="F3">
        <v>9.1427999999999995E-2</v>
      </c>
      <c r="G3">
        <v>0.1142857142857143</v>
      </c>
    </row>
    <row r="4" spans="1:7" x14ac:dyDescent="0.25">
      <c r="A4" s="1">
        <v>3</v>
      </c>
      <c r="B4">
        <v>0</v>
      </c>
      <c r="C4">
        <v>2.2856999999999999E-2</v>
      </c>
      <c r="D4">
        <v>2.8571428571428571E-2</v>
      </c>
      <c r="E4">
        <v>0</v>
      </c>
      <c r="F4">
        <v>2.2856999999999999E-2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9.1427999999999995E-2</v>
      </c>
      <c r="D5">
        <v>0.1142857142857143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6.8570999999999993E-2</v>
      </c>
      <c r="D7">
        <v>8.5714285714285715E-2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0.1142857142857143</v>
      </c>
      <c r="C8">
        <v>9.1427999999999995E-2</v>
      </c>
      <c r="D8">
        <v>0.1142857142857143</v>
      </c>
      <c r="E8">
        <v>0.1142857142857143</v>
      </c>
      <c r="F8">
        <v>9.1427999999999995E-2</v>
      </c>
      <c r="G8">
        <v>0.1142857142857143</v>
      </c>
    </row>
    <row r="9" spans="1:7" x14ac:dyDescent="0.25">
      <c r="A9" s="1">
        <v>8</v>
      </c>
      <c r="B9">
        <v>0.1142857142857143</v>
      </c>
      <c r="C9">
        <v>9.1427999999999995E-2</v>
      </c>
      <c r="D9">
        <v>0.1142857142857143</v>
      </c>
      <c r="E9">
        <v>0.1142857142857143</v>
      </c>
      <c r="F9">
        <v>9.1427999999999995E-2</v>
      </c>
      <c r="G9">
        <v>0.1142857142857143</v>
      </c>
    </row>
    <row r="10" spans="1:7" x14ac:dyDescent="0.25">
      <c r="A10" s="1">
        <v>9</v>
      </c>
      <c r="B10">
        <v>0.1714285714285714</v>
      </c>
      <c r="C10">
        <v>0.13714199999999999</v>
      </c>
      <c r="D10">
        <v>0.1714285714285714</v>
      </c>
      <c r="E10">
        <v>0.1714285714285714</v>
      </c>
      <c r="F10">
        <v>0.13714199999999999</v>
      </c>
      <c r="G10">
        <v>0.1714285714285714</v>
      </c>
    </row>
    <row r="11" spans="1:7" x14ac:dyDescent="0.25">
      <c r="A11" s="1">
        <v>10</v>
      </c>
      <c r="B11">
        <v>0.1142857142857143</v>
      </c>
      <c r="C11">
        <v>9.1427999999999995E-2</v>
      </c>
      <c r="D11">
        <v>0.1142857142857143</v>
      </c>
      <c r="E11">
        <v>0.1142857142857143</v>
      </c>
      <c r="F11">
        <v>9.1427999999999995E-2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6.8570999999999993E-2</v>
      </c>
      <c r="D13">
        <v>8.5714285714285715E-2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8.5714285714285715E-2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9.1427999999999995E-2</v>
      </c>
      <c r="D17">
        <v>0.1142857142857143</v>
      </c>
      <c r="E17">
        <v>0.1142857142857143</v>
      </c>
      <c r="F17">
        <v>9.1427999999999995E-2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9.1427999999999995E-2</v>
      </c>
      <c r="D23">
        <v>0.1142857142857143</v>
      </c>
      <c r="E23">
        <v>0.1142857142857143</v>
      </c>
      <c r="F23">
        <v>9.1427999999999995E-2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0.1142857142857143</v>
      </c>
      <c r="C25">
        <v>9.1427999999999995E-2</v>
      </c>
      <c r="D25">
        <v>0.1142857142857143</v>
      </c>
      <c r="E25">
        <v>0.1142857142857143</v>
      </c>
      <c r="F25">
        <v>9.1427999999999995E-2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4.5713999999999998E-2</v>
      </c>
      <c r="D26">
        <v>5.7142857142857141E-2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0.14285714285714279</v>
      </c>
      <c r="C27">
        <v>0.13714199999999999</v>
      </c>
      <c r="D27">
        <v>0.1714285714285714</v>
      </c>
      <c r="E27">
        <v>0.14285714285714279</v>
      </c>
      <c r="F27">
        <v>0.114285</v>
      </c>
      <c r="G27">
        <v>0.14285714285714279</v>
      </c>
    </row>
    <row r="28" spans="1:7" x14ac:dyDescent="0.25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0</v>
      </c>
      <c r="C36">
        <v>0</v>
      </c>
      <c r="D36">
        <v>0</v>
      </c>
      <c r="E36">
        <v>0</v>
      </c>
      <c r="F36">
        <v>2.2856999999999999E-2</v>
      </c>
      <c r="G36">
        <v>2.8571428571428571E-2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0</v>
      </c>
      <c r="C38">
        <v>0</v>
      </c>
      <c r="D38">
        <v>0</v>
      </c>
      <c r="E38">
        <v>0</v>
      </c>
      <c r="F38">
        <v>2.2856999999999999E-2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0.1142857142857143</v>
      </c>
      <c r="C40">
        <v>9.1427999999999995E-2</v>
      </c>
      <c r="D40">
        <v>0.1142857142857143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0.14285714285714279</v>
      </c>
      <c r="C41">
        <v>0.114285</v>
      </c>
      <c r="D41">
        <v>0.14285714285714279</v>
      </c>
      <c r="E41">
        <v>0.14285714285714279</v>
      </c>
      <c r="F41">
        <v>0.114285</v>
      </c>
      <c r="G41">
        <v>0.14285714285714279</v>
      </c>
    </row>
    <row r="42" spans="1:7" x14ac:dyDescent="0.25">
      <c r="A42" s="1">
        <v>41</v>
      </c>
      <c r="B42">
        <v>5.7142857142857141E-2</v>
      </c>
      <c r="C42">
        <v>4.5713999999999998E-2</v>
      </c>
      <c r="D42">
        <v>5.7142857142857141E-2</v>
      </c>
      <c r="E42">
        <v>5.7142857142857141E-2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2.2856999999999999E-2</v>
      </c>
      <c r="D44">
        <v>2.8571428571428571E-2</v>
      </c>
      <c r="E44">
        <v>2.8571428571428571E-2</v>
      </c>
      <c r="F44">
        <v>2.2856999999999999E-2</v>
      </c>
      <c r="G44">
        <v>2.8571428571428571E-2</v>
      </c>
    </row>
    <row r="45" spans="1:7" x14ac:dyDescent="0.25">
      <c r="A45" s="1">
        <v>44</v>
      </c>
      <c r="B45">
        <v>2.8571428571428571E-2</v>
      </c>
      <c r="C45">
        <v>4.5713999999999998E-2</v>
      </c>
      <c r="D45">
        <v>5.7142857142857141E-2</v>
      </c>
      <c r="E45">
        <v>2.8571428571428571E-2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9.1427999999999995E-2</v>
      </c>
      <c r="D46">
        <v>0.1142857142857143</v>
      </c>
      <c r="E46">
        <v>0.1142857142857143</v>
      </c>
      <c r="F46">
        <v>9.1427999999999995E-2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49</v>
      </c>
      <c r="B50">
        <v>2.8571428571428571E-2</v>
      </c>
      <c r="C50">
        <v>2.2856999999999999E-2</v>
      </c>
      <c r="D50">
        <v>2.8571428571428571E-2</v>
      </c>
      <c r="E50">
        <v>2.8571428571428571E-2</v>
      </c>
      <c r="F50">
        <v>2.2856999999999999E-2</v>
      </c>
      <c r="G50">
        <v>2.8571428571428571E-2</v>
      </c>
    </row>
    <row r="51" spans="1:7" x14ac:dyDescent="0.25">
      <c r="A51" s="1">
        <v>50</v>
      </c>
      <c r="B51">
        <v>0.1142857142857143</v>
      </c>
      <c r="C51">
        <v>9.1427999999999995E-2</v>
      </c>
      <c r="D51">
        <v>0.1142857142857143</v>
      </c>
      <c r="E51">
        <v>0.1142857142857143</v>
      </c>
      <c r="F51">
        <v>9.1427999999999995E-2</v>
      </c>
      <c r="G51">
        <v>0.1142857142857143</v>
      </c>
    </row>
    <row r="52" spans="1:7" x14ac:dyDescent="0.25">
      <c r="A52" s="1">
        <v>51</v>
      </c>
      <c r="B52">
        <v>0.1142857142857143</v>
      </c>
      <c r="C52">
        <v>9.1427999999999995E-2</v>
      </c>
      <c r="D52">
        <v>0.1142857142857143</v>
      </c>
      <c r="E52">
        <v>0.1142857142857143</v>
      </c>
      <c r="F52">
        <v>9.1427999999999995E-2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2.2856999999999999E-2</v>
      </c>
      <c r="D54">
        <v>2.8571428571428571E-2</v>
      </c>
      <c r="E54">
        <v>2.8571428571428571E-2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6.8570999999999993E-2</v>
      </c>
      <c r="D56">
        <v>8.5714285714285715E-2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4.5713999999999998E-2</v>
      </c>
      <c r="D57">
        <v>5.7142857142857141E-2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2.2856999999999999E-2</v>
      </c>
      <c r="D58">
        <v>2.8571428571428571E-2</v>
      </c>
      <c r="E58">
        <v>2.8571428571428571E-2</v>
      </c>
      <c r="F58">
        <v>2.2856999999999999E-2</v>
      </c>
      <c r="G58">
        <v>2.8571428571428571E-2</v>
      </c>
    </row>
    <row r="59" spans="1:7" x14ac:dyDescent="0.25">
      <c r="A59" s="1">
        <v>58</v>
      </c>
      <c r="B59">
        <v>0.1142857142857143</v>
      </c>
      <c r="C59">
        <v>9.1427999999999995E-2</v>
      </c>
      <c r="D59">
        <v>0.1142857142857143</v>
      </c>
      <c r="E59">
        <v>0.1142857142857143</v>
      </c>
      <c r="F59">
        <v>9.1427999999999995E-2</v>
      </c>
      <c r="G59">
        <v>0.1142857142857143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4.5713999999999998E-2</v>
      </c>
      <c r="D61">
        <v>5.7142857142857141E-2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2.2856999999999999E-2</v>
      </c>
      <c r="D63">
        <v>2.8571428571428571E-2</v>
      </c>
      <c r="E63">
        <v>2.8571428571428571E-2</v>
      </c>
      <c r="F63">
        <v>2.2856999999999999E-2</v>
      </c>
      <c r="G63">
        <v>2.8571428571428571E-2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4.5713999999999998E-2</v>
      </c>
      <c r="D65">
        <v>5.7142857142857141E-2</v>
      </c>
      <c r="E65">
        <v>5.7142857142857141E-2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0.14285714285714279</v>
      </c>
      <c r="C68">
        <v>0.13714199999999999</v>
      </c>
      <c r="D68">
        <v>0.1714285714285714</v>
      </c>
      <c r="E68">
        <v>0.14285714285714279</v>
      </c>
      <c r="F68">
        <v>0.114285</v>
      </c>
      <c r="G68">
        <v>0.14285714285714279</v>
      </c>
    </row>
    <row r="69" spans="1:7" x14ac:dyDescent="0.25">
      <c r="A69" s="1">
        <v>68</v>
      </c>
      <c r="B69">
        <v>2.8571428571428571E-2</v>
      </c>
      <c r="C69">
        <v>2.2856999999999999E-2</v>
      </c>
      <c r="D69">
        <v>2.8571428571428571E-2</v>
      </c>
      <c r="E69">
        <v>2.8571428571428571E-2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6.8570999999999993E-2</v>
      </c>
      <c r="D70">
        <v>8.5714285714285715E-2</v>
      </c>
      <c r="E70">
        <v>8.5714285714285715E-2</v>
      </c>
      <c r="F70">
        <v>6.8570999999999993E-2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2.2856999999999999E-2</v>
      </c>
      <c r="D71">
        <v>2.8571428571428571E-2</v>
      </c>
      <c r="E71">
        <v>2.8571428571428571E-2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2.2856999999999999E-2</v>
      </c>
      <c r="D73">
        <v>2.8571428571428571E-2</v>
      </c>
      <c r="E73">
        <v>2.8571428571428571E-2</v>
      </c>
      <c r="F73">
        <v>2.2856999999999999E-2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2.2856999999999999E-2</v>
      </c>
      <c r="D75">
        <v>2.8571428571428571E-2</v>
      </c>
      <c r="E75">
        <v>2.8571428571428571E-2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2.2856999999999999E-2</v>
      </c>
      <c r="D76">
        <v>2.8571428571428571E-2</v>
      </c>
      <c r="E76">
        <v>2.8571428571428571E-2</v>
      </c>
      <c r="F76">
        <v>2.2856999999999999E-2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6.8570999999999993E-2</v>
      </c>
      <c r="D77">
        <v>8.5714285714285715E-2</v>
      </c>
      <c r="E77">
        <v>8.5714285714285715E-2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4.5713999999999998E-2</v>
      </c>
      <c r="D78">
        <v>5.7142857142857141E-2</v>
      </c>
      <c r="E78">
        <v>5.7142857142857141E-2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6.8570999999999993E-2</v>
      </c>
      <c r="D81">
        <v>8.5714285714285715E-2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2.2856999999999999E-2</v>
      </c>
      <c r="D82">
        <v>2.8571428571428571E-2</v>
      </c>
      <c r="E82">
        <v>2.8571428571428571E-2</v>
      </c>
      <c r="F82">
        <v>2.2856999999999999E-2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9.1427999999999995E-2</v>
      </c>
      <c r="D85">
        <v>0.1142857142857143</v>
      </c>
      <c r="E85">
        <v>0.1142857142857143</v>
      </c>
      <c r="F85">
        <v>9.1427999999999995E-2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-04-04-4'!B2,'2017-04-03-4'!B2,'2016-09-05-4'!B2,'2016-03-07-4'!B2,'2016-02-01-5'!B2,'2016-07-04-4'!B2,'2016-10-03-5'!B2,'2017-10-02-5'!B2,'2017-09-04-4'!B2,'2017-02-06-4'!B2,'2017-01-09-4'!B2,'2016-06-06-4'!B2,'2017-07-03-5'!B2,'2016-12-05-5'!B2,'2015-12-07-4'!B2,'2017-05-01-5'!B2,'2015-11-02-5'!B2,'2017-06-05-4'!B2,'2017-03-06-4'!B2,'2016-01-04-4'!B2,'2016-11-07-4'!B2,'2016-08-01-5'!B2,'2016-05-02-5'!B2,'2017-08-07-4'!B2)</f>
        <v>6.2797619047619033E-2</v>
      </c>
      <c r="C2">
        <f>_xlfn.VAR.P('2016-04-04-4'!B2,'2017-04-03-4'!B2,'2016-09-05-4'!B2,'2016-03-07-4'!B2,'2016-02-01-5'!B2,'2016-07-04-4'!B2,'2016-10-03-5'!B2,'2017-10-02-5'!B2,'2017-09-04-4'!B2,'2017-02-06-4'!B2,'2017-01-09-4'!B2,'2016-06-06-4'!B2,'2017-07-03-5'!B2,'2016-12-05-5'!B2,'2015-12-07-4'!B2,'2017-05-01-5'!B2,'2015-11-02-5'!B2,'2017-06-05-4'!B2,'2017-03-06-4'!B2,'2016-01-04-4'!B2,'2016-11-07-4'!B2,'2016-08-01-5'!B2,'2016-05-02-5'!B2,'2017-08-07-4'!B2)</f>
        <v>2.0194692460317448E-3</v>
      </c>
      <c r="D2">
        <f>AVERAGE('2016-04-04-4'!C2,'2017-04-03-4'!C2,'2016-09-05-4'!C2,'2016-03-07-4'!C2,'2016-02-01-5'!C2,'2016-07-04-4'!C2,'2016-10-03-5'!C2,'2017-10-02-5'!C2,'2017-09-04-4'!C2,'2017-02-06-4'!C2,'2017-01-09-4'!C2,'2016-06-06-4'!C2,'2017-07-03-5'!C2,'2016-12-05-5'!C2,'2015-12-07-4'!C2,'2017-05-01-5'!C2,'2015-11-02-5'!C2,'2017-06-05-4'!C2,'2017-03-06-4'!C2,'2016-01-04-4'!C2,'2016-11-07-4'!C2,'2016-08-01-5'!C2,'2016-05-02-5'!C2,'2017-08-07-4'!C2)</f>
        <v>8.599237500000001E-2</v>
      </c>
      <c r="E2">
        <f>_xlfn.VAR.P('2016-04-04-4'!C2,'2017-04-03-4'!C2,'2016-09-05-4'!C2,'2016-03-07-4'!C2,'2016-02-01-5'!C2,'2016-07-04-4'!C2,'2016-10-03-5'!C2,'2017-10-02-5'!C2,'2017-09-04-4'!C2,'2017-02-06-4'!C2,'2017-01-09-4'!C2,'2016-06-06-4'!C2,'2017-07-03-5'!C2,'2016-12-05-5'!C2,'2015-12-07-4'!C2,'2017-05-01-5'!C2,'2015-11-02-5'!C2,'2017-06-05-4'!C2,'2017-03-06-4'!C2,'2016-01-04-4'!C2,'2016-11-07-4'!C2,'2016-08-01-5'!C2,'2016-05-02-5'!C2,'2017-08-07-4'!C2)</f>
        <v>1.3574101945677047E-3</v>
      </c>
      <c r="F2">
        <f>AVERAGE('2016-04-04-4'!D2,'2017-04-03-4'!D2,'2016-09-05-4'!D2,'2016-03-07-4'!D2,'2016-02-01-5'!D2,'2016-07-04-4'!D2,'2016-10-03-5'!D2,'2017-10-02-5'!D2,'2017-09-04-4'!D2,'2017-02-06-4'!D2,'2017-01-09-4'!D2,'2016-06-06-4'!D2,'2017-07-03-5'!D2,'2016-12-05-5'!D2,'2015-12-07-4'!D2,'2017-05-01-5'!D2,'2015-11-02-5'!D2,'2017-06-05-4'!D2,'2017-03-06-4'!D2,'2016-01-04-4'!D2,'2016-11-07-4'!D2,'2016-08-01-5'!D2,'2016-05-02-5'!D2,'2017-08-07-4'!D2)</f>
        <v>8.6904761904761887E-2</v>
      </c>
      <c r="G2">
        <f>_xlfn.VAR.P('2016-04-04-4'!D2,'2017-04-03-4'!D2,'2016-09-05-4'!D2,'2016-03-07-4'!D2,'2016-02-01-5'!D2,'2016-07-04-4'!D2,'2016-10-03-5'!D2,'2017-10-02-5'!D2,'2017-09-04-4'!D2,'2017-02-06-4'!D2,'2017-01-09-4'!D2,'2016-06-06-4'!D2,'2017-07-03-5'!D2,'2016-12-05-5'!D2,'2015-12-07-4'!D2,'2017-05-01-5'!D2,'2015-11-02-5'!D2,'2017-06-05-4'!D2,'2017-03-06-4'!D2,'2016-01-04-4'!D2,'2016-11-07-4'!D2,'2016-08-01-5'!D2,'2016-05-02-5'!D2,'2017-08-07-4'!D2)</f>
        <v>1.9458616780045361E-3</v>
      </c>
      <c r="H2">
        <f>AVERAGE('2016-04-04-4'!E2,'2017-04-03-4'!E2,'2016-09-05-4'!E2,'2016-03-07-4'!E2,'2016-02-01-5'!E2,'2016-07-04-4'!E2,'2016-10-03-5'!E2,'2017-10-02-5'!E2,'2017-09-04-4'!E2,'2017-02-06-4'!E2,'2017-01-09-4'!E2,'2016-06-06-4'!E2,'2017-07-03-5'!E2,'2016-12-05-5'!E2,'2015-12-07-4'!E2,'2017-05-01-5'!E2,'2015-11-02-5'!E2,'2017-06-05-4'!E2,'2017-03-06-4'!E2,'2016-01-04-4'!E2,'2016-11-07-4'!E2,'2016-08-01-5'!E2,'2016-05-02-5'!E2,'2017-08-07-4'!E2)</f>
        <v>6.2797619047619033E-2</v>
      </c>
      <c r="I2">
        <f>_xlfn.VAR.P('2016-04-04-4'!E2,'2017-04-03-4'!E2,'2016-09-05-4'!E2,'2016-03-07-4'!E2,'2016-02-01-5'!E2,'2016-07-04-4'!E2,'2016-10-03-5'!E2,'2017-10-02-5'!E2,'2017-09-04-4'!E2,'2017-02-06-4'!E2,'2017-01-09-4'!E2,'2016-06-06-4'!E2,'2017-07-03-5'!E2,'2016-12-05-5'!E2,'2015-12-07-4'!E2,'2017-05-01-5'!E2,'2015-11-02-5'!E2,'2017-06-05-4'!E2,'2017-03-06-4'!E2,'2016-01-04-4'!E2,'2016-11-07-4'!E2,'2016-08-01-5'!E2,'2016-05-02-5'!E2,'2017-08-07-4'!E2)</f>
        <v>2.0194692460317448E-3</v>
      </c>
      <c r="J2">
        <f>AVERAGE('2016-04-04-4'!F2,'2017-04-03-4'!F2,'2016-09-05-4'!F2,'2016-03-07-4'!F2,'2016-02-01-5'!F2,'2016-07-04-4'!F2,'2016-10-03-5'!F2,'2017-10-02-5'!F2,'2017-09-04-4'!F2,'2017-02-06-4'!F2,'2017-01-09-4'!F2,'2016-06-06-4'!F2,'2017-07-03-5'!F2,'2016-12-05-5'!F2,'2015-12-07-4'!F2,'2017-05-01-5'!F2,'2015-11-02-5'!F2,'2017-06-05-4'!F2,'2017-03-06-4'!F2,'2016-01-04-4'!F2,'2016-11-07-4'!F2,'2016-08-01-5'!F2,'2016-05-02-5'!F2,'2017-08-07-4'!F2)</f>
        <v>6.4864250000000012E-2</v>
      </c>
      <c r="K2">
        <f>_xlfn.VAR.P('2016-04-04-4'!F2,'2017-04-03-4'!F2,'2016-09-05-4'!F2,'2016-03-07-4'!F2,'2016-02-01-5'!F2,'2016-07-04-4'!F2,'2016-10-03-5'!F2,'2017-10-02-5'!F2,'2017-09-04-4'!F2,'2017-02-06-4'!F2,'2017-01-09-4'!F2,'2016-06-06-4'!F2,'2017-07-03-5'!F2,'2016-12-05-5'!F2,'2015-12-07-4'!F2,'2017-05-01-5'!F2,'2015-11-02-5'!F2,'2017-06-05-4'!F2,'2017-03-06-4'!F2,'2016-01-04-4'!F2,'2016-11-07-4'!F2,'2016-08-01-5'!F2,'2016-05-02-5'!F2,'2017-08-07-4'!F2)</f>
        <v>1.2690192128541656E-3</v>
      </c>
      <c r="L2">
        <f>AVERAGE('2016-04-04-4'!G2,'2017-04-03-4'!G2,'2016-09-05-4'!G2,'2016-03-07-4'!G2,'2016-02-01-5'!G2,'2016-07-04-4'!G2,'2016-10-03-5'!G2,'2017-10-02-5'!G2,'2017-09-04-4'!G2,'2017-02-06-4'!G2,'2017-01-09-4'!G2,'2016-06-06-4'!G2,'2017-07-03-5'!G2,'2016-12-05-5'!G2,'2015-12-07-4'!G2,'2017-05-01-5'!G2,'2015-11-02-5'!G2,'2017-06-05-4'!G2,'2017-03-06-4'!G2,'2016-01-04-4'!G2,'2016-11-07-4'!G2,'2016-08-01-5'!G2,'2016-05-02-5'!G2,'2017-08-07-4'!G2)</f>
        <v>6.5773809523809498E-2</v>
      </c>
      <c r="M2">
        <f>_xlfn.VAR.P('2016-04-04-4'!G2,'2017-04-03-4'!G2,'2016-09-05-4'!G2,'2016-03-07-4'!G2,'2016-02-01-5'!G2,'2016-07-04-4'!G2,'2016-10-03-5'!G2,'2017-10-02-5'!G2,'2017-09-04-4'!G2,'2017-02-06-4'!G2,'2017-01-09-4'!G2,'2016-06-06-4'!G2,'2017-07-03-5'!G2,'2016-12-05-5'!G2,'2015-12-07-4'!G2,'2017-05-01-5'!G2,'2015-11-02-5'!G2,'2017-06-05-4'!G2,'2017-03-06-4'!G2,'2016-01-04-4'!G2,'2016-11-07-4'!G2,'2016-08-01-5'!G2,'2016-05-02-5'!G2,'2017-08-07-4'!G2)</f>
        <v>1.7431087018140593E-3</v>
      </c>
      <c r="O2" s="1" t="s">
        <v>20</v>
      </c>
      <c r="P2">
        <f>_xlfn.VAR.P('2016-04-04-4'!B2:B86)</f>
        <v>1.914412823953112E-3</v>
      </c>
      <c r="Q2">
        <f>_xlfn.VAR.P('2016-04-04-4'!C2:C86)</f>
        <v>1.2985285035958464E-3</v>
      </c>
    </row>
    <row r="3" spans="1:17" x14ac:dyDescent="0.25">
      <c r="A3" s="1">
        <v>2</v>
      </c>
      <c r="B3">
        <f>AVERAGE('2016-04-04-4'!B3,'2017-04-03-4'!B3,'2016-09-05-4'!B3,'2016-03-07-4'!B3,'2016-02-01-5'!B3,'2016-07-04-4'!B3,'2016-10-03-5'!B3,'2017-10-02-5'!B3,'2017-09-04-4'!B3,'2017-02-06-4'!B3,'2017-01-09-4'!B3,'2016-06-06-4'!B3,'2017-07-03-5'!B3,'2016-12-05-5'!B3,'2015-12-07-4'!B3,'2017-05-01-5'!B3,'2015-11-02-5'!B3,'2017-06-05-4'!B3,'2017-03-06-4'!B3,'2016-01-04-4'!B3,'2016-11-07-4'!B3,'2016-08-01-5'!B3,'2016-05-02-5'!B3,'2017-08-07-4'!B3)</f>
        <v>7.3511904761904751E-2</v>
      </c>
      <c r="C3">
        <f>_xlfn.VAR.P('2016-04-04-4'!B3,'2017-04-03-4'!B3,'2016-09-05-4'!B3,'2016-03-07-4'!B3,'2016-02-01-5'!B3,'2016-07-04-4'!B3,'2016-10-03-5'!B3,'2017-10-02-5'!B3,'2017-09-04-4'!B3,'2017-02-06-4'!B3,'2017-01-09-4'!B3,'2016-06-06-4'!B3,'2017-07-03-5'!B3,'2016-12-05-5'!B3,'2015-12-07-4'!B3,'2017-05-01-5'!B3,'2015-11-02-5'!B3,'2017-06-05-4'!B3,'2017-03-06-4'!B3,'2016-01-04-4'!B3,'2016-11-07-4'!B3,'2016-08-01-5'!B3,'2016-05-02-5'!B3,'2017-08-07-4'!B3)</f>
        <v>1.171254960317461E-3</v>
      </c>
      <c r="D3">
        <f>AVERAGE('2016-04-04-4'!C3,'2017-04-03-4'!C3,'2016-09-05-4'!C3,'2016-03-07-4'!C3,'2016-02-01-5'!C3,'2016-07-04-4'!C3,'2016-10-03-5'!C3,'2017-10-02-5'!C3,'2017-09-04-4'!C3,'2017-02-06-4'!C3,'2017-01-09-4'!C3,'2016-06-06-4'!C3,'2017-07-03-5'!C3,'2016-12-05-5'!C3,'2015-12-07-4'!C3,'2017-05-01-5'!C3,'2015-11-02-5'!C3,'2017-06-05-4'!C3,'2017-03-06-4'!C3,'2016-01-04-4'!C3,'2016-11-07-4'!C3,'2016-08-01-5'!C3,'2016-05-02-5'!C3,'2017-08-07-4'!C3)</f>
        <v>8.7696249999999989E-2</v>
      </c>
      <c r="E3">
        <f>_xlfn.VAR.P('2016-04-04-4'!C3,'2017-04-03-4'!C3,'2016-09-05-4'!C3,'2016-03-07-4'!C3,'2016-02-01-5'!C3,'2016-07-04-4'!C3,'2016-10-03-5'!C3,'2017-10-02-5'!C3,'2017-09-04-4'!C3,'2017-02-06-4'!C3,'2017-01-09-4'!C3,'2016-06-06-4'!C3,'2017-07-03-5'!C3,'2016-12-05-5'!C3,'2015-12-07-4'!C3,'2017-05-01-5'!C3,'2015-11-02-5'!C3,'2017-06-05-4'!C3,'2017-03-06-4'!C3,'2016-01-04-4'!C3,'2016-11-07-4'!C3,'2016-08-01-5'!C3,'2016-05-02-5'!C3,'2017-08-07-4'!C3)</f>
        <v>8.3422805860416797E-4</v>
      </c>
      <c r="F3">
        <f>AVERAGE('2016-04-04-4'!D3,'2017-04-03-4'!D3,'2016-09-05-4'!D3,'2016-03-07-4'!D3,'2016-02-01-5'!D3,'2016-07-04-4'!D3,'2016-10-03-5'!D3,'2017-10-02-5'!D3,'2017-09-04-4'!D3,'2017-02-06-4'!D3,'2017-01-09-4'!D3,'2016-06-06-4'!D3,'2017-07-03-5'!D3,'2016-12-05-5'!D3,'2015-12-07-4'!D3,'2017-05-01-5'!D3,'2015-11-02-5'!D3,'2017-06-05-4'!D3,'2017-03-06-4'!D3,'2016-01-04-4'!D3,'2016-11-07-4'!D3,'2016-08-01-5'!D3,'2016-05-02-5'!D3,'2017-08-07-4'!D3)</f>
        <v>8.8095238095238101E-2</v>
      </c>
      <c r="G3">
        <f>_xlfn.VAR.P('2016-04-04-4'!D3,'2017-04-03-4'!D3,'2016-09-05-4'!D3,'2016-03-07-4'!D3,'2016-02-01-5'!D3,'2016-07-04-4'!D3,'2016-10-03-5'!D3,'2017-10-02-5'!D3,'2017-09-04-4'!D3,'2017-02-06-4'!D3,'2017-01-09-4'!D3,'2016-06-06-4'!D3,'2017-07-03-5'!D3,'2016-12-05-5'!D3,'2015-12-07-4'!D3,'2017-05-01-5'!D3,'2015-11-02-5'!D3,'2017-06-05-4'!D3,'2017-03-06-4'!D3,'2016-01-04-4'!D3,'2016-11-07-4'!D3,'2016-08-01-5'!D3,'2016-05-02-5'!D3,'2017-08-07-4'!D3)</f>
        <v>1.5036848072562299E-3</v>
      </c>
      <c r="H3">
        <f>AVERAGE('2016-04-04-4'!E3,'2017-04-03-4'!E3,'2016-09-05-4'!E3,'2016-03-07-4'!E3,'2016-02-01-5'!E3,'2016-07-04-4'!E3,'2016-10-03-5'!E3,'2017-10-02-5'!E3,'2017-09-04-4'!E3,'2017-02-06-4'!E3,'2017-01-09-4'!E3,'2016-06-06-4'!E3,'2017-07-03-5'!E3,'2016-12-05-5'!E3,'2015-12-07-4'!E3,'2017-05-01-5'!E3,'2015-11-02-5'!E3,'2017-06-05-4'!E3,'2017-03-06-4'!E3,'2016-01-04-4'!E3,'2016-11-07-4'!E3,'2016-08-01-5'!E3,'2016-05-02-5'!E3,'2017-08-07-4'!E3)</f>
        <v>7.3511904761904751E-2</v>
      </c>
      <c r="I3">
        <f>_xlfn.VAR.P('2016-04-04-4'!E3,'2017-04-03-4'!E3,'2016-09-05-4'!E3,'2016-03-07-4'!E3,'2016-02-01-5'!E3,'2016-07-04-4'!E3,'2016-10-03-5'!E3,'2017-10-02-5'!E3,'2017-09-04-4'!E3,'2017-02-06-4'!E3,'2017-01-09-4'!E3,'2016-06-06-4'!E3,'2017-07-03-5'!E3,'2016-12-05-5'!E3,'2015-12-07-4'!E3,'2017-05-01-5'!E3,'2015-11-02-5'!E3,'2017-06-05-4'!E3,'2017-03-06-4'!E3,'2016-01-04-4'!E3,'2016-11-07-4'!E3,'2016-08-01-5'!E3,'2016-05-02-5'!E3,'2017-08-07-4'!E3)</f>
        <v>1.171254960317461E-3</v>
      </c>
      <c r="J3">
        <f>AVERAGE('2016-04-04-4'!F3,'2017-04-03-4'!F3,'2016-09-05-4'!F3,'2016-03-07-4'!F3,'2016-02-01-5'!F3,'2016-07-04-4'!F3,'2016-10-03-5'!F3,'2017-10-02-5'!F3,'2017-09-04-4'!F3,'2017-02-06-4'!F3,'2017-01-09-4'!F3,'2016-06-06-4'!F3,'2017-07-03-5'!F3,'2016-12-05-5'!F3,'2015-12-07-4'!F3,'2017-05-01-5'!F3,'2015-11-02-5'!F3,'2017-06-05-4'!F3,'2017-03-06-4'!F3,'2016-01-04-4'!F3,'2016-11-07-4'!F3,'2016-08-01-5'!F3,'2016-05-02-5'!F3,'2017-08-07-4'!F3)</f>
        <v>7.4315416666666662E-2</v>
      </c>
      <c r="K3">
        <f>_xlfn.VAR.P('2016-04-04-4'!F3,'2017-04-03-4'!F3,'2016-09-05-4'!F3,'2016-03-07-4'!F3,'2016-02-01-5'!F3,'2016-07-04-4'!F3,'2016-10-03-5'!F3,'2017-10-02-5'!F3,'2017-09-04-4'!F3,'2017-02-06-4'!F3,'2017-01-09-4'!F3,'2016-06-06-4'!F3,'2017-07-03-5'!F3,'2016-12-05-5'!F3,'2015-12-07-4'!F3,'2017-05-01-5'!F3,'2015-11-02-5'!F3,'2017-06-05-4'!F3,'2017-03-06-4'!F3,'2016-01-04-4'!F3,'2016-11-07-4'!F3,'2016-08-01-5'!F3,'2016-05-02-5'!F3,'2017-08-07-4'!F3)</f>
        <v>5.9551530015972208E-4</v>
      </c>
      <c r="L3">
        <f>AVERAGE('2016-04-04-4'!G3,'2017-04-03-4'!G3,'2016-09-05-4'!G3,'2016-03-07-4'!G3,'2016-02-01-5'!G3,'2016-07-04-4'!G3,'2016-10-03-5'!G3,'2017-10-02-5'!G3,'2017-09-04-4'!G3,'2017-02-06-4'!G3,'2017-01-09-4'!G3,'2016-06-06-4'!G3,'2017-07-03-5'!G3,'2016-12-05-5'!G3,'2015-12-07-4'!G3,'2017-05-01-5'!G3,'2015-11-02-5'!G3,'2017-06-05-4'!G3,'2017-03-06-4'!G3,'2016-01-04-4'!G3,'2016-11-07-4'!G3,'2016-08-01-5'!G3,'2016-05-02-5'!G3,'2017-08-07-4'!G3)</f>
        <v>7.4702380952380951E-2</v>
      </c>
      <c r="M3">
        <f>_xlfn.VAR.P('2016-04-04-4'!G3,'2017-04-03-4'!G3,'2016-09-05-4'!G3,'2016-03-07-4'!G3,'2016-02-01-5'!G3,'2016-07-04-4'!G3,'2016-10-03-5'!G3,'2017-10-02-5'!G3,'2017-09-04-4'!G3,'2017-02-06-4'!G3,'2017-01-09-4'!G3,'2016-06-06-4'!G3,'2017-07-03-5'!G3,'2016-12-05-5'!G3,'2015-12-07-4'!G3,'2017-05-01-5'!G3,'2015-11-02-5'!G3,'2017-06-05-4'!G3,'2017-03-06-4'!G3,'2016-01-04-4'!G3,'2016-11-07-4'!G3,'2016-08-01-5'!G3,'2016-05-02-5'!G3,'2017-08-07-4'!G3)</f>
        <v>1.0968501984126985E-3</v>
      </c>
      <c r="O3" s="1" t="s">
        <v>21</v>
      </c>
      <c r="P3">
        <f>_xlfn.VAR.P('2017-04-03-4'!B2:B86)</f>
        <v>1.991384789209804E-3</v>
      </c>
      <c r="Q3">
        <f>_xlfn.VAR.P('2017-04-03-4'!C2:C86)</f>
        <v>1.2854095503011765E-3</v>
      </c>
    </row>
    <row r="4" spans="1:17" x14ac:dyDescent="0.25">
      <c r="A4" s="1">
        <v>3</v>
      </c>
      <c r="B4">
        <f>AVERAGE('2016-04-04-4'!B4,'2017-04-03-4'!B4,'2016-09-05-4'!B4,'2016-03-07-4'!B4,'2016-02-01-5'!B4,'2016-07-04-4'!B4,'2016-10-03-5'!B4,'2017-10-02-5'!B4,'2017-09-04-4'!B4,'2017-02-06-4'!B4,'2017-01-09-4'!B4,'2016-06-06-4'!B4,'2017-07-03-5'!B4,'2016-12-05-5'!B4,'2015-12-07-4'!B4,'2017-05-01-5'!B4,'2015-11-02-5'!B4,'2017-06-05-4'!B4,'2017-03-06-4'!B4,'2016-01-04-4'!B4,'2016-11-07-4'!B4,'2016-08-01-5'!B4,'2016-05-02-5'!B4,'2017-08-07-4'!B4)</f>
        <v>6.7261904761904759E-2</v>
      </c>
      <c r="C4">
        <f>_xlfn.VAR.P('2016-04-04-4'!B4,'2017-04-03-4'!B4,'2016-09-05-4'!B4,'2016-03-07-4'!B4,'2016-02-01-5'!B4,'2016-07-04-4'!B4,'2016-10-03-5'!B4,'2017-10-02-5'!B4,'2017-09-04-4'!B4,'2017-02-06-4'!B4,'2017-01-09-4'!B4,'2016-06-06-4'!B4,'2017-07-03-5'!B4,'2016-12-05-5'!B4,'2015-12-07-4'!B4,'2017-05-01-5'!B4,'2015-11-02-5'!B4,'2017-06-05-4'!B4,'2017-03-06-4'!B4,'2016-01-04-4'!B4,'2016-11-07-4'!B4,'2016-08-01-5'!B4,'2016-05-02-5'!B4,'2017-08-07-4'!B4)</f>
        <v>1.8788973922902472E-3</v>
      </c>
      <c r="D4">
        <f>AVERAGE('2016-04-04-4'!C4,'2017-04-03-4'!C4,'2016-09-05-4'!C4,'2016-03-07-4'!C4,'2016-02-01-5'!C4,'2016-07-04-4'!C4,'2016-10-03-5'!C4,'2017-10-02-5'!C4,'2017-09-04-4'!C4,'2017-02-06-4'!C4,'2017-01-09-4'!C4,'2016-06-06-4'!C4,'2017-07-03-5'!C4,'2016-12-05-5'!C4,'2015-12-07-4'!C4,'2017-05-01-5'!C4,'2015-11-02-5'!C4,'2017-06-05-4'!C4,'2017-03-06-4'!C4,'2016-01-04-4'!C4,'2016-11-07-4'!C4,'2016-08-01-5'!C4,'2016-05-02-5'!C4,'2017-08-07-4'!C4)</f>
        <v>7.9680958333333315E-2</v>
      </c>
      <c r="E4">
        <f>_xlfn.VAR.P('2016-04-04-4'!C4,'2017-04-03-4'!C4,'2016-09-05-4'!C4,'2016-03-07-4'!C4,'2016-02-01-5'!C4,'2016-07-04-4'!C4,'2016-10-03-5'!C4,'2017-10-02-5'!C4,'2017-09-04-4'!C4,'2017-02-06-4'!C4,'2017-01-09-4'!C4,'2016-06-06-4'!C4,'2017-07-03-5'!C4,'2016-12-05-5'!C4,'2015-12-07-4'!C4,'2017-05-01-5'!C4,'2015-11-02-5'!C4,'2017-06-05-4'!C4,'2017-03-06-4'!C4,'2016-01-04-4'!C4,'2016-11-07-4'!C4,'2016-08-01-5'!C4,'2016-05-02-5'!C4,'2017-08-07-4'!C4)</f>
        <v>2.0855222035399334E-3</v>
      </c>
      <c r="F4">
        <f>AVERAGE('2016-04-04-4'!D4,'2017-04-03-4'!D4,'2016-09-05-4'!D4,'2016-03-07-4'!D4,'2016-02-01-5'!D4,'2016-07-04-4'!D4,'2016-10-03-5'!D4,'2017-10-02-5'!D4,'2017-09-04-4'!D4,'2017-02-06-4'!D4,'2017-01-09-4'!D4,'2016-06-06-4'!D4,'2017-07-03-5'!D4,'2016-12-05-5'!D4,'2015-12-07-4'!D4,'2017-05-01-5'!D4,'2015-11-02-5'!D4,'2017-06-05-4'!D4,'2017-03-06-4'!D4,'2016-01-04-4'!D4,'2016-11-07-4'!D4,'2016-08-01-5'!D4,'2016-05-02-5'!D4,'2017-08-07-4'!D4)</f>
        <v>8.065476190476191E-2</v>
      </c>
      <c r="G4">
        <f>_xlfn.VAR.P('2016-04-04-4'!D4,'2017-04-03-4'!D4,'2016-09-05-4'!D4,'2016-03-07-4'!D4,'2016-02-01-5'!D4,'2016-07-04-4'!D4,'2016-10-03-5'!D4,'2017-10-02-5'!D4,'2017-09-04-4'!D4,'2017-02-06-4'!D4,'2017-01-09-4'!D4,'2016-06-06-4'!D4,'2017-07-03-5'!D4,'2016-12-05-5'!D4,'2015-12-07-4'!D4,'2017-05-01-5'!D4,'2015-11-02-5'!D4,'2017-06-05-4'!D4,'2017-03-06-4'!D4,'2016-01-04-4'!D4,'2016-11-07-4'!D4,'2016-08-01-5'!D4,'2016-05-02-5'!D4,'2017-08-07-4'!D4)</f>
        <v>2.6678535997732376E-3</v>
      </c>
      <c r="H4">
        <f>AVERAGE('2016-04-04-4'!E4,'2017-04-03-4'!E4,'2016-09-05-4'!E4,'2016-03-07-4'!E4,'2016-02-01-5'!E4,'2016-07-04-4'!E4,'2016-10-03-5'!E4,'2017-10-02-5'!E4,'2017-09-04-4'!E4,'2017-02-06-4'!E4,'2017-01-09-4'!E4,'2016-06-06-4'!E4,'2017-07-03-5'!E4,'2016-12-05-5'!E4,'2015-12-07-4'!E4,'2017-05-01-5'!E4,'2015-11-02-5'!E4,'2017-06-05-4'!E4,'2017-03-06-4'!E4,'2016-01-04-4'!E4,'2016-11-07-4'!E4,'2016-08-01-5'!E4,'2016-05-02-5'!E4,'2017-08-07-4'!E4)</f>
        <v>6.8749999999999992E-2</v>
      </c>
      <c r="I4">
        <f>_xlfn.VAR.P('2016-04-04-4'!E4,'2017-04-03-4'!E4,'2016-09-05-4'!E4,'2016-03-07-4'!E4,'2016-02-01-5'!E4,'2016-07-04-4'!E4,'2016-10-03-5'!E4,'2017-10-02-5'!E4,'2017-09-04-4'!E4,'2017-02-06-4'!E4,'2017-01-09-4'!E4,'2016-06-06-4'!E4,'2017-07-03-5'!E4,'2016-12-05-5'!E4,'2015-12-07-4'!E4,'2017-05-01-5'!E4,'2015-11-02-5'!E4,'2017-06-05-4'!E4,'2017-03-06-4'!E4,'2016-01-04-4'!E4,'2016-11-07-4'!E4,'2016-08-01-5'!E4,'2016-05-02-5'!E4,'2017-08-07-4'!E4)</f>
        <v>1.8359374999999986E-3</v>
      </c>
      <c r="J4">
        <f>AVERAGE('2016-04-04-4'!F4,'2017-04-03-4'!F4,'2016-09-05-4'!F4,'2016-03-07-4'!F4,'2016-02-01-5'!F4,'2016-07-04-4'!F4,'2016-10-03-5'!F4,'2017-10-02-5'!F4,'2017-09-04-4'!F4,'2017-02-06-4'!F4,'2017-01-09-4'!F4,'2016-06-06-4'!F4,'2017-07-03-5'!F4,'2016-12-05-5'!F4,'2015-12-07-4'!F4,'2017-05-01-5'!F4,'2015-11-02-5'!F4,'2017-06-05-4'!F4,'2017-03-06-4'!F4,'2016-01-04-4'!F4,'2016-11-07-4'!F4,'2016-08-01-5'!F4,'2016-05-02-5'!F4,'2017-08-07-4'!F4)</f>
        <v>6.9204875000000013E-2</v>
      </c>
      <c r="K4">
        <f>_xlfn.VAR.P('2016-04-04-4'!F4,'2017-04-03-4'!F4,'2016-09-05-4'!F4,'2016-03-07-4'!F4,'2016-02-01-5'!F4,'2016-07-04-4'!F4,'2016-10-03-5'!F4,'2017-10-02-5'!F4,'2017-09-04-4'!F4,'2017-02-06-4'!F4,'2017-01-09-4'!F4,'2016-06-06-4'!F4,'2017-07-03-5'!F4,'2016-12-05-5'!F4,'2015-12-07-4'!F4,'2017-05-01-5'!F4,'2015-11-02-5'!F4,'2017-06-05-4'!F4,'2017-03-06-4'!F4,'2016-01-04-4'!F4,'2016-11-07-4'!F4,'2016-08-01-5'!F4,'2016-05-02-5'!F4,'2017-08-07-4'!F4)</f>
        <v>1.3643238237760419E-3</v>
      </c>
      <c r="L4">
        <f>AVERAGE('2016-04-04-4'!G4,'2017-04-03-4'!G4,'2016-09-05-4'!G4,'2016-03-07-4'!G4,'2016-02-01-5'!G4,'2016-07-04-4'!G4,'2016-10-03-5'!G4,'2017-10-02-5'!G4,'2017-09-04-4'!G4,'2017-02-06-4'!G4,'2017-01-09-4'!G4,'2016-06-06-4'!G4,'2017-07-03-5'!G4,'2016-12-05-5'!G4,'2015-12-07-4'!G4,'2017-05-01-5'!G4,'2015-11-02-5'!G4,'2017-06-05-4'!G4,'2017-03-06-4'!G4,'2016-01-04-4'!G4,'2016-11-07-4'!G4,'2016-08-01-5'!G4,'2016-05-02-5'!G4,'2017-08-07-4'!G4)</f>
        <v>6.9940476190476178E-2</v>
      </c>
      <c r="M4">
        <f>_xlfn.VAR.P('2016-04-04-4'!G4,'2017-04-03-4'!G4,'2016-09-05-4'!G4,'2016-03-07-4'!G4,'2016-02-01-5'!G4,'2016-07-04-4'!G4,'2016-10-03-5'!G4,'2017-10-02-5'!G4,'2017-09-04-4'!G4,'2017-02-06-4'!G4,'2017-01-09-4'!G4,'2016-06-06-4'!G4,'2017-07-03-5'!G4,'2016-12-05-5'!G4,'2015-12-07-4'!G4,'2017-05-01-5'!G4,'2015-11-02-5'!G4,'2017-06-05-4'!G4,'2017-03-06-4'!G4,'2016-01-04-4'!G4,'2016-11-07-4'!G4,'2016-08-01-5'!G4,'2016-05-02-5'!G4,'2017-08-07-4'!G4)</f>
        <v>1.7048433956916098E-3</v>
      </c>
      <c r="O4" s="1" t="s">
        <v>22</v>
      </c>
      <c r="P4">
        <f>_xlfn.VAR.P('2016-09-05-4'!B2:B86)</f>
        <v>1.8113127603982802E-3</v>
      </c>
      <c r="Q4">
        <f>_xlfn.VAR.P('2016-09-05-4'!C2:C86)</f>
        <v>1.2126740073389612E-3</v>
      </c>
    </row>
    <row r="5" spans="1:17" x14ac:dyDescent="0.25">
      <c r="A5" s="1">
        <v>4</v>
      </c>
      <c r="B5">
        <f>AVERAGE('2016-04-04-4'!B5,'2017-04-03-4'!B5,'2016-09-05-4'!B5,'2016-03-07-4'!B5,'2016-02-01-5'!B5,'2016-07-04-4'!B5,'2016-10-03-5'!B5,'2017-10-02-5'!B5,'2017-09-04-4'!B5,'2017-02-06-4'!B5,'2017-01-09-4'!B5,'2016-06-06-4'!B5,'2017-07-03-5'!B5,'2016-12-05-5'!B5,'2015-12-07-4'!B5,'2017-05-01-5'!B5,'2015-11-02-5'!B5,'2017-06-05-4'!B5,'2017-03-06-4'!B5,'2016-01-04-4'!B5,'2016-11-07-4'!B5,'2016-08-01-5'!B5,'2016-05-02-5'!B5,'2017-08-07-4'!B5)</f>
        <v>8.2440476190476161E-2</v>
      </c>
      <c r="C5">
        <f>_xlfn.VAR.P('2016-04-04-4'!B5,'2017-04-03-4'!B5,'2016-09-05-4'!B5,'2016-03-07-4'!B5,'2016-02-01-5'!B5,'2016-07-04-4'!B5,'2016-10-03-5'!B5,'2017-10-02-5'!B5,'2017-09-04-4'!B5,'2017-02-06-4'!B5,'2017-01-09-4'!B5,'2016-06-06-4'!B5,'2017-07-03-5'!B5,'2016-12-05-5'!B5,'2015-12-07-4'!B5,'2017-05-01-5'!B5,'2015-11-02-5'!B5,'2017-06-05-4'!B5,'2017-03-06-4'!B5,'2016-01-04-4'!B5,'2016-11-07-4'!B5,'2016-08-01-5'!B5,'2016-05-02-5'!B5,'2017-08-07-4'!B5)</f>
        <v>2.1555236678004572E-3</v>
      </c>
      <c r="D5">
        <f>AVERAGE('2016-04-04-4'!C5,'2017-04-03-4'!C5,'2016-09-05-4'!C5,'2016-03-07-4'!C5,'2016-02-01-5'!C5,'2016-07-04-4'!C5,'2016-10-03-5'!C5,'2017-10-02-5'!C5,'2017-09-04-4'!C5,'2017-02-06-4'!C5,'2017-01-09-4'!C5,'2016-06-06-4'!C5,'2017-07-03-5'!C5,'2016-12-05-5'!C5,'2015-12-07-4'!C5,'2017-05-01-5'!C5,'2015-11-02-5'!C5,'2017-06-05-4'!C5,'2017-03-06-4'!C5,'2016-01-04-4'!C5,'2016-11-07-4'!C5,'2016-08-01-5'!C5,'2016-05-02-5'!C5,'2017-08-07-4'!C5)</f>
        <v>0.100821375</v>
      </c>
      <c r="E5">
        <f>_xlfn.VAR.P('2016-04-04-4'!C5,'2017-04-03-4'!C5,'2016-09-05-4'!C5,'2016-03-07-4'!C5,'2016-02-01-5'!C5,'2016-07-04-4'!C5,'2016-10-03-5'!C5,'2017-10-02-5'!C5,'2017-09-04-4'!C5,'2017-02-06-4'!C5,'2017-01-09-4'!C5,'2016-06-06-4'!C5,'2017-07-03-5'!C5,'2016-12-05-5'!C5,'2015-12-07-4'!C5,'2017-05-01-5'!C5,'2015-11-02-5'!C5,'2017-06-05-4'!C5,'2017-03-06-4'!C5,'2016-01-04-4'!C5,'2016-11-07-4'!C5,'2016-08-01-5'!C5,'2016-05-02-5'!C5,'2017-08-07-4'!C5)</f>
        <v>1.613955481234372E-3</v>
      </c>
      <c r="F5">
        <f>AVERAGE('2016-04-04-4'!D5,'2017-04-03-4'!D5,'2016-09-05-4'!D5,'2016-03-07-4'!D5,'2016-02-01-5'!D5,'2016-07-04-4'!D5,'2016-10-03-5'!D5,'2017-10-02-5'!D5,'2017-09-04-4'!D5,'2017-02-06-4'!D5,'2017-01-09-4'!D5,'2016-06-06-4'!D5,'2017-07-03-5'!D5,'2016-12-05-5'!D5,'2015-12-07-4'!D5,'2017-05-01-5'!D5,'2015-11-02-5'!D5,'2017-06-05-4'!D5,'2017-03-06-4'!D5,'2016-01-04-4'!D5,'2016-11-07-4'!D5,'2016-08-01-5'!D5,'2016-05-02-5'!D5,'2017-08-07-4'!D5)</f>
        <v>0.1020833333333333</v>
      </c>
      <c r="G5">
        <f>_xlfn.VAR.P('2016-04-04-4'!D5,'2017-04-03-4'!D5,'2016-09-05-4'!D5,'2016-03-07-4'!D5,'2016-02-01-5'!D5,'2016-07-04-4'!D5,'2016-10-03-5'!D5,'2017-10-02-5'!D5,'2017-09-04-4'!D5,'2017-02-06-4'!D5,'2017-01-09-4'!D5,'2016-06-06-4'!D5,'2017-07-03-5'!D5,'2016-12-05-5'!D5,'2015-12-07-4'!D5,'2017-05-01-5'!D5,'2015-11-02-5'!D5,'2017-06-05-4'!D5,'2017-03-06-4'!D5,'2016-01-04-4'!D5,'2016-11-07-4'!D5,'2016-08-01-5'!D5,'2016-05-02-5'!D5,'2017-08-07-4'!D5)</f>
        <v>2.1108808106575982E-3</v>
      </c>
      <c r="H5">
        <f>AVERAGE('2016-04-04-4'!E5,'2017-04-03-4'!E5,'2016-09-05-4'!E5,'2016-03-07-4'!E5,'2016-02-01-5'!E5,'2016-07-04-4'!E5,'2016-10-03-5'!E5,'2017-10-02-5'!E5,'2017-09-04-4'!E5,'2017-02-06-4'!E5,'2017-01-09-4'!E5,'2016-06-06-4'!E5,'2017-07-03-5'!E5,'2016-12-05-5'!E5,'2015-12-07-4'!E5,'2017-05-01-5'!E5,'2015-11-02-5'!E5,'2017-06-05-4'!E5,'2017-03-06-4'!E5,'2016-01-04-4'!E5,'2016-11-07-4'!E5,'2016-08-01-5'!E5,'2016-05-02-5'!E5,'2017-08-07-4'!E5)</f>
        <v>8.2440476190476161E-2</v>
      </c>
      <c r="I5">
        <f>_xlfn.VAR.P('2016-04-04-4'!E5,'2017-04-03-4'!E5,'2016-09-05-4'!E5,'2016-03-07-4'!E5,'2016-02-01-5'!E5,'2016-07-04-4'!E5,'2016-10-03-5'!E5,'2017-10-02-5'!E5,'2017-09-04-4'!E5,'2017-02-06-4'!E5,'2017-01-09-4'!E5,'2016-06-06-4'!E5,'2017-07-03-5'!E5,'2016-12-05-5'!E5,'2015-12-07-4'!E5,'2017-05-01-5'!E5,'2015-11-02-5'!E5,'2017-06-05-4'!E5,'2017-03-06-4'!E5,'2016-01-04-4'!E5,'2016-11-07-4'!E5,'2016-08-01-5'!E5,'2016-05-02-5'!E5,'2017-08-07-4'!E5)</f>
        <v>2.1555236678004572E-3</v>
      </c>
      <c r="J5">
        <f>AVERAGE('2016-04-04-4'!F5,'2017-04-03-4'!F5,'2016-09-05-4'!F5,'2016-03-07-4'!F5,'2016-02-01-5'!F5,'2016-07-04-4'!F5,'2016-10-03-5'!F5,'2017-10-02-5'!F5,'2017-09-04-4'!F5,'2017-02-06-4'!F5,'2017-01-09-4'!F5,'2016-06-06-4'!F5,'2017-07-03-5'!F5,'2016-12-05-5'!F5,'2015-12-07-4'!F5,'2017-05-01-5'!F5,'2015-11-02-5'!F5,'2017-06-05-4'!F5,'2017-03-06-4'!F5,'2016-01-04-4'!F5,'2016-11-07-4'!F5,'2016-08-01-5'!F5,'2016-05-02-5'!F5,'2017-08-07-4'!F5)</f>
        <v>8.3857833333333312E-2</v>
      </c>
      <c r="K5">
        <f>_xlfn.VAR.P('2016-04-04-4'!F5,'2017-04-03-4'!F5,'2016-09-05-4'!F5,'2016-03-07-4'!F5,'2016-02-01-5'!F5,'2016-07-04-4'!F5,'2016-10-03-5'!F5,'2017-10-02-5'!F5,'2017-09-04-4'!F5,'2017-02-06-4'!F5,'2017-01-09-4'!F5,'2016-06-06-4'!F5,'2017-07-03-5'!F5,'2016-12-05-5'!F5,'2015-12-07-4'!F5,'2017-05-01-5'!F5,'2015-11-02-5'!F5,'2017-06-05-4'!F5,'2017-03-06-4'!F5,'2016-01-04-4'!F5,'2016-11-07-4'!F5,'2016-08-01-5'!F5,'2016-05-02-5'!F5,'2017-08-07-4'!F5)</f>
        <v>1.4086163955555589E-3</v>
      </c>
      <c r="L5">
        <f>AVERAGE('2016-04-04-4'!G5,'2017-04-03-4'!G5,'2016-09-05-4'!G5,'2016-03-07-4'!G5,'2016-02-01-5'!G5,'2016-07-04-4'!G5,'2016-10-03-5'!G5,'2017-10-02-5'!G5,'2017-09-04-4'!G5,'2017-02-06-4'!G5,'2017-01-09-4'!G5,'2016-06-06-4'!G5,'2017-07-03-5'!G5,'2016-12-05-5'!G5,'2015-12-07-4'!G5,'2017-05-01-5'!G5,'2015-11-02-5'!G5,'2017-06-05-4'!G5,'2017-03-06-4'!G5,'2016-01-04-4'!G5,'2016-11-07-4'!G5,'2016-08-01-5'!G5,'2016-05-02-5'!G5,'2017-08-07-4'!G5)</f>
        <v>8.4821428571428562E-2</v>
      </c>
      <c r="M5">
        <f>_xlfn.VAR.P('2016-04-04-4'!G5,'2017-04-03-4'!G5,'2016-09-05-4'!G5,'2016-03-07-4'!G5,'2016-02-01-5'!G5,'2016-07-04-4'!G5,'2016-10-03-5'!G5,'2017-10-02-5'!G5,'2017-09-04-4'!G5,'2017-02-06-4'!G5,'2017-01-09-4'!G5,'2016-06-06-4'!G5,'2017-07-03-5'!G5,'2016-12-05-5'!G5,'2015-12-07-4'!G5,'2017-05-01-5'!G5,'2015-11-02-5'!G5,'2017-06-05-4'!G5,'2017-03-06-4'!G5,'2016-01-04-4'!G5,'2016-11-07-4'!G5,'2016-08-01-5'!G5,'2016-05-02-5'!G5,'2017-08-07-4'!G5)</f>
        <v>1.9613626700680292E-3</v>
      </c>
      <c r="O5" s="1" t="s">
        <v>23</v>
      </c>
      <c r="P5">
        <f>_xlfn.VAR.P('2016-03-07-4'!B2:B86)</f>
        <v>2.0514087988136418E-3</v>
      </c>
      <c r="Q5">
        <f>_xlfn.VAR.P('2016-03-07-4'!C2:C86)</f>
        <v>1.3145817132520464E-3</v>
      </c>
    </row>
    <row r="6" spans="1:17" x14ac:dyDescent="0.25">
      <c r="A6" s="1">
        <v>5</v>
      </c>
      <c r="B6">
        <f>AVERAGE('2016-04-04-4'!B6,'2017-04-03-4'!B6,'2016-09-05-4'!B6,'2016-03-07-4'!B6,'2016-02-01-5'!B6,'2016-07-04-4'!B6,'2016-10-03-5'!B6,'2017-10-02-5'!B6,'2017-09-04-4'!B6,'2017-02-06-4'!B6,'2017-01-09-4'!B6,'2016-06-06-4'!B6,'2017-07-03-5'!B6,'2016-12-05-5'!B6,'2015-12-07-4'!B6,'2017-05-01-5'!B6,'2015-11-02-5'!B6,'2017-06-05-4'!B6,'2017-03-06-4'!B6,'2016-01-04-4'!B6,'2016-11-07-4'!B6,'2016-08-01-5'!B6,'2016-05-02-5'!B6,'2017-08-07-4'!B6)</f>
        <v>6.2797619047619033E-2</v>
      </c>
      <c r="C6">
        <f>_xlfn.VAR.P('2016-04-04-4'!B6,'2017-04-03-4'!B6,'2016-09-05-4'!B6,'2016-03-07-4'!B6,'2016-02-01-5'!B6,'2016-07-04-4'!B6,'2016-10-03-5'!B6,'2017-10-02-5'!B6,'2017-09-04-4'!B6,'2017-02-06-4'!B6,'2017-01-09-4'!B6,'2016-06-06-4'!B6,'2017-07-03-5'!B6,'2016-12-05-5'!B6,'2015-12-07-4'!B6,'2017-05-01-5'!B6,'2015-11-02-5'!B6,'2017-06-05-4'!B6,'2017-03-06-4'!B6,'2016-01-04-4'!B6,'2016-11-07-4'!B6,'2016-08-01-5'!B6,'2016-05-02-5'!B6,'2017-08-07-4'!B6)</f>
        <v>1.1011018990929708E-3</v>
      </c>
      <c r="D6">
        <f>AVERAGE('2016-04-04-4'!C6,'2017-04-03-4'!C6,'2016-09-05-4'!C6,'2016-03-07-4'!C6,'2016-02-01-5'!C6,'2016-07-04-4'!C6,'2016-10-03-5'!C6,'2017-10-02-5'!C6,'2017-09-04-4'!C6,'2017-02-06-4'!C6,'2017-01-09-4'!C6,'2016-06-06-4'!C6,'2017-07-03-5'!C6,'2016-12-05-5'!C6,'2015-12-07-4'!C6,'2017-05-01-5'!C6,'2015-11-02-5'!C6,'2017-06-05-4'!C6,'2017-03-06-4'!C6,'2016-01-04-4'!C6,'2016-11-07-4'!C6,'2016-08-01-5'!C6,'2016-05-02-5'!C6,'2017-08-07-4'!C6)</f>
        <v>6.1673083333333323E-2</v>
      </c>
      <c r="E6">
        <f>_xlfn.VAR.P('2016-04-04-4'!C6,'2017-04-03-4'!C6,'2016-09-05-4'!C6,'2016-03-07-4'!C6,'2016-02-01-5'!C6,'2016-07-04-4'!C6,'2016-10-03-5'!C6,'2017-10-02-5'!C6,'2017-09-04-4'!C6,'2017-02-06-4'!C6,'2017-01-09-4'!C6,'2016-06-06-4'!C6,'2017-07-03-5'!C6,'2016-12-05-5'!C6,'2015-12-07-4'!C6,'2017-05-01-5'!C6,'2015-11-02-5'!C6,'2017-06-05-4'!C6,'2017-03-06-4'!C6,'2016-01-04-4'!C6,'2016-11-07-4'!C6,'2016-08-01-5'!C6,'2016-05-02-5'!C6,'2017-08-07-4'!C6)</f>
        <v>7.7432636674305681E-4</v>
      </c>
      <c r="F6">
        <f>AVERAGE('2016-04-04-4'!D6,'2017-04-03-4'!D6,'2016-09-05-4'!D6,'2016-03-07-4'!D6,'2016-02-01-5'!D6,'2016-07-04-4'!D6,'2016-10-03-5'!D6,'2017-10-02-5'!D6,'2017-09-04-4'!D6,'2017-02-06-4'!D6,'2017-01-09-4'!D6,'2016-06-06-4'!D6,'2017-07-03-5'!D6,'2016-12-05-5'!D6,'2015-12-07-4'!D6,'2017-05-01-5'!D6,'2015-11-02-5'!D6,'2017-06-05-4'!D6,'2017-03-06-4'!D6,'2016-01-04-4'!D6,'2016-11-07-4'!D6,'2016-08-01-5'!D6,'2016-05-02-5'!D6,'2017-08-07-4'!D6)</f>
        <v>6.2797619047619033E-2</v>
      </c>
      <c r="G6">
        <f>_xlfn.VAR.P('2016-04-04-4'!D6,'2017-04-03-4'!D6,'2016-09-05-4'!D6,'2016-03-07-4'!D6,'2016-02-01-5'!D6,'2016-07-04-4'!D6,'2016-10-03-5'!D6,'2017-10-02-5'!D6,'2017-09-04-4'!D6,'2017-02-06-4'!D6,'2017-01-09-4'!D6,'2016-06-06-4'!D6,'2017-07-03-5'!D6,'2016-12-05-5'!D6,'2015-12-07-4'!D6,'2017-05-01-5'!D6,'2015-11-02-5'!D6,'2017-06-05-4'!D6,'2017-03-06-4'!D6,'2016-01-04-4'!D6,'2016-11-07-4'!D6,'2016-08-01-5'!D6,'2016-05-02-5'!D6,'2017-08-07-4'!D6)</f>
        <v>1.1011018990929708E-3</v>
      </c>
      <c r="H6">
        <f>AVERAGE('2016-04-04-4'!E6,'2017-04-03-4'!E6,'2016-09-05-4'!E6,'2016-03-07-4'!E6,'2016-02-01-5'!E6,'2016-07-04-4'!E6,'2016-10-03-5'!E6,'2017-10-02-5'!E6,'2017-09-04-4'!E6,'2017-02-06-4'!E6,'2017-01-09-4'!E6,'2016-06-06-4'!E6,'2017-07-03-5'!E6,'2016-12-05-5'!E6,'2015-12-07-4'!E6,'2017-05-01-5'!E6,'2015-11-02-5'!E6,'2017-06-05-4'!E6,'2017-03-06-4'!E6,'2016-01-04-4'!E6,'2016-11-07-4'!E6,'2016-08-01-5'!E6,'2016-05-02-5'!E6,'2017-08-07-4'!E6)</f>
        <v>6.2797619047619033E-2</v>
      </c>
      <c r="I6">
        <f>_xlfn.VAR.P('2016-04-04-4'!E6,'2017-04-03-4'!E6,'2016-09-05-4'!E6,'2016-03-07-4'!E6,'2016-02-01-5'!E6,'2016-07-04-4'!E6,'2016-10-03-5'!E6,'2017-10-02-5'!E6,'2017-09-04-4'!E6,'2017-02-06-4'!E6,'2017-01-09-4'!E6,'2016-06-06-4'!E6,'2017-07-03-5'!E6,'2016-12-05-5'!E6,'2015-12-07-4'!E6,'2017-05-01-5'!E6,'2015-11-02-5'!E6,'2017-06-05-4'!E6,'2017-03-06-4'!E6,'2016-01-04-4'!E6,'2016-11-07-4'!E6,'2016-08-01-5'!E6,'2016-05-02-5'!E6,'2017-08-07-4'!E6)</f>
        <v>1.1011018990929708E-3</v>
      </c>
      <c r="J6">
        <f>AVERAGE('2016-04-04-4'!F6,'2017-04-03-4'!F6,'2016-09-05-4'!F6,'2016-03-07-4'!F6,'2016-02-01-5'!F6,'2016-07-04-4'!F6,'2016-10-03-5'!F6,'2017-10-02-5'!F6,'2017-09-04-4'!F6,'2017-02-06-4'!F6,'2017-01-09-4'!F6,'2016-06-06-4'!F6,'2017-07-03-5'!F6,'2016-12-05-5'!F6,'2015-12-07-4'!F6,'2017-05-01-5'!F6,'2015-11-02-5'!F6,'2017-06-05-4'!F6,'2017-03-06-4'!F6,'2016-01-04-4'!F6,'2016-11-07-4'!F6,'2016-08-01-5'!F6,'2016-05-02-5'!F6,'2017-08-07-4'!F6)</f>
        <v>6.1673083333333323E-2</v>
      </c>
      <c r="K6">
        <f>_xlfn.VAR.P('2016-04-04-4'!F6,'2017-04-03-4'!F6,'2016-09-05-4'!F6,'2016-03-07-4'!F6,'2016-02-01-5'!F6,'2016-07-04-4'!F6,'2016-10-03-5'!F6,'2017-10-02-5'!F6,'2017-09-04-4'!F6,'2017-02-06-4'!F6,'2017-01-09-4'!F6,'2016-06-06-4'!F6,'2017-07-03-5'!F6,'2016-12-05-5'!F6,'2015-12-07-4'!F6,'2017-05-01-5'!F6,'2015-11-02-5'!F6,'2017-06-05-4'!F6,'2017-03-06-4'!F6,'2016-01-04-4'!F6,'2016-11-07-4'!F6,'2016-08-01-5'!F6,'2016-05-02-5'!F6,'2017-08-07-4'!F6)</f>
        <v>7.7432636674305681E-4</v>
      </c>
      <c r="L6">
        <f>AVERAGE('2016-04-04-4'!G6,'2017-04-03-4'!G6,'2016-09-05-4'!G6,'2016-03-07-4'!G6,'2016-02-01-5'!G6,'2016-07-04-4'!G6,'2016-10-03-5'!G6,'2017-10-02-5'!G6,'2017-09-04-4'!G6,'2017-02-06-4'!G6,'2017-01-09-4'!G6,'2016-06-06-4'!G6,'2017-07-03-5'!G6,'2016-12-05-5'!G6,'2015-12-07-4'!G6,'2017-05-01-5'!G6,'2015-11-02-5'!G6,'2017-06-05-4'!G6,'2017-03-06-4'!G6,'2016-01-04-4'!G6,'2016-11-07-4'!G6,'2016-08-01-5'!G6,'2016-05-02-5'!G6,'2017-08-07-4'!G6)</f>
        <v>6.2797619047619033E-2</v>
      </c>
      <c r="M6">
        <f>_xlfn.VAR.P('2016-04-04-4'!G6,'2017-04-03-4'!G6,'2016-09-05-4'!G6,'2016-03-07-4'!G6,'2016-02-01-5'!G6,'2016-07-04-4'!G6,'2016-10-03-5'!G6,'2017-10-02-5'!G6,'2017-09-04-4'!G6,'2017-02-06-4'!G6,'2017-01-09-4'!G6,'2016-06-06-4'!G6,'2017-07-03-5'!G6,'2016-12-05-5'!G6,'2015-12-07-4'!G6,'2017-05-01-5'!G6,'2015-11-02-5'!G6,'2017-06-05-4'!G6,'2017-03-06-4'!G6,'2016-01-04-4'!G6,'2016-11-07-4'!G6,'2016-08-01-5'!G6,'2016-05-02-5'!G6,'2017-08-07-4'!G6)</f>
        <v>1.1011018990929708E-3</v>
      </c>
      <c r="O6" s="1" t="s">
        <v>24</v>
      </c>
      <c r="P6">
        <f>_xlfn.VAR.P('2016-02-01-5'!B2:B86)</f>
        <v>1.0559706235435385E-3</v>
      </c>
      <c r="Q6">
        <f>_xlfn.VAR.P('2016-02-01-5'!C2:C86)</f>
        <v>7.7885756617355811E-4</v>
      </c>
    </row>
    <row r="7" spans="1:17" x14ac:dyDescent="0.25">
      <c r="A7" s="1">
        <v>6</v>
      </c>
      <c r="B7">
        <f>AVERAGE('2016-04-04-4'!B7,'2017-04-03-4'!B7,'2016-09-05-4'!B7,'2016-03-07-4'!B7,'2016-02-01-5'!B7,'2016-07-04-4'!B7,'2016-10-03-5'!B7,'2017-10-02-5'!B7,'2017-09-04-4'!B7,'2017-02-06-4'!B7,'2017-01-09-4'!B7,'2016-06-06-4'!B7,'2017-07-03-5'!B7,'2016-12-05-5'!B7,'2015-12-07-4'!B7,'2017-05-01-5'!B7,'2015-11-02-5'!B7,'2017-06-05-4'!B7,'2017-03-06-4'!B7,'2016-01-04-4'!B7,'2016-11-07-4'!B7,'2016-08-01-5'!B7,'2016-05-02-5'!B7,'2017-08-07-4'!B7)</f>
        <v>7.1130952380952378E-2</v>
      </c>
      <c r="C7">
        <f>_xlfn.VAR.P('2016-04-04-4'!B7,'2017-04-03-4'!B7,'2016-09-05-4'!B7,'2016-03-07-4'!B7,'2016-02-01-5'!B7,'2016-07-04-4'!B7,'2016-10-03-5'!B7,'2017-10-02-5'!B7,'2017-09-04-4'!B7,'2017-02-06-4'!B7,'2017-01-09-4'!B7,'2016-06-06-4'!B7,'2017-07-03-5'!B7,'2016-12-05-5'!B7,'2015-12-07-4'!B7,'2017-05-01-5'!B7,'2015-11-02-5'!B7,'2017-06-05-4'!B7,'2017-03-06-4'!B7,'2016-01-04-4'!B7,'2016-11-07-4'!B7,'2016-08-01-5'!B7,'2016-05-02-5'!B7,'2017-08-07-4'!B7)</f>
        <v>1.570914824263037E-3</v>
      </c>
      <c r="D7">
        <f>AVERAGE('2016-04-04-4'!C7,'2017-04-03-4'!C7,'2016-09-05-4'!C7,'2016-03-07-4'!C7,'2016-02-01-5'!C7,'2016-07-04-4'!C7,'2016-10-03-5'!C7,'2017-10-02-5'!C7,'2017-09-04-4'!C7,'2017-02-06-4'!C7,'2017-01-09-4'!C7,'2016-06-06-4'!C7,'2017-07-03-5'!C7,'2016-12-05-5'!C7,'2015-12-07-4'!C7,'2017-05-01-5'!C7,'2015-11-02-5'!C7,'2017-06-05-4'!C7,'2017-03-06-4'!C7,'2016-01-04-4'!C7,'2016-11-07-4'!C7,'2016-08-01-5'!C7,'2016-05-02-5'!C7,'2017-08-07-4'!C7)</f>
        <v>9.1118666666666681E-2</v>
      </c>
      <c r="E7">
        <f>_xlfn.VAR.P('2016-04-04-4'!C7,'2017-04-03-4'!C7,'2016-09-05-4'!C7,'2016-03-07-4'!C7,'2016-02-01-5'!C7,'2016-07-04-4'!C7,'2016-10-03-5'!C7,'2017-10-02-5'!C7,'2017-09-04-4'!C7,'2017-02-06-4'!C7,'2017-01-09-4'!C7,'2016-06-06-4'!C7,'2017-07-03-5'!C7,'2016-12-05-5'!C7,'2015-12-07-4'!C7,'2017-05-01-5'!C7,'2015-11-02-5'!C7,'2017-06-05-4'!C7,'2017-03-06-4'!C7,'2016-01-04-4'!C7,'2016-11-07-4'!C7,'2016-08-01-5'!C7,'2016-05-02-5'!C7,'2017-08-07-4'!C7)</f>
        <v>9.137648967222202E-4</v>
      </c>
      <c r="F7">
        <f>AVERAGE('2016-04-04-4'!D7,'2017-04-03-4'!D7,'2016-09-05-4'!D7,'2016-03-07-4'!D7,'2016-02-01-5'!D7,'2016-07-04-4'!D7,'2016-10-03-5'!D7,'2017-10-02-5'!D7,'2017-09-04-4'!D7,'2017-02-06-4'!D7,'2017-01-09-4'!D7,'2016-06-06-4'!D7,'2017-07-03-5'!D7,'2016-12-05-5'!D7,'2015-12-07-4'!D7,'2017-05-01-5'!D7,'2015-11-02-5'!D7,'2017-06-05-4'!D7,'2017-03-06-4'!D7,'2016-01-04-4'!D7,'2016-11-07-4'!D7,'2016-08-01-5'!D7,'2016-05-02-5'!D7,'2017-08-07-4'!D7)</f>
        <v>9.1964285714285679E-2</v>
      </c>
      <c r="G7">
        <f>_xlfn.VAR.P('2016-04-04-4'!D7,'2017-04-03-4'!D7,'2016-09-05-4'!D7,'2016-03-07-4'!D7,'2016-02-01-5'!D7,'2016-07-04-4'!D7,'2016-10-03-5'!D7,'2017-10-02-5'!D7,'2017-09-04-4'!D7,'2017-02-06-4'!D7,'2017-01-09-4'!D7,'2016-06-06-4'!D7,'2017-07-03-5'!D7,'2016-12-05-5'!D7,'2015-12-07-4'!D7,'2017-05-01-5'!D7,'2015-11-02-5'!D7,'2017-06-05-4'!D7,'2017-03-06-4'!D7,'2016-01-04-4'!D7,'2016-11-07-4'!D7,'2016-08-01-5'!D7,'2016-05-02-5'!D7,'2017-08-07-4'!D7)</f>
        <v>1.391634778911569E-3</v>
      </c>
      <c r="H7">
        <f>AVERAGE('2016-04-04-4'!E7,'2017-04-03-4'!E7,'2016-09-05-4'!E7,'2016-03-07-4'!E7,'2016-02-01-5'!E7,'2016-07-04-4'!E7,'2016-10-03-5'!E7,'2017-10-02-5'!E7,'2017-09-04-4'!E7,'2017-02-06-4'!E7,'2017-01-09-4'!E7,'2016-06-06-4'!E7,'2017-07-03-5'!E7,'2016-12-05-5'!E7,'2015-12-07-4'!E7,'2017-05-01-5'!E7,'2015-11-02-5'!E7,'2017-06-05-4'!E7,'2017-03-06-4'!E7,'2016-01-04-4'!E7,'2016-11-07-4'!E7,'2016-08-01-5'!E7,'2016-05-02-5'!E7,'2017-08-07-4'!E7)</f>
        <v>6.9940476190476178E-2</v>
      </c>
      <c r="I7">
        <f>_xlfn.VAR.P('2016-04-04-4'!E7,'2017-04-03-4'!E7,'2016-09-05-4'!E7,'2016-03-07-4'!E7,'2016-02-01-5'!E7,'2016-07-04-4'!E7,'2016-10-03-5'!E7,'2017-10-02-5'!E7,'2017-09-04-4'!E7,'2017-02-06-4'!E7,'2017-01-09-4'!E7,'2016-06-06-4'!E7,'2017-07-03-5'!E7,'2016-12-05-5'!E7,'2015-12-07-4'!E7,'2017-05-01-5'!E7,'2015-11-02-5'!E7,'2017-06-05-4'!E7,'2017-03-06-4'!E7,'2016-01-04-4'!E7,'2016-11-07-4'!E7,'2016-08-01-5'!E7,'2016-05-02-5'!E7,'2017-08-07-4'!E7)</f>
        <v>1.5007617630385507E-3</v>
      </c>
      <c r="J7">
        <f>AVERAGE('2016-04-04-4'!F7,'2017-04-03-4'!F7,'2016-09-05-4'!F7,'2016-03-07-4'!F7,'2016-02-01-5'!F7,'2016-07-04-4'!F7,'2016-10-03-5'!F7,'2017-10-02-5'!F7,'2017-09-04-4'!F7,'2017-02-06-4'!F7,'2017-01-09-4'!F7,'2016-06-06-4'!F7,'2017-07-03-5'!F7,'2016-12-05-5'!F7,'2015-12-07-4'!F7,'2017-05-01-5'!F7,'2015-11-02-5'!F7,'2017-06-05-4'!F7,'2017-03-06-4'!F7,'2016-01-04-4'!F7,'2016-11-07-4'!F7,'2016-08-01-5'!F7,'2016-05-02-5'!F7,'2017-08-07-4'!F7)</f>
        <v>7.0825124999999989E-2</v>
      </c>
      <c r="K7">
        <f>_xlfn.VAR.P('2016-04-04-4'!F7,'2017-04-03-4'!F7,'2016-09-05-4'!F7,'2016-03-07-4'!F7,'2016-02-01-5'!F7,'2016-07-04-4'!F7,'2016-10-03-5'!F7,'2017-10-02-5'!F7,'2017-09-04-4'!F7,'2017-02-06-4'!F7,'2017-01-09-4'!F7,'2016-06-06-4'!F7,'2017-07-03-5'!F7,'2016-12-05-5'!F7,'2015-12-07-4'!F7,'2017-05-01-5'!F7,'2015-11-02-5'!F7,'2017-06-05-4'!F7,'2017-03-06-4'!F7,'2016-01-04-4'!F7,'2016-11-07-4'!F7,'2016-08-01-5'!F7,'2016-05-02-5'!F7,'2017-08-07-4'!F7)</f>
        <v>1.0064138523593761E-3</v>
      </c>
      <c r="L7">
        <f>AVERAGE('2016-04-04-4'!G7,'2017-04-03-4'!G7,'2016-09-05-4'!G7,'2016-03-07-4'!G7,'2016-02-01-5'!G7,'2016-07-04-4'!G7,'2016-10-03-5'!G7,'2017-10-02-5'!G7,'2017-09-04-4'!G7,'2017-02-06-4'!G7,'2017-01-09-4'!G7,'2016-06-06-4'!G7,'2017-07-03-5'!G7,'2016-12-05-5'!G7,'2015-12-07-4'!G7,'2017-05-01-5'!G7,'2015-11-02-5'!G7,'2017-06-05-4'!G7,'2017-03-06-4'!G7,'2016-01-04-4'!G7,'2016-11-07-4'!G7,'2016-08-01-5'!G7,'2016-05-02-5'!G7,'2017-08-07-4'!G7)</f>
        <v>7.1130952380952364E-2</v>
      </c>
      <c r="M7">
        <f>_xlfn.VAR.P('2016-04-04-4'!G7,'2017-04-03-4'!G7,'2016-09-05-4'!G7,'2016-03-07-4'!G7,'2016-02-01-5'!G7,'2016-07-04-4'!G7,'2016-10-03-5'!G7,'2017-10-02-5'!G7,'2017-09-04-4'!G7,'2017-02-06-4'!G7,'2017-01-09-4'!G7,'2016-06-06-4'!G7,'2017-07-03-5'!G7,'2016-12-05-5'!G7,'2015-12-07-4'!G7,'2017-05-01-5'!G7,'2015-11-02-5'!G7,'2017-06-05-4'!G7,'2017-03-06-4'!G7,'2016-01-04-4'!G7,'2016-11-07-4'!G7,'2016-08-01-5'!G7,'2016-05-02-5'!G7,'2017-08-07-4'!G7)</f>
        <v>1.4348604024943326E-3</v>
      </c>
      <c r="O7" s="1" t="s">
        <v>25</v>
      </c>
      <c r="P7">
        <f>_xlfn.VAR.P('2016-07-04-4'!B2:B86)</f>
        <v>1.2011863568957048E-3</v>
      </c>
      <c r="Q7">
        <f>_xlfn.VAR.P('2016-07-04-4'!C2:C86)</f>
        <v>8.6769291703889012E-4</v>
      </c>
    </row>
    <row r="8" spans="1:17" x14ac:dyDescent="0.25">
      <c r="A8" s="1">
        <v>7</v>
      </c>
      <c r="B8">
        <f>AVERAGE('2016-04-04-4'!B8,'2017-04-03-4'!B8,'2016-09-05-4'!B8,'2016-03-07-4'!B8,'2016-02-01-5'!B8,'2016-07-04-4'!B8,'2016-10-03-5'!B8,'2017-10-02-5'!B8,'2017-09-04-4'!B8,'2017-02-06-4'!B8,'2017-01-09-4'!B8,'2016-06-06-4'!B8,'2017-07-03-5'!B8,'2016-12-05-5'!B8,'2015-12-07-4'!B8,'2017-05-01-5'!B8,'2015-11-02-5'!B8,'2017-06-05-4'!B8,'2017-03-06-4'!B8,'2016-01-04-4'!B8,'2016-11-07-4'!B8,'2016-08-01-5'!B8,'2016-05-02-5'!B8,'2017-08-07-4'!B8)</f>
        <v>7.8273809523809523E-2</v>
      </c>
      <c r="C8">
        <f>_xlfn.VAR.P('2016-04-04-4'!B8,'2017-04-03-4'!B8,'2016-09-05-4'!B8,'2016-03-07-4'!B8,'2016-02-01-5'!B8,'2016-07-04-4'!B8,'2016-10-03-5'!B8,'2017-10-02-5'!B8,'2017-09-04-4'!B8,'2017-02-06-4'!B8,'2017-01-09-4'!B8,'2016-06-06-4'!B8,'2017-07-03-5'!B8,'2016-12-05-5'!B8,'2015-12-07-4'!B8,'2017-05-01-5'!B8,'2015-11-02-5'!B8,'2017-06-05-4'!B8,'2017-03-06-4'!B8,'2016-01-04-4'!B8,'2016-11-07-4'!B8,'2016-08-01-5'!B8,'2016-05-02-5'!B8,'2017-08-07-4'!B8)</f>
        <v>1.5921733276643979E-3</v>
      </c>
      <c r="D8">
        <f>AVERAGE('2016-04-04-4'!C8,'2017-04-03-4'!C8,'2016-09-05-4'!C8,'2016-03-07-4'!C8,'2016-02-01-5'!C8,'2016-07-04-4'!C8,'2016-10-03-5'!C8,'2017-10-02-5'!C8,'2017-09-04-4'!C8,'2017-02-06-4'!C8,'2017-01-09-4'!C8,'2016-06-06-4'!C8,'2017-07-03-5'!C8,'2016-12-05-5'!C8,'2015-12-07-4'!C8,'2017-05-01-5'!C8,'2015-11-02-5'!C8,'2017-06-05-4'!C8,'2017-03-06-4'!C8,'2016-01-04-4'!C8,'2016-11-07-4'!C8,'2016-08-01-5'!C8,'2016-05-02-5'!C8,'2017-08-07-4'!C8)</f>
        <v>7.7398875000000006E-2</v>
      </c>
      <c r="E8">
        <f>_xlfn.VAR.P('2016-04-04-4'!C8,'2017-04-03-4'!C8,'2016-09-05-4'!C8,'2016-03-07-4'!C8,'2016-02-01-5'!C8,'2016-07-04-4'!C8,'2016-10-03-5'!C8,'2017-10-02-5'!C8,'2017-09-04-4'!C8,'2017-02-06-4'!C8,'2017-01-09-4'!C8,'2016-06-06-4'!C8,'2017-07-03-5'!C8,'2016-12-05-5'!C8,'2015-12-07-4'!C8,'2017-05-01-5'!C8,'2015-11-02-5'!C8,'2017-06-05-4'!C8,'2017-03-06-4'!C8,'2016-01-04-4'!C8,'2016-11-07-4'!C8,'2016-08-01-5'!C8,'2016-05-02-5'!C8,'2017-08-07-4'!C8)</f>
        <v>1.0608819966093756E-3</v>
      </c>
      <c r="F8">
        <f>AVERAGE('2016-04-04-4'!D8,'2017-04-03-4'!D8,'2016-09-05-4'!D8,'2016-03-07-4'!D8,'2016-02-01-5'!D8,'2016-07-04-4'!D8,'2016-10-03-5'!D8,'2017-10-02-5'!D8,'2017-09-04-4'!D8,'2017-02-06-4'!D8,'2017-01-09-4'!D8,'2016-06-06-4'!D8,'2017-07-03-5'!D8,'2016-12-05-5'!D8,'2015-12-07-4'!D8,'2017-05-01-5'!D8,'2015-11-02-5'!D8,'2017-06-05-4'!D8,'2017-03-06-4'!D8,'2016-01-04-4'!D8,'2016-11-07-4'!D8,'2016-08-01-5'!D8,'2016-05-02-5'!D8,'2017-08-07-4'!D8)</f>
        <v>7.8273809523809523E-2</v>
      </c>
      <c r="G8">
        <f>_xlfn.VAR.P('2016-04-04-4'!D8,'2017-04-03-4'!D8,'2016-09-05-4'!D8,'2016-03-07-4'!D8,'2016-02-01-5'!D8,'2016-07-04-4'!D8,'2016-10-03-5'!D8,'2017-10-02-5'!D8,'2017-09-04-4'!D8,'2017-02-06-4'!D8,'2017-01-09-4'!D8,'2016-06-06-4'!D8,'2017-07-03-5'!D8,'2016-12-05-5'!D8,'2015-12-07-4'!D8,'2017-05-01-5'!D8,'2015-11-02-5'!D8,'2017-06-05-4'!D8,'2017-03-06-4'!D8,'2016-01-04-4'!D8,'2016-11-07-4'!D8,'2016-08-01-5'!D8,'2016-05-02-5'!D8,'2017-08-07-4'!D8)</f>
        <v>1.5921733276643979E-3</v>
      </c>
      <c r="H8">
        <f>AVERAGE('2016-04-04-4'!E8,'2017-04-03-4'!E8,'2016-09-05-4'!E8,'2016-03-07-4'!E8,'2016-02-01-5'!E8,'2016-07-04-4'!E8,'2016-10-03-5'!E8,'2017-10-02-5'!E8,'2017-09-04-4'!E8,'2017-02-06-4'!E8,'2017-01-09-4'!E8,'2016-06-06-4'!E8,'2017-07-03-5'!E8,'2016-12-05-5'!E8,'2015-12-07-4'!E8,'2017-05-01-5'!E8,'2015-11-02-5'!E8,'2017-06-05-4'!E8,'2017-03-06-4'!E8,'2016-01-04-4'!E8,'2016-11-07-4'!E8,'2016-08-01-5'!E8,'2016-05-02-5'!E8,'2017-08-07-4'!E8)</f>
        <v>7.8273809523809523E-2</v>
      </c>
      <c r="I8">
        <f>_xlfn.VAR.P('2016-04-04-4'!E8,'2017-04-03-4'!E8,'2016-09-05-4'!E8,'2016-03-07-4'!E8,'2016-02-01-5'!E8,'2016-07-04-4'!E8,'2016-10-03-5'!E8,'2017-10-02-5'!E8,'2017-09-04-4'!E8,'2017-02-06-4'!E8,'2017-01-09-4'!E8,'2016-06-06-4'!E8,'2017-07-03-5'!E8,'2016-12-05-5'!E8,'2015-12-07-4'!E8,'2017-05-01-5'!E8,'2015-11-02-5'!E8,'2017-06-05-4'!E8,'2017-03-06-4'!E8,'2016-01-04-4'!E8,'2016-11-07-4'!E8,'2016-08-01-5'!E8,'2016-05-02-5'!E8,'2017-08-07-4'!E8)</f>
        <v>1.5921733276643979E-3</v>
      </c>
      <c r="J8">
        <f>AVERAGE('2016-04-04-4'!F8,'2017-04-03-4'!F8,'2016-09-05-4'!F8,'2016-03-07-4'!F8,'2016-02-01-5'!F8,'2016-07-04-4'!F8,'2016-10-03-5'!F8,'2017-10-02-5'!F8,'2017-09-04-4'!F8,'2017-02-06-4'!F8,'2017-01-09-4'!F8,'2016-06-06-4'!F8,'2017-07-03-5'!F8,'2016-12-05-5'!F8,'2015-12-07-4'!F8,'2017-05-01-5'!F8,'2015-11-02-5'!F8,'2017-06-05-4'!F8,'2017-03-06-4'!F8,'2016-01-04-4'!F8,'2016-11-07-4'!F8,'2016-08-01-5'!F8,'2016-05-02-5'!F8,'2017-08-07-4'!F8)</f>
        <v>7.7398875000000006E-2</v>
      </c>
      <c r="K8">
        <f>_xlfn.VAR.P('2016-04-04-4'!F8,'2017-04-03-4'!F8,'2016-09-05-4'!F8,'2016-03-07-4'!F8,'2016-02-01-5'!F8,'2016-07-04-4'!F8,'2016-10-03-5'!F8,'2017-10-02-5'!F8,'2017-09-04-4'!F8,'2017-02-06-4'!F8,'2017-01-09-4'!F8,'2016-06-06-4'!F8,'2017-07-03-5'!F8,'2016-12-05-5'!F8,'2015-12-07-4'!F8,'2017-05-01-5'!F8,'2015-11-02-5'!F8,'2017-06-05-4'!F8,'2017-03-06-4'!F8,'2016-01-04-4'!F8,'2016-11-07-4'!F8,'2016-08-01-5'!F8,'2016-05-02-5'!F8,'2017-08-07-4'!F8)</f>
        <v>1.0608819966093756E-3</v>
      </c>
      <c r="L8">
        <f>AVERAGE('2016-04-04-4'!G8,'2017-04-03-4'!G8,'2016-09-05-4'!G8,'2016-03-07-4'!G8,'2016-02-01-5'!G8,'2016-07-04-4'!G8,'2016-10-03-5'!G8,'2017-10-02-5'!G8,'2017-09-04-4'!G8,'2017-02-06-4'!G8,'2017-01-09-4'!G8,'2016-06-06-4'!G8,'2017-07-03-5'!G8,'2016-12-05-5'!G8,'2015-12-07-4'!G8,'2017-05-01-5'!G8,'2015-11-02-5'!G8,'2017-06-05-4'!G8,'2017-03-06-4'!G8,'2016-01-04-4'!G8,'2016-11-07-4'!G8,'2016-08-01-5'!G8,'2016-05-02-5'!G8,'2017-08-07-4'!G8)</f>
        <v>7.8273809523809523E-2</v>
      </c>
      <c r="M8">
        <f>_xlfn.VAR.P('2016-04-04-4'!G8,'2017-04-03-4'!G8,'2016-09-05-4'!G8,'2016-03-07-4'!G8,'2016-02-01-5'!G8,'2016-07-04-4'!G8,'2016-10-03-5'!G8,'2017-10-02-5'!G8,'2017-09-04-4'!G8,'2017-02-06-4'!G8,'2017-01-09-4'!G8,'2016-06-06-4'!G8,'2017-07-03-5'!G8,'2016-12-05-5'!G8,'2015-12-07-4'!G8,'2017-05-01-5'!G8,'2015-11-02-5'!G8,'2017-06-05-4'!G8,'2017-03-06-4'!G8,'2016-01-04-4'!G8,'2016-11-07-4'!G8,'2016-08-01-5'!G8,'2016-05-02-5'!G8,'2017-08-07-4'!G8)</f>
        <v>1.5921733276643979E-3</v>
      </c>
      <c r="O8" s="1" t="s">
        <v>26</v>
      </c>
      <c r="P8">
        <f>_xlfn.VAR.P('2016-10-03-5'!B2:B86)</f>
        <v>1.5169550173010451E-3</v>
      </c>
      <c r="Q8">
        <f>_xlfn.VAR.P('2016-10-03-5'!C2:C86)</f>
        <v>9.8871347695031085E-4</v>
      </c>
    </row>
    <row r="9" spans="1:17" x14ac:dyDescent="0.25">
      <c r="A9" s="1">
        <v>8</v>
      </c>
      <c r="B9">
        <f>AVERAGE('2016-04-04-4'!B9,'2017-04-03-4'!B9,'2016-09-05-4'!B9,'2016-03-07-4'!B9,'2016-02-01-5'!B9,'2016-07-04-4'!B9,'2016-10-03-5'!B9,'2017-10-02-5'!B9,'2017-09-04-4'!B9,'2017-02-06-4'!B9,'2017-01-09-4'!B9,'2016-06-06-4'!B9,'2017-07-03-5'!B9,'2016-12-05-5'!B9,'2015-12-07-4'!B9,'2017-05-01-5'!B9,'2015-11-02-5'!B9,'2017-06-05-4'!B9,'2017-03-06-4'!B9,'2016-01-04-4'!B9,'2016-11-07-4'!B9,'2016-08-01-5'!B9,'2016-05-02-5'!B9,'2017-08-07-4'!B9)</f>
        <v>7.1428571428571411E-2</v>
      </c>
      <c r="C9">
        <f>_xlfn.VAR.P('2016-04-04-4'!B9,'2017-04-03-4'!B9,'2016-09-05-4'!B9,'2016-03-07-4'!B9,'2016-02-01-5'!B9,'2016-07-04-4'!B9,'2016-10-03-5'!B9,'2017-10-02-5'!B9,'2017-09-04-4'!B9,'2017-02-06-4'!B9,'2017-01-09-4'!B9,'2016-06-06-4'!B9,'2017-07-03-5'!B9,'2016-12-05-5'!B9,'2015-12-07-4'!B9,'2017-05-01-5'!B9,'2015-11-02-5'!B9,'2017-06-05-4'!B9,'2017-03-06-4'!B9,'2016-01-04-4'!B9,'2016-11-07-4'!B9,'2016-08-01-5'!B9,'2016-05-02-5'!B9,'2017-08-07-4'!B9)</f>
        <v>1.258503401360547E-3</v>
      </c>
      <c r="D9">
        <f>AVERAGE('2016-04-04-4'!C9,'2017-04-03-4'!C9,'2016-09-05-4'!C9,'2016-03-07-4'!C9,'2016-02-01-5'!C9,'2016-07-04-4'!C9,'2016-10-03-5'!C9,'2017-10-02-5'!C9,'2017-09-04-4'!C9,'2017-02-06-4'!C9,'2017-01-09-4'!C9,'2016-06-06-4'!C9,'2017-07-03-5'!C9,'2016-12-05-5'!C9,'2015-12-07-4'!C9,'2017-05-01-5'!C9,'2015-11-02-5'!C9,'2017-06-05-4'!C9,'2017-03-06-4'!C9,'2016-01-04-4'!C9,'2016-11-07-4'!C9,'2016-08-01-5'!C9,'2016-05-02-5'!C9,'2017-08-07-4'!C9)</f>
        <v>7.1935625000000017E-2</v>
      </c>
      <c r="E9">
        <f>_xlfn.VAR.P('2016-04-04-4'!C9,'2017-04-03-4'!C9,'2016-09-05-4'!C9,'2016-03-07-4'!C9,'2016-02-01-5'!C9,'2016-07-04-4'!C9,'2016-10-03-5'!C9,'2017-10-02-5'!C9,'2017-09-04-4'!C9,'2017-02-06-4'!C9,'2017-01-09-4'!C9,'2016-06-06-4'!C9,'2017-07-03-5'!C9,'2016-12-05-5'!C9,'2015-12-07-4'!C9,'2017-05-01-5'!C9,'2015-11-02-5'!C9,'2017-06-05-4'!C9,'2017-03-06-4'!C9,'2016-01-04-4'!C9,'2016-11-07-4'!C9,'2016-08-01-5'!C9,'2016-05-02-5'!C9,'2017-08-07-4'!C9)</f>
        <v>7.3326141723437251E-4</v>
      </c>
      <c r="F9">
        <f>AVERAGE('2016-04-04-4'!D9,'2017-04-03-4'!D9,'2016-09-05-4'!D9,'2016-03-07-4'!D9,'2016-02-01-5'!D9,'2016-07-04-4'!D9,'2016-10-03-5'!D9,'2017-10-02-5'!D9,'2017-09-04-4'!D9,'2017-02-06-4'!D9,'2017-01-09-4'!D9,'2016-06-06-4'!D9,'2017-07-03-5'!D9,'2016-12-05-5'!D9,'2015-12-07-4'!D9,'2017-05-01-5'!D9,'2015-11-02-5'!D9,'2017-06-05-4'!D9,'2017-03-06-4'!D9,'2016-01-04-4'!D9,'2016-11-07-4'!D9,'2016-08-01-5'!D9,'2016-05-02-5'!D9,'2017-08-07-4'!D9)</f>
        <v>7.2619047619047611E-2</v>
      </c>
      <c r="G9">
        <f>_xlfn.VAR.P('2016-04-04-4'!D9,'2017-04-03-4'!D9,'2016-09-05-4'!D9,'2016-03-07-4'!D9,'2016-02-01-5'!D9,'2016-07-04-4'!D9,'2016-10-03-5'!D9,'2017-10-02-5'!D9,'2017-09-04-4'!D9,'2017-02-06-4'!D9,'2017-01-09-4'!D9,'2016-06-06-4'!D9,'2017-07-03-5'!D9,'2016-12-05-5'!D9,'2015-12-07-4'!D9,'2017-05-01-5'!D9,'2015-11-02-5'!D9,'2017-06-05-4'!D9,'2017-03-06-4'!D9,'2016-01-04-4'!D9,'2016-11-07-4'!D9,'2016-08-01-5'!D9,'2016-05-02-5'!D9,'2017-08-07-4'!D9)</f>
        <v>1.1890589569161002E-3</v>
      </c>
      <c r="H9">
        <f>AVERAGE('2016-04-04-4'!E9,'2017-04-03-4'!E9,'2016-09-05-4'!E9,'2016-03-07-4'!E9,'2016-02-01-5'!E9,'2016-07-04-4'!E9,'2016-10-03-5'!E9,'2017-10-02-5'!E9,'2017-09-04-4'!E9,'2017-02-06-4'!E9,'2017-01-09-4'!E9,'2016-06-06-4'!E9,'2017-07-03-5'!E9,'2016-12-05-5'!E9,'2015-12-07-4'!E9,'2017-05-01-5'!E9,'2015-11-02-5'!E9,'2017-06-05-4'!E9,'2017-03-06-4'!E9,'2016-01-04-4'!E9,'2016-11-07-4'!E9,'2016-08-01-5'!E9,'2016-05-02-5'!E9,'2017-08-07-4'!E9)</f>
        <v>7.1428571428571411E-2</v>
      </c>
      <c r="I9">
        <f>_xlfn.VAR.P('2016-04-04-4'!E9,'2017-04-03-4'!E9,'2016-09-05-4'!E9,'2016-03-07-4'!E9,'2016-02-01-5'!E9,'2016-07-04-4'!E9,'2016-10-03-5'!E9,'2017-10-02-5'!E9,'2017-09-04-4'!E9,'2017-02-06-4'!E9,'2017-01-09-4'!E9,'2016-06-06-4'!E9,'2017-07-03-5'!E9,'2016-12-05-5'!E9,'2015-12-07-4'!E9,'2017-05-01-5'!E9,'2015-11-02-5'!E9,'2017-06-05-4'!E9,'2017-03-06-4'!E9,'2016-01-04-4'!E9,'2016-11-07-4'!E9,'2016-08-01-5'!E9,'2016-05-02-5'!E9,'2017-08-07-4'!E9)</f>
        <v>1.258503401360547E-3</v>
      </c>
      <c r="J9">
        <f>AVERAGE('2016-04-04-4'!F9,'2017-04-03-4'!F9,'2016-09-05-4'!F9,'2016-03-07-4'!F9,'2016-02-01-5'!F9,'2016-07-04-4'!F9,'2016-10-03-5'!F9,'2017-10-02-5'!F9,'2017-09-04-4'!F9,'2017-02-06-4'!F9,'2017-01-09-4'!F9,'2016-06-06-4'!F9,'2017-07-03-5'!F9,'2016-12-05-5'!F9,'2015-12-07-4'!F9,'2017-05-01-5'!F9,'2015-11-02-5'!F9,'2017-06-05-4'!F9,'2017-03-06-4'!F9,'2016-01-04-4'!F9,'2016-11-07-4'!F9,'2016-08-01-5'!F9,'2016-05-02-5'!F9,'2017-08-07-4'!F9)</f>
        <v>7.0745041666666689E-2</v>
      </c>
      <c r="K9">
        <f>_xlfn.VAR.P('2016-04-04-4'!F9,'2017-04-03-4'!F9,'2016-09-05-4'!F9,'2016-03-07-4'!F9,'2016-02-01-5'!F9,'2016-07-04-4'!F9,'2016-10-03-5'!F9,'2017-10-02-5'!F9,'2017-09-04-4'!F9,'2017-02-06-4'!F9,'2017-01-09-4'!F9,'2016-06-06-4'!F9,'2017-07-03-5'!F9,'2016-12-05-5'!F9,'2015-12-07-4'!F9,'2017-05-01-5'!F9,'2015-11-02-5'!F9,'2017-06-05-4'!F9,'2017-03-06-4'!F9,'2016-01-04-4'!F9,'2016-11-07-4'!F9,'2016-08-01-5'!F9,'2016-05-02-5'!F9,'2017-08-07-4'!F9)</f>
        <v>7.7445160870659522E-4</v>
      </c>
      <c r="L9">
        <f>AVERAGE('2016-04-04-4'!G9,'2017-04-03-4'!G9,'2016-09-05-4'!G9,'2016-03-07-4'!G9,'2016-02-01-5'!G9,'2016-07-04-4'!G9,'2016-10-03-5'!G9,'2017-10-02-5'!G9,'2017-09-04-4'!G9,'2017-02-06-4'!G9,'2017-01-09-4'!G9,'2016-06-06-4'!G9,'2017-07-03-5'!G9,'2016-12-05-5'!G9,'2015-12-07-4'!G9,'2017-05-01-5'!G9,'2015-11-02-5'!G9,'2017-06-05-4'!G9,'2017-03-06-4'!G9,'2016-01-04-4'!G9,'2016-11-07-4'!G9,'2016-08-01-5'!G9,'2016-05-02-5'!G9,'2017-08-07-4'!G9)</f>
        <v>7.1428571428571411E-2</v>
      </c>
      <c r="M9">
        <f>_xlfn.VAR.P('2016-04-04-4'!G9,'2017-04-03-4'!G9,'2016-09-05-4'!G9,'2016-03-07-4'!G9,'2016-02-01-5'!G9,'2016-07-04-4'!G9,'2016-10-03-5'!G9,'2017-10-02-5'!G9,'2017-09-04-4'!G9,'2017-02-06-4'!G9,'2017-01-09-4'!G9,'2016-06-06-4'!G9,'2017-07-03-5'!G9,'2016-12-05-5'!G9,'2015-12-07-4'!G9,'2017-05-01-5'!G9,'2015-11-02-5'!G9,'2017-06-05-4'!G9,'2017-03-06-4'!G9,'2016-01-04-4'!G9,'2016-11-07-4'!G9,'2016-08-01-5'!G9,'2016-05-02-5'!G9,'2017-08-07-4'!G9)</f>
        <v>1.258503401360547E-3</v>
      </c>
      <c r="O9" s="1" t="s">
        <v>27</v>
      </c>
      <c r="P9">
        <f>_xlfn.VAR.P('2017-10-02-5'!B2:B86)</f>
        <v>1.3501871336770068E-3</v>
      </c>
      <c r="Q9">
        <f>_xlfn.VAR.P('2017-10-02-5'!C2:C86)</f>
        <v>8.5670511120913492E-4</v>
      </c>
    </row>
    <row r="10" spans="1:17" x14ac:dyDescent="0.25">
      <c r="A10" s="1">
        <v>9</v>
      </c>
      <c r="B10">
        <f>AVERAGE('2016-04-04-4'!B10,'2017-04-03-4'!B10,'2016-09-05-4'!B10,'2016-03-07-4'!B10,'2016-02-01-5'!B10,'2016-07-04-4'!B10,'2016-10-03-5'!B10,'2017-10-02-5'!B10,'2017-09-04-4'!B10,'2017-02-06-4'!B10,'2017-01-09-4'!B10,'2016-06-06-4'!B10,'2017-07-03-5'!B10,'2016-12-05-5'!B10,'2015-12-07-4'!B10,'2017-05-01-5'!B10,'2015-11-02-5'!B10,'2017-06-05-4'!B10,'2017-03-06-4'!B10,'2016-01-04-4'!B10,'2016-11-07-4'!B10,'2016-08-01-5'!B10,'2016-05-02-5'!B10,'2017-08-07-4'!B10)</f>
        <v>6.9642857142857145E-2</v>
      </c>
      <c r="C10">
        <f>_xlfn.VAR.P('2016-04-04-4'!B10,'2017-04-03-4'!B10,'2016-09-05-4'!B10,'2016-03-07-4'!B10,'2016-02-01-5'!B10,'2016-07-04-4'!B10,'2016-10-03-5'!B10,'2017-10-02-5'!B10,'2017-09-04-4'!B10,'2017-02-06-4'!B10,'2017-01-09-4'!B10,'2016-06-06-4'!B10,'2017-07-03-5'!B10,'2016-12-05-5'!B10,'2015-12-07-4'!B10,'2017-05-01-5'!B10,'2015-11-02-5'!B10,'2017-06-05-4'!B10,'2017-03-06-4'!B10,'2016-01-04-4'!B10,'2016-11-07-4'!B10,'2016-08-01-5'!B10,'2016-05-02-5'!B10,'2017-08-07-4'!B10)</f>
        <v>2.1269132653061215E-3</v>
      </c>
      <c r="D10">
        <f>AVERAGE('2016-04-04-4'!C10,'2017-04-03-4'!C10,'2016-09-05-4'!C10,'2016-03-07-4'!C10,'2016-02-01-5'!C10,'2016-07-04-4'!C10,'2016-10-03-5'!C10,'2017-10-02-5'!C10,'2017-09-04-4'!C10,'2017-02-06-4'!C10,'2017-01-09-4'!C10,'2016-06-06-4'!C10,'2017-07-03-5'!C10,'2016-12-05-5'!C10,'2015-12-07-4'!C10,'2017-05-01-5'!C10,'2015-11-02-5'!C10,'2017-06-05-4'!C10,'2017-03-06-4'!C10,'2016-01-04-4'!C10,'2016-11-07-4'!C10,'2016-08-01-5'!C10,'2016-05-02-5'!C10,'2017-08-07-4'!C10)</f>
        <v>6.9020499999999985E-2</v>
      </c>
      <c r="E10">
        <f>_xlfn.VAR.P('2016-04-04-4'!C10,'2017-04-03-4'!C10,'2016-09-05-4'!C10,'2016-03-07-4'!C10,'2016-02-01-5'!C10,'2016-07-04-4'!C10,'2016-10-03-5'!C10,'2017-10-02-5'!C10,'2017-09-04-4'!C10,'2017-02-06-4'!C10,'2017-01-09-4'!C10,'2016-06-06-4'!C10,'2017-07-03-5'!C10,'2016-12-05-5'!C10,'2015-12-07-4'!C10,'2017-05-01-5'!C10,'2015-11-02-5'!C10,'2017-06-05-4'!C10,'2017-03-06-4'!C10,'2016-01-04-4'!C10,'2016-11-07-4'!C10,'2016-08-01-5'!C10,'2016-05-02-5'!C10,'2017-08-07-4'!C10)</f>
        <v>1.2018354773333363E-3</v>
      </c>
      <c r="F10">
        <f>AVERAGE('2016-04-04-4'!D10,'2017-04-03-4'!D10,'2016-09-05-4'!D10,'2016-03-07-4'!D10,'2016-02-01-5'!D10,'2016-07-04-4'!D10,'2016-10-03-5'!D10,'2017-10-02-5'!D10,'2017-09-04-4'!D10,'2017-02-06-4'!D10,'2017-01-09-4'!D10,'2016-06-06-4'!D10,'2017-07-03-5'!D10,'2016-12-05-5'!D10,'2015-12-07-4'!D10,'2017-05-01-5'!D10,'2015-11-02-5'!D10,'2017-06-05-4'!D10,'2017-03-06-4'!D10,'2016-01-04-4'!D10,'2016-11-07-4'!D10,'2016-08-01-5'!D10,'2016-05-02-5'!D10,'2017-08-07-4'!D10)</f>
        <v>6.9642857142857145E-2</v>
      </c>
      <c r="G10">
        <f>_xlfn.VAR.P('2016-04-04-4'!D10,'2017-04-03-4'!D10,'2016-09-05-4'!D10,'2016-03-07-4'!D10,'2016-02-01-5'!D10,'2016-07-04-4'!D10,'2016-10-03-5'!D10,'2017-10-02-5'!D10,'2017-09-04-4'!D10,'2017-02-06-4'!D10,'2017-01-09-4'!D10,'2016-06-06-4'!D10,'2017-07-03-5'!D10,'2016-12-05-5'!D10,'2015-12-07-4'!D10,'2017-05-01-5'!D10,'2015-11-02-5'!D10,'2017-06-05-4'!D10,'2017-03-06-4'!D10,'2016-01-04-4'!D10,'2016-11-07-4'!D10,'2016-08-01-5'!D10,'2016-05-02-5'!D10,'2017-08-07-4'!D10)</f>
        <v>2.1269132653061215E-3</v>
      </c>
      <c r="H10">
        <f>AVERAGE('2016-04-04-4'!E10,'2017-04-03-4'!E10,'2016-09-05-4'!E10,'2016-03-07-4'!E10,'2016-02-01-5'!E10,'2016-07-04-4'!E10,'2016-10-03-5'!E10,'2017-10-02-5'!E10,'2017-09-04-4'!E10,'2017-02-06-4'!E10,'2017-01-09-4'!E10,'2016-06-06-4'!E10,'2017-07-03-5'!E10,'2016-12-05-5'!E10,'2015-12-07-4'!E10,'2017-05-01-5'!E10,'2015-11-02-5'!E10,'2017-06-05-4'!E10,'2017-03-06-4'!E10,'2016-01-04-4'!E10,'2016-11-07-4'!E10,'2016-08-01-5'!E10,'2016-05-02-5'!E10,'2017-08-07-4'!E10)</f>
        <v>6.9642857142857145E-2</v>
      </c>
      <c r="I10">
        <f>_xlfn.VAR.P('2016-04-04-4'!E10,'2017-04-03-4'!E10,'2016-09-05-4'!E10,'2016-03-07-4'!E10,'2016-02-01-5'!E10,'2016-07-04-4'!E10,'2016-10-03-5'!E10,'2017-10-02-5'!E10,'2017-09-04-4'!E10,'2017-02-06-4'!E10,'2017-01-09-4'!E10,'2016-06-06-4'!E10,'2017-07-03-5'!E10,'2016-12-05-5'!E10,'2015-12-07-4'!E10,'2017-05-01-5'!E10,'2015-11-02-5'!E10,'2017-06-05-4'!E10,'2017-03-06-4'!E10,'2016-01-04-4'!E10,'2016-11-07-4'!E10,'2016-08-01-5'!E10,'2016-05-02-5'!E10,'2017-08-07-4'!E10)</f>
        <v>2.1269132653061215E-3</v>
      </c>
      <c r="J10">
        <f>AVERAGE('2016-04-04-4'!F10,'2017-04-03-4'!F10,'2016-09-05-4'!F10,'2016-03-07-4'!F10,'2016-02-01-5'!F10,'2016-07-04-4'!F10,'2016-10-03-5'!F10,'2017-10-02-5'!F10,'2017-09-04-4'!F10,'2017-02-06-4'!F10,'2017-01-09-4'!F10,'2016-06-06-4'!F10,'2017-07-03-5'!F10,'2016-12-05-5'!F10,'2015-12-07-4'!F10,'2017-05-01-5'!F10,'2015-11-02-5'!F10,'2017-06-05-4'!F10,'2017-03-06-4'!F10,'2016-01-04-4'!F10,'2016-11-07-4'!F10,'2016-08-01-5'!F10,'2016-05-02-5'!F10,'2017-08-07-4'!F10)</f>
        <v>7.1996624999999995E-2</v>
      </c>
      <c r="K10">
        <f>_xlfn.VAR.P('2016-04-04-4'!F10,'2017-04-03-4'!F10,'2016-09-05-4'!F10,'2016-03-07-4'!F10,'2016-02-01-5'!F10,'2016-07-04-4'!F10,'2016-10-03-5'!F10,'2017-10-02-5'!F10,'2017-09-04-4'!F10,'2017-02-06-4'!F10,'2017-01-09-4'!F10,'2016-06-06-4'!F10,'2017-07-03-5'!F10,'2016-12-05-5'!F10,'2015-12-07-4'!F10,'2017-05-01-5'!F10,'2015-11-02-5'!F10,'2017-06-05-4'!F10,'2017-03-06-4'!F10,'2016-01-04-4'!F10,'2016-11-07-4'!F10,'2016-08-01-5'!F10,'2016-05-02-5'!F10,'2017-08-07-4'!F10)</f>
        <v>9.5265531381770929E-4</v>
      </c>
      <c r="L10">
        <f>AVERAGE('2016-04-04-4'!G10,'2017-04-03-4'!G10,'2016-09-05-4'!G10,'2016-03-07-4'!G10,'2016-02-01-5'!G10,'2016-07-04-4'!G10,'2016-10-03-5'!G10,'2017-10-02-5'!G10,'2017-09-04-4'!G10,'2017-02-06-4'!G10,'2017-01-09-4'!G10,'2016-06-06-4'!G10,'2017-07-03-5'!G10,'2016-12-05-5'!G10,'2015-12-07-4'!G10,'2017-05-01-5'!G10,'2015-11-02-5'!G10,'2017-06-05-4'!G10,'2017-03-06-4'!G10,'2016-01-04-4'!G10,'2016-11-07-4'!G10,'2016-08-01-5'!G10,'2016-05-02-5'!G10,'2017-08-07-4'!G10)</f>
        <v>7.2619047619047625E-2</v>
      </c>
      <c r="M10">
        <f>_xlfn.VAR.P('2016-04-04-4'!G10,'2017-04-03-4'!G10,'2016-09-05-4'!G10,'2016-03-07-4'!G10,'2016-02-01-5'!G10,'2016-07-04-4'!G10,'2016-10-03-5'!G10,'2017-10-02-5'!G10,'2017-09-04-4'!G10,'2017-02-06-4'!G10,'2017-01-09-4'!G10,'2016-06-06-4'!G10,'2017-07-03-5'!G10,'2016-12-05-5'!G10,'2015-12-07-4'!G10,'2017-05-01-5'!G10,'2015-11-02-5'!G10,'2017-06-05-4'!G10,'2017-03-06-4'!G10,'2016-01-04-4'!G10,'2016-11-07-4'!G10,'2016-08-01-5'!G10,'2016-05-02-5'!G10,'2017-08-07-4'!G10)</f>
        <v>1.8098072562358278E-3</v>
      </c>
      <c r="O10" s="1" t="s">
        <v>28</v>
      </c>
      <c r="P10">
        <f>_xlfn.VAR.P('2017-09-04-4'!B2:B86)</f>
        <v>1.7813007555963563E-3</v>
      </c>
      <c r="Q10">
        <f>_xlfn.VAR.P('2017-09-04-4'!C2:C86)</f>
        <v>1.2010826455258145E-3</v>
      </c>
    </row>
    <row r="11" spans="1:17" x14ac:dyDescent="0.25">
      <c r="A11" s="1">
        <v>10</v>
      </c>
      <c r="B11">
        <f>AVERAGE('2016-04-04-4'!B11,'2017-04-03-4'!B11,'2016-09-05-4'!B11,'2016-03-07-4'!B11,'2016-02-01-5'!B11,'2016-07-04-4'!B11,'2016-10-03-5'!B11,'2017-10-02-5'!B11,'2017-09-04-4'!B11,'2017-02-06-4'!B11,'2017-01-09-4'!B11,'2016-06-06-4'!B11,'2017-07-03-5'!B11,'2016-12-05-5'!B11,'2015-12-07-4'!B11,'2017-05-01-5'!B11,'2015-11-02-5'!B11,'2017-06-05-4'!B11,'2017-03-06-4'!B11,'2016-01-04-4'!B11,'2016-11-07-4'!B11,'2016-08-01-5'!B11,'2016-05-02-5'!B11,'2017-08-07-4'!B11)</f>
        <v>7.8869047619047616E-2</v>
      </c>
      <c r="C11">
        <f>_xlfn.VAR.P('2016-04-04-4'!B11,'2017-04-03-4'!B11,'2016-09-05-4'!B11,'2016-03-07-4'!B11,'2016-02-01-5'!B11,'2016-07-04-4'!B11,'2016-10-03-5'!B11,'2017-10-02-5'!B11,'2017-09-04-4'!B11,'2017-02-06-4'!B11,'2017-01-09-4'!B11,'2016-06-06-4'!B11,'2017-07-03-5'!B11,'2016-12-05-5'!B11,'2015-12-07-4'!B11,'2017-05-01-5'!B11,'2015-11-02-5'!B11,'2017-06-05-4'!B11,'2017-03-06-4'!B11,'2016-01-04-4'!B11,'2016-11-07-4'!B11,'2016-08-01-5'!B11,'2016-05-02-5'!B11,'2017-08-07-4'!B11)</f>
        <v>1.5666631235827634E-3</v>
      </c>
      <c r="D11">
        <f>AVERAGE('2016-04-04-4'!C11,'2017-04-03-4'!C11,'2016-09-05-4'!C11,'2016-03-07-4'!C11,'2016-02-01-5'!C11,'2016-07-04-4'!C11,'2016-10-03-5'!C11,'2017-10-02-5'!C11,'2017-09-04-4'!C11,'2017-02-06-4'!C11,'2017-01-09-4'!C11,'2016-06-06-4'!C11,'2017-07-03-5'!C11,'2016-12-05-5'!C11,'2015-12-07-4'!C11,'2017-05-01-5'!C11,'2015-11-02-5'!C11,'2017-06-05-4'!C11,'2017-03-06-4'!C11,'2016-01-04-4'!C11,'2016-11-07-4'!C11,'2016-08-01-5'!C11,'2016-05-02-5'!C11,'2017-08-07-4'!C11)</f>
        <v>7.9383291666666675E-2</v>
      </c>
      <c r="E11">
        <f>_xlfn.VAR.P('2016-04-04-4'!C11,'2017-04-03-4'!C11,'2016-09-05-4'!C11,'2016-03-07-4'!C11,'2016-02-01-5'!C11,'2016-07-04-4'!C11,'2016-10-03-5'!C11,'2017-10-02-5'!C11,'2017-09-04-4'!C11,'2017-02-06-4'!C11,'2017-01-09-4'!C11,'2016-06-06-4'!C11,'2017-07-03-5'!C11,'2016-12-05-5'!C11,'2015-12-07-4'!C11,'2017-05-01-5'!C11,'2015-11-02-5'!C11,'2017-06-05-4'!C11,'2017-03-06-4'!C11,'2016-01-04-4'!C11,'2016-11-07-4'!C11,'2016-08-01-5'!C11,'2016-05-02-5'!C11,'2017-08-07-4'!C11)</f>
        <v>9.3357108378992748E-4</v>
      </c>
      <c r="F11">
        <f>AVERAGE('2016-04-04-4'!D11,'2017-04-03-4'!D11,'2016-09-05-4'!D11,'2016-03-07-4'!D11,'2016-02-01-5'!D11,'2016-07-04-4'!D11,'2016-10-03-5'!D11,'2017-10-02-5'!D11,'2017-09-04-4'!D11,'2017-02-06-4'!D11,'2017-01-09-4'!D11,'2016-06-06-4'!D11,'2017-07-03-5'!D11,'2016-12-05-5'!D11,'2015-12-07-4'!D11,'2017-05-01-5'!D11,'2015-11-02-5'!D11,'2017-06-05-4'!D11,'2017-03-06-4'!D11,'2016-01-04-4'!D11,'2016-11-07-4'!D11,'2016-08-01-5'!D11,'2016-05-02-5'!D11,'2017-08-07-4'!D11)</f>
        <v>8.0059523809523803E-2</v>
      </c>
      <c r="G11">
        <f>_xlfn.VAR.P('2016-04-04-4'!D11,'2017-04-03-4'!D11,'2016-09-05-4'!D11,'2016-03-07-4'!D11,'2016-02-01-5'!D11,'2016-07-04-4'!D11,'2016-10-03-5'!D11,'2017-10-02-5'!D11,'2017-09-04-4'!D11,'2017-02-06-4'!D11,'2017-01-09-4'!D11,'2016-06-06-4'!D11,'2017-07-03-5'!D11,'2016-12-05-5'!D11,'2015-12-07-4'!D11,'2017-05-01-5'!D11,'2015-11-02-5'!D11,'2017-06-05-4'!D11,'2017-03-06-4'!D11,'2016-01-04-4'!D11,'2016-11-07-4'!D11,'2016-08-01-5'!D11,'2016-05-02-5'!D11,'2017-08-07-4'!D11)</f>
        <v>1.5475304705215383E-3</v>
      </c>
      <c r="H11">
        <f>AVERAGE('2016-04-04-4'!E11,'2017-04-03-4'!E11,'2016-09-05-4'!E11,'2016-03-07-4'!E11,'2016-02-01-5'!E11,'2016-07-04-4'!E11,'2016-10-03-5'!E11,'2017-10-02-5'!E11,'2017-09-04-4'!E11,'2017-02-06-4'!E11,'2017-01-09-4'!E11,'2016-06-06-4'!E11,'2017-07-03-5'!E11,'2016-12-05-5'!E11,'2015-12-07-4'!E11,'2017-05-01-5'!E11,'2015-11-02-5'!E11,'2017-06-05-4'!E11,'2017-03-06-4'!E11,'2016-01-04-4'!E11,'2016-11-07-4'!E11,'2016-08-01-5'!E11,'2016-05-02-5'!E11,'2017-08-07-4'!E11)</f>
        <v>7.8869047619047616E-2</v>
      </c>
      <c r="I11">
        <f>_xlfn.VAR.P('2016-04-04-4'!E11,'2017-04-03-4'!E11,'2016-09-05-4'!E11,'2016-03-07-4'!E11,'2016-02-01-5'!E11,'2016-07-04-4'!E11,'2016-10-03-5'!E11,'2017-10-02-5'!E11,'2017-09-04-4'!E11,'2017-02-06-4'!E11,'2017-01-09-4'!E11,'2016-06-06-4'!E11,'2017-07-03-5'!E11,'2016-12-05-5'!E11,'2015-12-07-4'!E11,'2017-05-01-5'!E11,'2015-11-02-5'!E11,'2017-06-05-4'!E11,'2017-03-06-4'!E11,'2016-01-04-4'!E11,'2016-11-07-4'!E11,'2016-08-01-5'!E11,'2016-05-02-5'!E11,'2017-08-07-4'!E11)</f>
        <v>1.5666631235827634E-3</v>
      </c>
      <c r="J11">
        <f>AVERAGE('2016-04-04-4'!F11,'2017-04-03-4'!F11,'2016-09-05-4'!F11,'2016-03-07-4'!F11,'2016-02-01-5'!F11,'2016-07-04-4'!F11,'2016-10-03-5'!F11,'2017-10-02-5'!F11,'2017-09-04-4'!F11,'2017-02-06-4'!F11,'2017-01-09-4'!F11,'2016-06-06-4'!F11,'2017-07-03-5'!F11,'2016-12-05-5'!F11,'2015-12-07-4'!F11,'2017-05-01-5'!F11,'2015-11-02-5'!F11,'2017-06-05-4'!F11,'2017-03-06-4'!F11,'2016-01-04-4'!F11,'2016-11-07-4'!F11,'2016-08-01-5'!F11,'2016-05-02-5'!F11,'2017-08-07-4'!F11)</f>
        <v>8.1168500000000005E-2</v>
      </c>
      <c r="K11">
        <f>_xlfn.VAR.P('2016-04-04-4'!F11,'2017-04-03-4'!F11,'2016-09-05-4'!F11,'2016-03-07-4'!F11,'2016-02-01-5'!F11,'2016-07-04-4'!F11,'2016-10-03-5'!F11,'2017-10-02-5'!F11,'2017-09-04-4'!F11,'2017-02-06-4'!F11,'2017-01-09-4'!F11,'2016-06-06-4'!F11,'2017-07-03-5'!F11,'2016-12-05-5'!F11,'2015-12-07-4'!F11,'2017-05-01-5'!F11,'2015-11-02-5'!F11,'2017-06-05-4'!F11,'2017-03-06-4'!F11,'2016-01-04-4'!F11,'2016-11-07-4'!F11,'2016-08-01-5'!F11,'2016-05-02-5'!F11,'2017-08-07-4'!F11)</f>
        <v>8.872338257499958E-4</v>
      </c>
      <c r="L11">
        <f>AVERAGE('2016-04-04-4'!G11,'2017-04-03-4'!G11,'2016-09-05-4'!G11,'2016-03-07-4'!G11,'2016-02-01-5'!G11,'2016-07-04-4'!G11,'2016-10-03-5'!G11,'2017-10-02-5'!G11,'2017-09-04-4'!G11,'2017-02-06-4'!G11,'2017-01-09-4'!G11,'2016-06-06-4'!G11,'2017-07-03-5'!G11,'2016-12-05-5'!G11,'2015-12-07-4'!G11,'2017-05-01-5'!G11,'2015-11-02-5'!G11,'2017-06-05-4'!G11,'2017-03-06-4'!G11,'2016-01-04-4'!G11,'2016-11-07-4'!G11,'2016-08-01-5'!G11,'2016-05-02-5'!G11,'2017-08-07-4'!G11)</f>
        <v>8.1845238095238096E-2</v>
      </c>
      <c r="M11">
        <f>_xlfn.VAR.P('2016-04-04-4'!G11,'2017-04-03-4'!G11,'2016-09-05-4'!G11,'2016-03-07-4'!G11,'2016-02-01-5'!G11,'2016-07-04-4'!G11,'2016-10-03-5'!G11,'2017-10-02-5'!G11,'2017-09-04-4'!G11,'2017-02-06-4'!G11,'2017-01-09-4'!G11,'2016-06-06-4'!G11,'2017-07-03-5'!G11,'2016-12-05-5'!G11,'2015-12-07-4'!G11,'2017-05-01-5'!G11,'2015-11-02-5'!G11,'2017-06-05-4'!G11,'2017-03-06-4'!G11,'2016-01-04-4'!G11,'2016-11-07-4'!G11,'2016-08-01-5'!G11,'2016-05-02-5'!G11,'2017-08-07-4'!G11)</f>
        <v>1.4072243480725579E-3</v>
      </c>
      <c r="O11" s="1" t="s">
        <v>29</v>
      </c>
      <c r="P11">
        <f>_xlfn.VAR.P('2017-02-06-4'!B2:B86)</f>
        <v>1.2912223713014651E-3</v>
      </c>
      <c r="Q11">
        <f>_xlfn.VAR.P('2017-02-06-4'!C2:C86)</f>
        <v>9.5115670765592299E-4</v>
      </c>
    </row>
    <row r="12" spans="1:17" x14ac:dyDescent="0.25">
      <c r="A12" s="1">
        <v>11</v>
      </c>
      <c r="B12">
        <f>AVERAGE('2016-04-04-4'!B12,'2017-04-03-4'!B12,'2016-09-05-4'!B12,'2016-03-07-4'!B12,'2016-02-01-5'!B12,'2016-07-04-4'!B12,'2016-10-03-5'!B12,'2017-10-02-5'!B12,'2017-09-04-4'!B12,'2017-02-06-4'!B12,'2017-01-09-4'!B12,'2016-06-06-4'!B12,'2017-07-03-5'!B12,'2016-12-05-5'!B12,'2015-12-07-4'!B12,'2017-05-01-5'!B12,'2015-11-02-5'!B12,'2017-06-05-4'!B12,'2017-03-06-4'!B12,'2016-01-04-4'!B12,'2016-11-07-4'!B12,'2016-08-01-5'!B12,'2016-05-02-5'!B12,'2017-08-07-4'!B12)</f>
        <v>6.4880952380952372E-2</v>
      </c>
      <c r="C12">
        <f>_xlfn.VAR.P('2016-04-04-4'!B12,'2017-04-03-4'!B12,'2016-09-05-4'!B12,'2016-03-07-4'!B12,'2016-02-01-5'!B12,'2016-07-04-4'!B12,'2016-10-03-5'!B12,'2017-10-02-5'!B12,'2017-09-04-4'!B12,'2017-02-06-4'!B12,'2017-01-09-4'!B12,'2016-06-06-4'!B12,'2017-07-03-5'!B12,'2016-12-05-5'!B12,'2015-12-07-4'!B12,'2017-05-01-5'!B12,'2015-11-02-5'!B12,'2017-06-05-4'!B12,'2017-03-06-4'!B12,'2016-01-04-4'!B12,'2016-11-07-4'!B12,'2016-08-01-5'!B12,'2016-05-02-5'!B12,'2017-08-07-4'!B12)</f>
        <v>1.3899518140589565E-3</v>
      </c>
      <c r="D12">
        <f>AVERAGE('2016-04-04-4'!C12,'2017-04-03-4'!C12,'2016-09-05-4'!C12,'2016-03-07-4'!C12,'2016-02-01-5'!C12,'2016-07-04-4'!C12,'2016-10-03-5'!C12,'2017-10-02-5'!C12,'2017-09-04-4'!C12,'2017-02-06-4'!C12,'2017-01-09-4'!C12,'2016-06-06-4'!C12,'2017-07-03-5'!C12,'2016-12-05-5'!C12,'2015-12-07-4'!C12,'2017-05-01-5'!C12,'2015-11-02-5'!C12,'2017-06-05-4'!C12,'2017-03-06-4'!C12,'2016-01-04-4'!C12,'2016-11-07-4'!C12,'2016-08-01-5'!C12,'2016-05-02-5'!C12,'2017-08-07-4'!C12)</f>
        <v>6.4065999999999998E-2</v>
      </c>
      <c r="E12">
        <f>_xlfn.VAR.P('2016-04-04-4'!C12,'2017-04-03-4'!C12,'2016-09-05-4'!C12,'2016-03-07-4'!C12,'2016-02-01-5'!C12,'2016-07-04-4'!C12,'2016-10-03-5'!C12,'2017-10-02-5'!C12,'2017-09-04-4'!C12,'2017-02-06-4'!C12,'2017-01-09-4'!C12,'2016-06-06-4'!C12,'2017-07-03-5'!C12,'2016-12-05-5'!C12,'2015-12-07-4'!C12,'2017-05-01-5'!C12,'2015-11-02-5'!C12,'2017-06-05-4'!C12,'2017-03-06-4'!C12,'2016-01-04-4'!C12,'2016-11-07-4'!C12,'2016-08-01-5'!C12,'2016-05-02-5'!C12,'2017-08-07-4'!C12)</f>
        <v>8.5107895974999986E-4</v>
      </c>
      <c r="F12">
        <f>AVERAGE('2016-04-04-4'!D12,'2017-04-03-4'!D12,'2016-09-05-4'!D12,'2016-03-07-4'!D12,'2016-02-01-5'!D12,'2016-07-04-4'!D12,'2016-10-03-5'!D12,'2017-10-02-5'!D12,'2017-09-04-4'!D12,'2017-02-06-4'!D12,'2017-01-09-4'!D12,'2016-06-06-4'!D12,'2017-07-03-5'!D12,'2016-12-05-5'!D12,'2015-12-07-4'!D12,'2017-05-01-5'!D12,'2015-11-02-5'!D12,'2017-06-05-4'!D12,'2017-03-06-4'!D12,'2016-01-04-4'!D12,'2016-11-07-4'!D12,'2016-08-01-5'!D12,'2016-05-02-5'!D12,'2017-08-07-4'!D12)</f>
        <v>6.4880952380952372E-2</v>
      </c>
      <c r="G12">
        <f>_xlfn.VAR.P('2016-04-04-4'!D12,'2017-04-03-4'!D12,'2016-09-05-4'!D12,'2016-03-07-4'!D12,'2016-02-01-5'!D12,'2016-07-04-4'!D12,'2016-10-03-5'!D12,'2017-10-02-5'!D12,'2017-09-04-4'!D12,'2017-02-06-4'!D12,'2017-01-09-4'!D12,'2016-06-06-4'!D12,'2017-07-03-5'!D12,'2016-12-05-5'!D12,'2015-12-07-4'!D12,'2017-05-01-5'!D12,'2015-11-02-5'!D12,'2017-06-05-4'!D12,'2017-03-06-4'!D12,'2016-01-04-4'!D12,'2016-11-07-4'!D12,'2016-08-01-5'!D12,'2016-05-02-5'!D12,'2017-08-07-4'!D12)</f>
        <v>1.3899518140589565E-3</v>
      </c>
      <c r="H12">
        <f>AVERAGE('2016-04-04-4'!E12,'2017-04-03-4'!E12,'2016-09-05-4'!E12,'2016-03-07-4'!E12,'2016-02-01-5'!E12,'2016-07-04-4'!E12,'2016-10-03-5'!E12,'2017-10-02-5'!E12,'2017-09-04-4'!E12,'2017-02-06-4'!E12,'2017-01-09-4'!E12,'2016-06-06-4'!E12,'2017-07-03-5'!E12,'2016-12-05-5'!E12,'2015-12-07-4'!E12,'2017-05-01-5'!E12,'2015-11-02-5'!E12,'2017-06-05-4'!E12,'2017-03-06-4'!E12,'2016-01-04-4'!E12,'2016-11-07-4'!E12,'2016-08-01-5'!E12,'2016-05-02-5'!E12,'2017-08-07-4'!E12)</f>
        <v>6.4880952380952372E-2</v>
      </c>
      <c r="I12">
        <f>_xlfn.VAR.P('2016-04-04-4'!E12,'2017-04-03-4'!E12,'2016-09-05-4'!E12,'2016-03-07-4'!E12,'2016-02-01-5'!E12,'2016-07-04-4'!E12,'2016-10-03-5'!E12,'2017-10-02-5'!E12,'2017-09-04-4'!E12,'2017-02-06-4'!E12,'2017-01-09-4'!E12,'2016-06-06-4'!E12,'2017-07-03-5'!E12,'2016-12-05-5'!E12,'2015-12-07-4'!E12,'2017-05-01-5'!E12,'2015-11-02-5'!E12,'2017-06-05-4'!E12,'2017-03-06-4'!E12,'2016-01-04-4'!E12,'2016-11-07-4'!E12,'2016-08-01-5'!E12,'2016-05-02-5'!E12,'2017-08-07-4'!E12)</f>
        <v>1.3899518140589565E-3</v>
      </c>
      <c r="J12">
        <f>AVERAGE('2016-04-04-4'!F12,'2017-04-03-4'!F12,'2016-09-05-4'!F12,'2016-03-07-4'!F12,'2016-02-01-5'!F12,'2016-07-04-4'!F12,'2016-10-03-5'!F12,'2017-10-02-5'!F12,'2017-09-04-4'!F12,'2017-02-06-4'!F12,'2017-01-09-4'!F12,'2016-06-06-4'!F12,'2017-07-03-5'!F12,'2016-12-05-5'!F12,'2015-12-07-4'!F12,'2017-05-01-5'!F12,'2015-11-02-5'!F12,'2017-06-05-4'!F12,'2017-03-06-4'!F12,'2016-01-04-4'!F12,'2016-11-07-4'!F12,'2016-08-01-5'!F12,'2016-05-02-5'!F12,'2017-08-07-4'!F12)</f>
        <v>6.5256499999999995E-2</v>
      </c>
      <c r="K12">
        <f>_xlfn.VAR.P('2016-04-04-4'!F12,'2017-04-03-4'!F12,'2016-09-05-4'!F12,'2016-03-07-4'!F12,'2016-02-01-5'!F12,'2016-07-04-4'!F12,'2016-10-03-5'!F12,'2017-10-02-5'!F12,'2017-09-04-4'!F12,'2017-02-06-4'!F12,'2017-01-09-4'!F12,'2016-06-06-4'!F12,'2017-07-03-5'!F12,'2016-12-05-5'!F12,'2015-12-07-4'!F12,'2017-05-01-5'!F12,'2015-11-02-5'!F12,'2017-06-05-4'!F12,'2017-03-06-4'!F12,'2016-01-04-4'!F12,'2016-11-07-4'!F12,'2016-08-01-5'!F12,'2016-05-02-5'!F12,'2017-08-07-4'!F12)</f>
        <v>8.1620072391666576E-4</v>
      </c>
      <c r="L12">
        <f>AVERAGE('2016-04-04-4'!G12,'2017-04-03-4'!G12,'2016-09-05-4'!G12,'2016-03-07-4'!G12,'2016-02-01-5'!G12,'2016-07-04-4'!G12,'2016-10-03-5'!G12,'2017-10-02-5'!G12,'2017-09-04-4'!G12,'2017-02-06-4'!G12,'2017-01-09-4'!G12,'2016-06-06-4'!G12,'2017-07-03-5'!G12,'2016-12-05-5'!G12,'2015-12-07-4'!G12,'2017-05-01-5'!G12,'2015-11-02-5'!G12,'2017-06-05-4'!G12,'2017-03-06-4'!G12,'2016-01-04-4'!G12,'2016-11-07-4'!G12,'2016-08-01-5'!G12,'2016-05-02-5'!G12,'2017-08-07-4'!G12)</f>
        <v>6.6071428571428573E-2</v>
      </c>
      <c r="M12">
        <f>_xlfn.VAR.P('2016-04-04-4'!G12,'2017-04-03-4'!G12,'2016-09-05-4'!G12,'2016-03-07-4'!G12,'2016-02-01-5'!G12,'2016-07-04-4'!G12,'2016-10-03-5'!G12,'2017-10-02-5'!G12,'2017-09-04-4'!G12,'2017-02-06-4'!G12,'2017-01-09-4'!G12,'2016-06-06-4'!G12,'2017-07-03-5'!G12,'2016-12-05-5'!G12,'2015-12-07-4'!G12,'2017-05-01-5'!G12,'2015-11-02-5'!G12,'2017-06-05-4'!G12,'2017-03-06-4'!G12,'2016-01-04-4'!G12,'2016-11-07-4'!G12,'2016-08-01-5'!G12,'2016-05-02-5'!G12,'2017-08-07-4'!G12)</f>
        <v>1.3360969387755082E-3</v>
      </c>
      <c r="O12" s="1" t="s">
        <v>30</v>
      </c>
      <c r="P12">
        <f>_xlfn.VAR.P('2017-01-09-4'!B2:B86)</f>
        <v>1.4377515712167275E-3</v>
      </c>
      <c r="Q12">
        <f>_xlfn.VAR.P('2017-01-09-4'!C2:C86)</f>
        <v>9.5809771975557175E-4</v>
      </c>
    </row>
    <row r="13" spans="1:17" x14ac:dyDescent="0.25">
      <c r="A13" s="1">
        <v>12</v>
      </c>
      <c r="B13">
        <f>AVERAGE('2016-04-04-4'!B13,'2017-04-03-4'!B13,'2016-09-05-4'!B13,'2016-03-07-4'!B13,'2016-02-01-5'!B13,'2016-07-04-4'!B13,'2016-10-03-5'!B13,'2017-10-02-5'!B13,'2017-09-04-4'!B13,'2017-02-06-4'!B13,'2017-01-09-4'!B13,'2016-06-06-4'!B13,'2017-07-03-5'!B13,'2016-12-05-5'!B13,'2015-12-07-4'!B13,'2017-05-01-5'!B13,'2015-11-02-5'!B13,'2017-06-05-4'!B13,'2017-03-06-4'!B13,'2016-01-04-4'!B13,'2016-11-07-4'!B13,'2016-08-01-5'!B13,'2016-05-02-5'!B13,'2017-08-07-4'!B13)</f>
        <v>6.160714285714286E-2</v>
      </c>
      <c r="C13">
        <f>_xlfn.VAR.P('2016-04-04-4'!B13,'2017-04-03-4'!B13,'2016-09-05-4'!B13,'2016-03-07-4'!B13,'2016-02-01-5'!B13,'2016-07-04-4'!B13,'2016-10-03-5'!B13,'2017-10-02-5'!B13,'2017-09-04-4'!B13,'2017-02-06-4'!B13,'2017-01-09-4'!B13,'2016-06-06-4'!B13,'2017-07-03-5'!B13,'2016-12-05-5'!B13,'2015-12-07-4'!B13,'2017-05-01-5'!B13,'2015-11-02-5'!B13,'2017-06-05-4'!B13,'2017-03-06-4'!B13,'2016-01-04-4'!B13,'2016-11-07-4'!B13,'2016-08-01-5'!B13,'2016-05-02-5'!B13,'2017-08-07-4'!B13)</f>
        <v>1.0876381802721062E-3</v>
      </c>
      <c r="D13">
        <f>AVERAGE('2016-04-04-4'!C13,'2017-04-03-4'!C13,'2016-09-05-4'!C13,'2016-03-07-4'!C13,'2016-02-01-5'!C13,'2016-07-04-4'!C13,'2016-10-03-5'!C13,'2017-10-02-5'!C13,'2017-09-04-4'!C13,'2017-02-06-4'!C13,'2017-01-09-4'!C13,'2016-06-06-4'!C13,'2017-07-03-5'!C13,'2016-12-05-5'!C13,'2015-12-07-4'!C13,'2017-05-01-5'!C13,'2015-11-02-5'!C13,'2017-06-05-4'!C13,'2017-03-06-4'!C13,'2016-01-04-4'!C13,'2016-11-07-4'!C13,'2016-08-01-5'!C13,'2016-05-02-5'!C13,'2017-08-07-4'!C13)</f>
        <v>6.0734916666666666E-2</v>
      </c>
      <c r="E13">
        <f>_xlfn.VAR.P('2016-04-04-4'!C13,'2017-04-03-4'!C13,'2016-09-05-4'!C13,'2016-03-07-4'!C13,'2016-02-01-5'!C13,'2016-07-04-4'!C13,'2016-10-03-5'!C13,'2017-10-02-5'!C13,'2017-09-04-4'!C13,'2017-02-06-4'!C13,'2017-01-09-4'!C13,'2016-06-06-4'!C13,'2017-07-03-5'!C13,'2016-12-05-5'!C13,'2015-12-07-4'!C13,'2017-05-01-5'!C13,'2015-11-02-5'!C13,'2017-06-05-4'!C13,'2017-03-06-4'!C13,'2016-01-04-4'!C13,'2016-11-07-4'!C13,'2016-08-01-5'!C13,'2016-05-02-5'!C13,'2017-08-07-4'!C13)</f>
        <v>6.7750036724305524E-4</v>
      </c>
      <c r="F13">
        <f>AVERAGE('2016-04-04-4'!D13,'2017-04-03-4'!D13,'2016-09-05-4'!D13,'2016-03-07-4'!D13,'2016-02-01-5'!D13,'2016-07-04-4'!D13,'2016-10-03-5'!D13,'2017-10-02-5'!D13,'2017-09-04-4'!D13,'2017-02-06-4'!D13,'2017-01-09-4'!D13,'2016-06-06-4'!D13,'2017-07-03-5'!D13,'2016-12-05-5'!D13,'2015-12-07-4'!D13,'2017-05-01-5'!D13,'2015-11-02-5'!D13,'2017-06-05-4'!D13,'2017-03-06-4'!D13,'2016-01-04-4'!D13,'2016-11-07-4'!D13,'2016-08-01-5'!D13,'2016-05-02-5'!D13,'2017-08-07-4'!D13)</f>
        <v>6.160714285714286E-2</v>
      </c>
      <c r="G13">
        <f>_xlfn.VAR.P('2016-04-04-4'!D13,'2017-04-03-4'!D13,'2016-09-05-4'!D13,'2016-03-07-4'!D13,'2016-02-01-5'!D13,'2016-07-04-4'!D13,'2016-10-03-5'!D13,'2017-10-02-5'!D13,'2017-09-04-4'!D13,'2017-02-06-4'!D13,'2017-01-09-4'!D13,'2016-06-06-4'!D13,'2017-07-03-5'!D13,'2016-12-05-5'!D13,'2015-12-07-4'!D13,'2017-05-01-5'!D13,'2015-11-02-5'!D13,'2017-06-05-4'!D13,'2017-03-06-4'!D13,'2016-01-04-4'!D13,'2016-11-07-4'!D13,'2016-08-01-5'!D13,'2016-05-02-5'!D13,'2017-08-07-4'!D13)</f>
        <v>1.0876381802721062E-3</v>
      </c>
      <c r="H13">
        <f>AVERAGE('2016-04-04-4'!E13,'2017-04-03-4'!E13,'2016-09-05-4'!E13,'2016-03-07-4'!E13,'2016-02-01-5'!E13,'2016-07-04-4'!E13,'2016-10-03-5'!E13,'2017-10-02-5'!E13,'2017-09-04-4'!E13,'2017-02-06-4'!E13,'2017-01-09-4'!E13,'2016-06-06-4'!E13,'2017-07-03-5'!E13,'2016-12-05-5'!E13,'2015-12-07-4'!E13,'2017-05-01-5'!E13,'2015-11-02-5'!E13,'2017-06-05-4'!E13,'2017-03-06-4'!E13,'2016-01-04-4'!E13,'2016-11-07-4'!E13,'2016-08-01-5'!E13,'2016-05-02-5'!E13,'2017-08-07-4'!E13)</f>
        <v>6.0119047619047621E-2</v>
      </c>
      <c r="I13">
        <f>_xlfn.VAR.P('2016-04-04-4'!E13,'2017-04-03-4'!E13,'2016-09-05-4'!E13,'2016-03-07-4'!E13,'2016-02-01-5'!E13,'2016-07-04-4'!E13,'2016-10-03-5'!E13,'2017-10-02-5'!E13,'2017-09-04-4'!E13,'2017-02-06-4'!E13,'2017-01-09-4'!E13,'2016-06-06-4'!E13,'2017-07-03-5'!E13,'2016-12-05-5'!E13,'2015-12-07-4'!E13,'2017-05-01-5'!E13,'2015-11-02-5'!E13,'2017-06-05-4'!E13,'2017-03-06-4'!E13,'2016-01-04-4'!E13,'2016-11-07-4'!E13,'2016-08-01-5'!E13,'2016-05-02-5'!E13,'2017-08-07-4'!E13)</f>
        <v>1.0030470521541937E-3</v>
      </c>
      <c r="J13">
        <f>AVERAGE('2016-04-04-4'!F13,'2017-04-03-4'!F13,'2016-09-05-4'!F13,'2016-03-07-4'!F13,'2016-02-01-5'!F13,'2016-07-04-4'!F13,'2016-10-03-5'!F13,'2017-10-02-5'!F13,'2017-09-04-4'!F13,'2017-02-06-4'!F13,'2017-01-09-4'!F13,'2016-06-06-4'!F13,'2017-07-03-5'!F13,'2016-12-05-5'!F13,'2015-12-07-4'!F13,'2017-05-01-5'!F13,'2015-11-02-5'!F13,'2017-06-05-4'!F13,'2017-03-06-4'!F13,'2016-01-04-4'!F13,'2016-11-07-4'!F13,'2016-08-01-5'!F13,'2016-05-02-5'!F13,'2017-08-07-4'!F13)</f>
        <v>6.0449166666666665E-2</v>
      </c>
      <c r="K13">
        <f>_xlfn.VAR.P('2016-04-04-4'!F13,'2017-04-03-4'!F13,'2016-09-05-4'!F13,'2016-03-07-4'!F13,'2016-02-01-5'!F13,'2016-07-04-4'!F13,'2016-10-03-5'!F13,'2017-10-02-5'!F13,'2017-09-04-4'!F13,'2017-02-06-4'!F13,'2017-01-09-4'!F13,'2016-06-06-4'!F13,'2017-07-03-5'!F13,'2016-12-05-5'!F13,'2015-12-07-4'!F13,'2017-05-01-5'!F13,'2015-11-02-5'!F13,'2017-06-05-4'!F13,'2017-03-06-4'!F13,'2016-01-04-4'!F13,'2016-11-07-4'!F13,'2016-08-01-5'!F13,'2016-05-02-5'!F13,'2017-08-07-4'!F13)</f>
        <v>5.9553821147222282E-4</v>
      </c>
      <c r="L13">
        <f>AVERAGE('2016-04-04-4'!G13,'2017-04-03-4'!G13,'2016-09-05-4'!G13,'2016-03-07-4'!G13,'2016-02-01-5'!G13,'2016-07-04-4'!G13,'2016-10-03-5'!G13,'2017-10-02-5'!G13,'2017-09-04-4'!G13,'2017-02-06-4'!G13,'2017-01-09-4'!G13,'2016-06-06-4'!G13,'2017-07-03-5'!G13,'2016-12-05-5'!G13,'2015-12-07-4'!G13,'2017-05-01-5'!G13,'2015-11-02-5'!G13,'2017-06-05-4'!G13,'2017-03-06-4'!G13,'2016-01-04-4'!G13,'2016-11-07-4'!G13,'2016-08-01-5'!G13,'2016-05-02-5'!G13,'2017-08-07-4'!G13)</f>
        <v>6.1309523809523807E-2</v>
      </c>
      <c r="M13">
        <f>_xlfn.VAR.P('2016-04-04-4'!G13,'2017-04-03-4'!G13,'2016-09-05-4'!G13,'2016-03-07-4'!G13,'2016-02-01-5'!G13,'2016-07-04-4'!G13,'2016-10-03-5'!G13,'2017-10-02-5'!G13,'2017-09-04-4'!G13,'2017-02-06-4'!G13,'2017-01-09-4'!G13,'2016-06-06-4'!G13,'2017-07-03-5'!G13,'2016-12-05-5'!G13,'2015-12-07-4'!G13,'2017-05-01-5'!G13,'2015-11-02-5'!G13,'2017-06-05-4'!G13,'2017-03-06-4'!G13,'2016-01-04-4'!G13,'2016-11-07-4'!G13,'2016-08-01-5'!G13,'2016-05-02-5'!G13,'2017-08-07-4'!G13)</f>
        <v>9.6053004535147368E-4</v>
      </c>
      <c r="O13" s="1" t="s">
        <v>31</v>
      </c>
      <c r="P13">
        <f>_xlfn.VAR.P('2016-06-06-4'!B2:B86)</f>
        <v>1.6743167855377474E-3</v>
      </c>
      <c r="Q13">
        <f>_xlfn.VAR.P('2016-06-06-4'!C2:C86)</f>
        <v>1.1525218495377148E-3</v>
      </c>
    </row>
    <row r="14" spans="1:17" x14ac:dyDescent="0.25">
      <c r="A14" s="1">
        <v>13</v>
      </c>
      <c r="B14">
        <f>AVERAGE('2016-04-04-4'!B14,'2017-04-03-4'!B14,'2016-09-05-4'!B14,'2016-03-07-4'!B14,'2016-02-01-5'!B14,'2016-07-04-4'!B14,'2016-10-03-5'!B14,'2017-10-02-5'!B14,'2017-09-04-4'!B14,'2017-02-06-4'!B14,'2017-01-09-4'!B14,'2016-06-06-4'!B14,'2017-07-03-5'!B14,'2016-12-05-5'!B14,'2015-12-07-4'!B14,'2017-05-01-5'!B14,'2015-11-02-5'!B14,'2017-06-05-4'!B14,'2017-03-06-4'!B14,'2016-01-04-4'!B14,'2016-11-07-4'!B14,'2016-08-01-5'!B14,'2016-05-02-5'!B14,'2017-08-07-4'!B14)</f>
        <v>6.6369047619047619E-2</v>
      </c>
      <c r="C14">
        <f>_xlfn.VAR.P('2016-04-04-4'!B14,'2017-04-03-4'!B14,'2016-09-05-4'!B14,'2016-03-07-4'!B14,'2016-02-01-5'!B14,'2016-07-04-4'!B14,'2016-10-03-5'!B14,'2017-10-02-5'!B14,'2017-09-04-4'!B14,'2017-02-06-4'!B14,'2017-01-09-4'!B14,'2016-06-06-4'!B14,'2017-07-03-5'!B14,'2016-12-05-5'!B14,'2015-12-07-4'!B14,'2017-05-01-5'!B14,'2015-11-02-5'!B14,'2017-06-05-4'!B14,'2017-03-06-4'!B14,'2016-01-04-4'!B14,'2016-11-07-4'!B14,'2016-08-01-5'!B14,'2016-05-02-5'!B14,'2017-08-07-4'!B14)</f>
        <v>7.0356788548752878E-4</v>
      </c>
      <c r="D14">
        <f>AVERAGE('2016-04-04-4'!C14,'2017-04-03-4'!C14,'2016-09-05-4'!C14,'2016-03-07-4'!C14,'2016-02-01-5'!C14,'2016-07-04-4'!C14,'2016-10-03-5'!C14,'2017-10-02-5'!C14,'2017-09-04-4'!C14,'2017-02-06-4'!C14,'2017-01-09-4'!C14,'2016-06-06-4'!C14,'2017-07-03-5'!C14,'2016-12-05-5'!C14,'2015-12-07-4'!C14,'2017-05-01-5'!C14,'2015-11-02-5'!C14,'2017-06-05-4'!C14,'2017-03-06-4'!C14,'2016-01-04-4'!C14,'2016-11-07-4'!C14,'2016-08-01-5'!C14,'2016-05-02-5'!C14,'2017-08-07-4'!C14)</f>
        <v>6.5746125000000002E-2</v>
      </c>
      <c r="E14">
        <f>_xlfn.VAR.P('2016-04-04-4'!C14,'2017-04-03-4'!C14,'2016-09-05-4'!C14,'2016-03-07-4'!C14,'2016-02-01-5'!C14,'2016-07-04-4'!C14,'2016-10-03-5'!C14,'2017-10-02-5'!C14,'2017-09-04-4'!C14,'2017-02-06-4'!C14,'2017-01-09-4'!C14,'2016-06-06-4'!C14,'2017-07-03-5'!C14,'2016-12-05-5'!C14,'2015-12-07-4'!C14,'2017-05-01-5'!C14,'2015-11-02-5'!C14,'2017-06-05-4'!C14,'2017-03-06-4'!C14,'2016-01-04-4'!C14,'2016-11-07-4'!C14,'2016-08-01-5'!C14,'2016-05-02-5'!C14,'2017-08-07-4'!C14)</f>
        <v>4.3508300977604234E-4</v>
      </c>
      <c r="F14">
        <f>AVERAGE('2016-04-04-4'!D14,'2017-04-03-4'!D14,'2016-09-05-4'!D14,'2016-03-07-4'!D14,'2016-02-01-5'!D14,'2016-07-04-4'!D14,'2016-10-03-5'!D14,'2017-10-02-5'!D14,'2017-09-04-4'!D14,'2017-02-06-4'!D14,'2017-01-09-4'!D14,'2016-06-06-4'!D14,'2017-07-03-5'!D14,'2016-12-05-5'!D14,'2015-12-07-4'!D14,'2017-05-01-5'!D14,'2015-11-02-5'!D14,'2017-06-05-4'!D14,'2017-03-06-4'!D14,'2016-01-04-4'!D14,'2016-11-07-4'!D14,'2016-08-01-5'!D14,'2016-05-02-5'!D14,'2017-08-07-4'!D14)</f>
        <v>6.6369047619047619E-2</v>
      </c>
      <c r="G14">
        <f>_xlfn.VAR.P('2016-04-04-4'!D14,'2017-04-03-4'!D14,'2016-09-05-4'!D14,'2016-03-07-4'!D14,'2016-02-01-5'!D14,'2016-07-04-4'!D14,'2016-10-03-5'!D14,'2017-10-02-5'!D14,'2017-09-04-4'!D14,'2017-02-06-4'!D14,'2017-01-09-4'!D14,'2016-06-06-4'!D14,'2017-07-03-5'!D14,'2016-12-05-5'!D14,'2015-12-07-4'!D14,'2017-05-01-5'!D14,'2015-11-02-5'!D14,'2017-06-05-4'!D14,'2017-03-06-4'!D14,'2016-01-04-4'!D14,'2016-11-07-4'!D14,'2016-08-01-5'!D14,'2016-05-02-5'!D14,'2017-08-07-4'!D14)</f>
        <v>7.0356788548752878E-4</v>
      </c>
      <c r="H14">
        <f>AVERAGE('2016-04-04-4'!E14,'2017-04-03-4'!E14,'2016-09-05-4'!E14,'2016-03-07-4'!E14,'2016-02-01-5'!E14,'2016-07-04-4'!E14,'2016-10-03-5'!E14,'2017-10-02-5'!E14,'2017-09-04-4'!E14,'2017-02-06-4'!E14,'2017-01-09-4'!E14,'2016-06-06-4'!E14,'2017-07-03-5'!E14,'2016-12-05-5'!E14,'2015-12-07-4'!E14,'2017-05-01-5'!E14,'2015-11-02-5'!E14,'2017-06-05-4'!E14,'2017-03-06-4'!E14,'2016-01-04-4'!E14,'2016-11-07-4'!E14,'2016-08-01-5'!E14,'2016-05-02-5'!E14,'2017-08-07-4'!E14)</f>
        <v>6.5178571428571419E-2</v>
      </c>
      <c r="I14">
        <f>_xlfn.VAR.P('2016-04-04-4'!E14,'2017-04-03-4'!E14,'2016-09-05-4'!E14,'2016-03-07-4'!E14,'2016-02-01-5'!E14,'2016-07-04-4'!E14,'2016-10-03-5'!E14,'2017-10-02-5'!E14,'2017-09-04-4'!E14,'2017-02-06-4'!E14,'2017-01-09-4'!E14,'2016-06-06-4'!E14,'2017-07-03-5'!E14,'2016-12-05-5'!E14,'2015-12-07-4'!E14,'2017-05-01-5'!E14,'2015-11-02-5'!E14,'2017-06-05-4'!E14,'2017-03-06-4'!E14,'2016-01-04-4'!E14,'2016-11-07-4'!E14,'2016-08-01-5'!E14,'2016-05-02-5'!E14,'2017-08-07-4'!E14)</f>
        <v>6.9010416666666818E-4</v>
      </c>
      <c r="J14">
        <f>AVERAGE('2016-04-04-4'!F14,'2017-04-03-4'!F14,'2016-09-05-4'!F14,'2016-03-07-4'!F14,'2016-02-01-5'!F14,'2016-07-04-4'!F14,'2016-10-03-5'!F14,'2017-10-02-5'!F14,'2017-09-04-4'!F14,'2017-02-06-4'!F14,'2017-01-09-4'!F14,'2016-06-06-4'!F14,'2017-07-03-5'!F14,'2016-12-05-5'!F14,'2015-12-07-4'!F14,'2017-05-01-5'!F14,'2015-11-02-5'!F14,'2017-06-05-4'!F14,'2017-03-06-4'!F14,'2016-01-04-4'!F14,'2016-11-07-4'!F14,'2016-08-01-5'!F14,'2016-05-02-5'!F14,'2017-08-07-4'!F14)</f>
        <v>6.6043916666666674E-2</v>
      </c>
      <c r="K14">
        <f>_xlfn.VAR.P('2016-04-04-4'!F14,'2017-04-03-4'!F14,'2016-09-05-4'!F14,'2016-03-07-4'!F14,'2016-02-01-5'!F14,'2016-07-04-4'!F14,'2016-10-03-5'!F14,'2017-10-02-5'!F14,'2017-09-04-4'!F14,'2017-02-06-4'!F14,'2017-01-09-4'!F14,'2016-06-06-4'!F14,'2017-07-03-5'!F14,'2016-12-05-5'!F14,'2015-12-07-4'!F14,'2017-05-01-5'!F14,'2015-11-02-5'!F14,'2017-06-05-4'!F14,'2017-03-06-4'!F14,'2016-01-04-4'!F14,'2016-11-07-4'!F14,'2016-08-01-5'!F14,'2016-05-02-5'!F14,'2017-08-07-4'!F14)</f>
        <v>3.6404469424305589E-4</v>
      </c>
      <c r="L14">
        <f>AVERAGE('2016-04-04-4'!G14,'2017-04-03-4'!G14,'2016-09-05-4'!G14,'2016-03-07-4'!G14,'2016-02-01-5'!G14,'2016-07-04-4'!G14,'2016-10-03-5'!G14,'2017-10-02-5'!G14,'2017-09-04-4'!G14,'2017-02-06-4'!G14,'2017-01-09-4'!G14,'2016-06-06-4'!G14,'2017-07-03-5'!G14,'2016-12-05-5'!G14,'2015-12-07-4'!G14,'2017-05-01-5'!G14,'2015-11-02-5'!G14,'2017-06-05-4'!G14,'2017-03-06-4'!G14,'2016-01-04-4'!G14,'2016-11-07-4'!G14,'2016-08-01-5'!G14,'2016-05-02-5'!G14,'2017-08-07-4'!G14)</f>
        <v>6.6666666666666666E-2</v>
      </c>
      <c r="M14">
        <f>_xlfn.VAR.P('2016-04-04-4'!G14,'2017-04-03-4'!G14,'2016-09-05-4'!G14,'2016-03-07-4'!G14,'2016-02-01-5'!G14,'2016-07-04-4'!G14,'2016-10-03-5'!G14,'2017-10-02-5'!G14,'2017-09-04-4'!G14,'2017-02-06-4'!G14,'2017-01-09-4'!G14,'2016-06-06-4'!G14,'2017-07-03-5'!G14,'2016-12-05-5'!G14,'2015-12-07-4'!G14,'2017-05-01-5'!G14,'2015-11-02-5'!G14,'2017-06-05-4'!G14,'2017-03-06-4'!G14,'2016-01-04-4'!G14,'2016-11-07-4'!G14,'2016-08-01-5'!G14,'2016-05-02-5'!G14,'2017-08-07-4'!G14)</f>
        <v>5.4705215419501246E-4</v>
      </c>
      <c r="O14" s="1" t="s">
        <v>32</v>
      </c>
      <c r="P14">
        <f>_xlfn.VAR.P('2017-07-03-5'!B2:B86)</f>
        <v>1.2310994986229845E-3</v>
      </c>
      <c r="Q14">
        <f>_xlfn.VAR.P('2017-07-03-5'!C2:C86)</f>
        <v>7.4611277837231685E-4</v>
      </c>
    </row>
    <row r="15" spans="1:17" x14ac:dyDescent="0.25">
      <c r="A15" s="1">
        <v>14</v>
      </c>
      <c r="B15">
        <f>AVERAGE('2016-04-04-4'!B15,'2017-04-03-4'!B15,'2016-09-05-4'!B15,'2016-03-07-4'!B15,'2016-02-01-5'!B15,'2016-07-04-4'!B15,'2016-10-03-5'!B15,'2017-10-02-5'!B15,'2017-09-04-4'!B15,'2017-02-06-4'!B15,'2017-01-09-4'!B15,'2016-06-06-4'!B15,'2017-07-03-5'!B15,'2016-12-05-5'!B15,'2015-12-07-4'!B15,'2017-05-01-5'!B15,'2015-11-02-5'!B15,'2017-06-05-4'!B15,'2017-03-06-4'!B15,'2016-01-04-4'!B15,'2016-11-07-4'!B15,'2016-08-01-5'!B15,'2016-05-02-5'!B15,'2017-08-07-4'!B15)</f>
        <v>6.7261904761904745E-2</v>
      </c>
      <c r="C15">
        <f>_xlfn.VAR.P('2016-04-04-4'!B15,'2017-04-03-4'!B15,'2016-09-05-4'!B15,'2016-03-07-4'!B15,'2016-02-01-5'!B15,'2016-07-04-4'!B15,'2016-10-03-5'!B15,'2017-10-02-5'!B15,'2017-09-04-4'!B15,'2017-02-06-4'!B15,'2017-01-09-4'!B15,'2016-06-06-4'!B15,'2017-07-03-5'!B15,'2016-12-05-5'!B15,'2015-12-07-4'!B15,'2017-05-01-5'!B15,'2015-11-02-5'!B15,'2017-06-05-4'!B15,'2017-03-06-4'!B15,'2016-01-04-4'!B15,'2016-11-07-4'!B15,'2016-08-01-5'!B15,'2016-05-02-5'!B15,'2017-08-07-4'!B15)</f>
        <v>2.0617205215419506E-3</v>
      </c>
      <c r="D15">
        <f>AVERAGE('2016-04-04-4'!C15,'2017-04-03-4'!C15,'2016-09-05-4'!C15,'2016-03-07-4'!C15,'2016-02-01-5'!C15,'2016-07-04-4'!C15,'2016-10-03-5'!C15,'2017-10-02-5'!C15,'2017-09-04-4'!C15,'2017-02-06-4'!C15,'2017-01-09-4'!C15,'2016-06-06-4'!C15,'2017-07-03-5'!C15,'2016-12-05-5'!C15,'2015-12-07-4'!C15,'2017-05-01-5'!C15,'2015-11-02-5'!C15,'2017-06-05-4'!C15,'2017-03-06-4'!C15,'2016-01-04-4'!C15,'2016-11-07-4'!C15,'2016-08-01-5'!C15,'2016-05-02-5'!C15,'2017-08-07-4'!C15)</f>
        <v>6.6767000000000007E-2</v>
      </c>
      <c r="E15">
        <f>_xlfn.VAR.P('2016-04-04-4'!C15,'2017-04-03-4'!C15,'2016-09-05-4'!C15,'2016-03-07-4'!C15,'2016-02-01-5'!C15,'2016-07-04-4'!C15,'2016-10-03-5'!C15,'2017-10-02-5'!C15,'2017-09-04-4'!C15,'2017-02-06-4'!C15,'2017-01-09-4'!C15,'2016-06-06-4'!C15,'2017-07-03-5'!C15,'2016-12-05-5'!C15,'2015-12-07-4'!C15,'2017-05-01-5'!C15,'2015-11-02-5'!C15,'2017-06-05-4'!C15,'2017-03-06-4'!C15,'2016-01-04-4'!C15,'2016-11-07-4'!C15,'2016-08-01-5'!C15,'2016-05-02-5'!C15,'2017-08-07-4'!C15)</f>
        <v>1.2819296238333324E-3</v>
      </c>
      <c r="F15">
        <f>AVERAGE('2016-04-04-4'!D15,'2017-04-03-4'!D15,'2016-09-05-4'!D15,'2016-03-07-4'!D15,'2016-02-01-5'!D15,'2016-07-04-4'!D15,'2016-10-03-5'!D15,'2017-10-02-5'!D15,'2017-09-04-4'!D15,'2017-02-06-4'!D15,'2017-01-09-4'!D15,'2016-06-06-4'!D15,'2017-07-03-5'!D15,'2016-12-05-5'!D15,'2015-12-07-4'!D15,'2017-05-01-5'!D15,'2015-11-02-5'!D15,'2017-06-05-4'!D15,'2017-03-06-4'!D15,'2016-01-04-4'!D15,'2016-11-07-4'!D15,'2016-08-01-5'!D15,'2016-05-02-5'!D15,'2017-08-07-4'!D15)</f>
        <v>6.7261904761904745E-2</v>
      </c>
      <c r="G15">
        <f>_xlfn.VAR.P('2016-04-04-4'!D15,'2017-04-03-4'!D15,'2016-09-05-4'!D15,'2016-03-07-4'!D15,'2016-02-01-5'!D15,'2016-07-04-4'!D15,'2016-10-03-5'!D15,'2017-10-02-5'!D15,'2017-09-04-4'!D15,'2017-02-06-4'!D15,'2017-01-09-4'!D15,'2016-06-06-4'!D15,'2017-07-03-5'!D15,'2016-12-05-5'!D15,'2015-12-07-4'!D15,'2017-05-01-5'!D15,'2015-11-02-5'!D15,'2017-06-05-4'!D15,'2017-03-06-4'!D15,'2016-01-04-4'!D15,'2016-11-07-4'!D15,'2016-08-01-5'!D15,'2016-05-02-5'!D15,'2017-08-07-4'!D15)</f>
        <v>2.0617205215419506E-3</v>
      </c>
      <c r="H15">
        <f>AVERAGE('2016-04-04-4'!E15,'2017-04-03-4'!E15,'2016-09-05-4'!E15,'2016-03-07-4'!E15,'2016-02-01-5'!E15,'2016-07-04-4'!E15,'2016-10-03-5'!E15,'2017-10-02-5'!E15,'2017-09-04-4'!E15,'2017-02-06-4'!E15,'2017-01-09-4'!E15,'2016-06-06-4'!E15,'2017-07-03-5'!E15,'2016-12-05-5'!E15,'2015-12-07-4'!E15,'2017-05-01-5'!E15,'2015-11-02-5'!E15,'2017-06-05-4'!E15,'2017-03-06-4'!E15,'2016-01-04-4'!E15,'2016-11-07-4'!E15,'2016-08-01-5'!E15,'2016-05-02-5'!E15,'2017-08-07-4'!E15)</f>
        <v>6.5773809523809512E-2</v>
      </c>
      <c r="I15">
        <f>_xlfn.VAR.P('2016-04-04-4'!E15,'2017-04-03-4'!E15,'2016-09-05-4'!E15,'2016-03-07-4'!E15,'2016-02-01-5'!E15,'2016-07-04-4'!E15,'2016-10-03-5'!E15,'2017-10-02-5'!E15,'2017-09-04-4'!E15,'2017-02-06-4'!E15,'2017-01-09-4'!E15,'2016-06-06-4'!E15,'2017-07-03-5'!E15,'2016-12-05-5'!E15,'2015-12-07-4'!E15,'2017-05-01-5'!E15,'2015-11-02-5'!E15,'2017-06-05-4'!E15,'2017-03-06-4'!E15,'2016-01-04-4'!E15,'2016-11-07-4'!E15,'2016-08-01-5'!E15,'2016-05-02-5'!E15,'2017-08-07-4'!E15)</f>
        <v>1.9939590419501135E-3</v>
      </c>
      <c r="J15">
        <f>AVERAGE('2016-04-04-4'!F15,'2017-04-03-4'!F15,'2016-09-05-4'!F15,'2016-03-07-4'!F15,'2016-02-01-5'!F15,'2016-07-04-4'!F15,'2016-10-03-5'!F15,'2017-10-02-5'!F15,'2017-09-04-4'!F15,'2017-02-06-4'!F15,'2017-01-09-4'!F15,'2016-06-06-4'!F15,'2017-07-03-5'!F15,'2016-12-05-5'!F15,'2015-12-07-4'!F15,'2017-05-01-5'!F15,'2015-11-02-5'!F15,'2017-06-05-4'!F15,'2017-03-06-4'!F15,'2016-01-04-4'!F15,'2016-11-07-4'!F15,'2016-08-01-5'!F15,'2016-05-02-5'!F15,'2017-08-07-4'!F15)</f>
        <v>6.5279000000000018E-2</v>
      </c>
      <c r="K15">
        <f>_xlfn.VAR.P('2016-04-04-4'!F15,'2017-04-03-4'!F15,'2016-09-05-4'!F15,'2016-03-07-4'!F15,'2016-02-01-5'!F15,'2016-07-04-4'!F15,'2016-10-03-5'!F15,'2017-10-02-5'!F15,'2017-09-04-4'!F15,'2017-02-06-4'!F15,'2017-01-09-4'!F15,'2016-06-06-4'!F15,'2017-07-03-5'!F15,'2016-12-05-5'!F15,'2015-12-07-4'!F15,'2017-05-01-5'!F15,'2015-11-02-5'!F15,'2017-06-05-4'!F15,'2017-03-06-4'!F15,'2016-01-04-4'!F15,'2016-11-07-4'!F15,'2016-08-01-5'!F15,'2016-05-02-5'!F15,'2017-08-07-4'!F15)</f>
        <v>1.2492128686666659E-3</v>
      </c>
      <c r="L15">
        <f>AVERAGE('2016-04-04-4'!G15,'2017-04-03-4'!G15,'2016-09-05-4'!G15,'2016-03-07-4'!G15,'2016-02-01-5'!G15,'2016-07-04-4'!G15,'2016-10-03-5'!G15,'2017-10-02-5'!G15,'2017-09-04-4'!G15,'2017-02-06-4'!G15,'2017-01-09-4'!G15,'2016-06-06-4'!G15,'2017-07-03-5'!G15,'2016-12-05-5'!G15,'2015-12-07-4'!G15,'2017-05-01-5'!G15,'2015-11-02-5'!G15,'2017-06-05-4'!G15,'2017-03-06-4'!G15,'2016-01-04-4'!G15,'2016-11-07-4'!G15,'2016-08-01-5'!G15,'2016-05-02-5'!G15,'2017-08-07-4'!G15)</f>
        <v>6.5773809523809512E-2</v>
      </c>
      <c r="M15">
        <f>_xlfn.VAR.P('2016-04-04-4'!G15,'2017-04-03-4'!G15,'2016-09-05-4'!G15,'2016-03-07-4'!G15,'2016-02-01-5'!G15,'2016-07-04-4'!G15,'2016-10-03-5'!G15,'2017-10-02-5'!G15,'2017-09-04-4'!G15,'2017-02-06-4'!G15,'2017-01-09-4'!G15,'2016-06-06-4'!G15,'2017-07-03-5'!G15,'2016-12-05-5'!G15,'2015-12-07-4'!G15,'2017-05-01-5'!G15,'2015-11-02-5'!G15,'2017-06-05-4'!G15,'2017-03-06-4'!G15,'2016-01-04-4'!G15,'2016-11-07-4'!G15,'2016-08-01-5'!G15,'2016-05-02-5'!G15,'2017-08-07-4'!G15)</f>
        <v>1.9939590419501135E-3</v>
      </c>
      <c r="O15" s="1" t="s">
        <v>33</v>
      </c>
      <c r="P15">
        <f>_xlfn.VAR.P('2016-12-05-5'!B2:B86)</f>
        <v>1.3580961796483355E-3</v>
      </c>
      <c r="Q15">
        <f>_xlfn.VAR.P('2016-12-05-5'!C2:C86)</f>
        <v>8.8004953756207801E-4</v>
      </c>
    </row>
    <row r="16" spans="1:17" x14ac:dyDescent="0.25">
      <c r="A16" s="1">
        <v>15</v>
      </c>
      <c r="B16">
        <f>AVERAGE('2016-04-04-4'!B16,'2017-04-03-4'!B16,'2016-09-05-4'!B16,'2016-03-07-4'!B16,'2016-02-01-5'!B16,'2016-07-04-4'!B16,'2016-10-03-5'!B16,'2017-10-02-5'!B16,'2017-09-04-4'!B16,'2017-02-06-4'!B16,'2017-01-09-4'!B16,'2016-06-06-4'!B16,'2017-07-03-5'!B16,'2016-12-05-5'!B16,'2015-12-07-4'!B16,'2017-05-01-5'!B16,'2015-11-02-5'!B16,'2017-06-05-4'!B16,'2017-03-06-4'!B16,'2016-01-04-4'!B16,'2016-11-07-4'!B16,'2016-08-01-5'!B16,'2016-05-02-5'!B16,'2017-08-07-4'!B16)</f>
        <v>7.321428571428569E-2</v>
      </c>
      <c r="C16">
        <f>_xlfn.VAR.P('2016-04-04-4'!B16,'2017-04-03-4'!B16,'2016-09-05-4'!B16,'2016-03-07-4'!B16,'2016-02-01-5'!B16,'2016-07-04-4'!B16,'2016-10-03-5'!B16,'2017-10-02-5'!B16,'2017-09-04-4'!B16,'2017-02-06-4'!B16,'2017-01-09-4'!B16,'2016-06-06-4'!B16,'2017-07-03-5'!B16,'2016-12-05-5'!B16,'2015-12-07-4'!B16,'2017-05-01-5'!B16,'2015-11-02-5'!B16,'2017-06-05-4'!B16,'2017-03-06-4'!B16,'2016-01-04-4'!B16,'2016-11-07-4'!B16,'2016-08-01-5'!B16,'2016-05-02-5'!B16,'2017-08-07-4'!B16)</f>
        <v>1.7187500000000004E-3</v>
      </c>
      <c r="D16">
        <f>AVERAGE('2016-04-04-4'!C16,'2017-04-03-4'!C16,'2016-09-05-4'!C16,'2016-03-07-4'!C16,'2016-02-01-5'!C16,'2016-07-04-4'!C16,'2016-10-03-5'!C16,'2017-10-02-5'!C16,'2017-09-04-4'!C16,'2017-02-06-4'!C16,'2017-01-09-4'!C16,'2016-06-06-4'!C16,'2017-07-03-5'!C16,'2016-12-05-5'!C16,'2015-12-07-4'!C16,'2017-05-01-5'!C16,'2015-11-02-5'!C16,'2017-06-05-4'!C16,'2017-03-06-4'!C16,'2016-01-04-4'!C16,'2016-11-07-4'!C16,'2016-08-01-5'!C16,'2016-05-02-5'!C16,'2017-08-07-4'!C16)</f>
        <v>7.2168083333333313E-2</v>
      </c>
      <c r="E16">
        <f>_xlfn.VAR.P('2016-04-04-4'!C16,'2017-04-03-4'!C16,'2016-09-05-4'!C16,'2016-03-07-4'!C16,'2016-02-01-5'!C16,'2016-07-04-4'!C16,'2016-10-03-5'!C16,'2017-10-02-5'!C16,'2017-09-04-4'!C16,'2017-02-06-4'!C16,'2017-01-09-4'!C16,'2016-06-06-4'!C16,'2017-07-03-5'!C16,'2016-12-05-5'!C16,'2015-12-07-4'!C16,'2017-05-01-5'!C16,'2015-11-02-5'!C16,'2017-06-05-4'!C16,'2017-03-06-4'!C16,'2016-01-04-4'!C16,'2016-11-07-4'!C16,'2016-08-01-5'!C16,'2016-05-02-5'!C16,'2017-08-07-4'!C16)</f>
        <v>1.0403305758263895E-3</v>
      </c>
      <c r="F16">
        <f>AVERAGE('2016-04-04-4'!D16,'2017-04-03-4'!D16,'2016-09-05-4'!D16,'2016-03-07-4'!D16,'2016-02-01-5'!D16,'2016-07-04-4'!D16,'2016-10-03-5'!D16,'2017-10-02-5'!D16,'2017-09-04-4'!D16,'2017-02-06-4'!D16,'2017-01-09-4'!D16,'2016-06-06-4'!D16,'2017-07-03-5'!D16,'2016-12-05-5'!D16,'2015-12-07-4'!D16,'2017-05-01-5'!D16,'2015-11-02-5'!D16,'2017-06-05-4'!D16,'2017-03-06-4'!D16,'2016-01-04-4'!D16,'2016-11-07-4'!D16,'2016-08-01-5'!D16,'2016-05-02-5'!D16,'2017-08-07-4'!D16)</f>
        <v>7.321428571428569E-2</v>
      </c>
      <c r="G16">
        <f>_xlfn.VAR.P('2016-04-04-4'!D16,'2017-04-03-4'!D16,'2016-09-05-4'!D16,'2016-03-07-4'!D16,'2016-02-01-5'!D16,'2016-07-04-4'!D16,'2016-10-03-5'!D16,'2017-10-02-5'!D16,'2017-09-04-4'!D16,'2017-02-06-4'!D16,'2017-01-09-4'!D16,'2016-06-06-4'!D16,'2017-07-03-5'!D16,'2016-12-05-5'!D16,'2015-12-07-4'!D16,'2017-05-01-5'!D16,'2015-11-02-5'!D16,'2017-06-05-4'!D16,'2017-03-06-4'!D16,'2016-01-04-4'!D16,'2016-11-07-4'!D16,'2016-08-01-5'!D16,'2016-05-02-5'!D16,'2017-08-07-4'!D16)</f>
        <v>1.7187500000000004E-3</v>
      </c>
      <c r="H16">
        <f>AVERAGE('2016-04-04-4'!E16,'2017-04-03-4'!E16,'2016-09-05-4'!E16,'2016-03-07-4'!E16,'2016-02-01-5'!E16,'2016-07-04-4'!E16,'2016-10-03-5'!E16,'2017-10-02-5'!E16,'2017-09-04-4'!E16,'2017-02-06-4'!E16,'2017-01-09-4'!E16,'2016-06-06-4'!E16,'2017-07-03-5'!E16,'2016-12-05-5'!E16,'2015-12-07-4'!E16,'2017-05-01-5'!E16,'2015-11-02-5'!E16,'2017-06-05-4'!E16,'2017-03-06-4'!E16,'2016-01-04-4'!E16,'2016-11-07-4'!E16,'2016-08-01-5'!E16,'2016-05-02-5'!E16,'2017-08-07-4'!E16)</f>
        <v>7.1726190476190457E-2</v>
      </c>
      <c r="I16">
        <f>_xlfn.VAR.P('2016-04-04-4'!E16,'2017-04-03-4'!E16,'2016-09-05-4'!E16,'2016-03-07-4'!E16,'2016-02-01-5'!E16,'2016-07-04-4'!E16,'2016-10-03-5'!E16,'2017-10-02-5'!E16,'2017-09-04-4'!E16,'2017-02-06-4'!E16,'2017-01-09-4'!E16,'2016-06-06-4'!E16,'2017-07-03-5'!E16,'2016-12-05-5'!E16,'2015-12-07-4'!E16,'2017-05-01-5'!E16,'2015-11-02-5'!E16,'2017-06-05-4'!E16,'2017-03-06-4'!E16,'2016-01-04-4'!E16,'2016-11-07-4'!E16,'2016-08-01-5'!E16,'2016-05-02-5'!E16,'2017-08-07-4'!E16)</f>
        <v>1.7749964569160992E-3</v>
      </c>
      <c r="J16">
        <f>AVERAGE('2016-04-04-4'!F16,'2017-04-03-4'!F16,'2016-09-05-4'!F16,'2016-03-07-4'!F16,'2016-02-01-5'!F16,'2016-07-04-4'!F16,'2016-10-03-5'!F16,'2017-10-02-5'!F16,'2017-09-04-4'!F16,'2017-02-06-4'!F16,'2017-01-09-4'!F16,'2016-06-06-4'!F16,'2017-07-03-5'!F16,'2016-12-05-5'!F16,'2015-12-07-4'!F16,'2017-05-01-5'!F16,'2015-11-02-5'!F16,'2017-06-05-4'!F16,'2017-03-06-4'!F16,'2016-01-04-4'!F16,'2016-11-07-4'!F16,'2016-08-01-5'!F16,'2016-05-02-5'!F16,'2017-08-07-4'!F16)</f>
        <v>7.3358499999999993E-2</v>
      </c>
      <c r="K16">
        <f>_xlfn.VAR.P('2016-04-04-4'!F16,'2017-04-03-4'!F16,'2016-09-05-4'!F16,'2016-03-07-4'!F16,'2016-02-01-5'!F16,'2016-07-04-4'!F16,'2016-10-03-5'!F16,'2017-10-02-5'!F16,'2017-09-04-4'!F16,'2017-02-06-4'!F16,'2017-01-09-4'!F16,'2016-06-06-4'!F16,'2017-07-03-5'!F16,'2016-12-05-5'!F16,'2015-12-07-4'!F16,'2017-05-01-5'!F16,'2015-11-02-5'!F16,'2017-06-05-4'!F16,'2017-03-06-4'!F16,'2016-01-04-4'!F16,'2016-11-07-4'!F16,'2016-08-01-5'!F16,'2016-05-02-5'!F16,'2017-08-07-4'!F16)</f>
        <v>9.5877012483333427E-4</v>
      </c>
      <c r="L16">
        <f>AVERAGE('2016-04-04-4'!G16,'2017-04-03-4'!G16,'2016-09-05-4'!G16,'2016-03-07-4'!G16,'2016-02-01-5'!G16,'2016-07-04-4'!G16,'2016-10-03-5'!G16,'2017-10-02-5'!G16,'2017-09-04-4'!G16,'2017-02-06-4'!G16,'2017-01-09-4'!G16,'2016-06-06-4'!G16,'2017-07-03-5'!G16,'2016-12-05-5'!G16,'2015-12-07-4'!G16,'2017-05-01-5'!G16,'2015-11-02-5'!G16,'2017-06-05-4'!G16,'2017-03-06-4'!G16,'2016-01-04-4'!G16,'2016-11-07-4'!G16,'2016-08-01-5'!G16,'2016-05-02-5'!G16,'2017-08-07-4'!G16)</f>
        <v>7.440476190476189E-2</v>
      </c>
      <c r="M16">
        <f>_xlfn.VAR.P('2016-04-04-4'!G16,'2017-04-03-4'!G16,'2016-09-05-4'!G16,'2016-03-07-4'!G16,'2016-02-01-5'!G16,'2016-07-04-4'!G16,'2016-10-03-5'!G16,'2017-10-02-5'!G16,'2017-09-04-4'!G16,'2017-02-06-4'!G16,'2017-01-09-4'!G16,'2016-06-06-4'!G16,'2017-07-03-5'!G16,'2016-12-05-5'!G16,'2015-12-07-4'!G16,'2017-05-01-5'!G16,'2015-11-02-5'!G16,'2017-06-05-4'!G16,'2017-03-06-4'!G16,'2016-01-04-4'!G16,'2016-11-07-4'!G16,'2016-08-01-5'!G16,'2016-05-02-5'!G16,'2017-08-07-4'!G16)</f>
        <v>1.5387613378684798E-3</v>
      </c>
      <c r="O16" s="1" t="s">
        <v>34</v>
      </c>
      <c r="P16">
        <f>_xlfn.VAR.P('2015-12-07-4'!B2:B86)</f>
        <v>1.2841607231127785E-3</v>
      </c>
      <c r="Q16">
        <f>_xlfn.VAR.P('2015-12-07-4'!C2:C86)</f>
        <v>9.3960650649826971E-4</v>
      </c>
    </row>
    <row r="17" spans="1:17" x14ac:dyDescent="0.25">
      <c r="A17" s="1">
        <v>16</v>
      </c>
      <c r="B17">
        <f>AVERAGE('2016-04-04-4'!B17,'2017-04-03-4'!B17,'2016-09-05-4'!B17,'2016-03-07-4'!B17,'2016-02-01-5'!B17,'2016-07-04-4'!B17,'2016-10-03-5'!B17,'2017-10-02-5'!B17,'2017-09-04-4'!B17,'2017-02-06-4'!B17,'2017-01-09-4'!B17,'2016-06-06-4'!B17,'2017-07-03-5'!B17,'2016-12-05-5'!B17,'2015-12-07-4'!B17,'2017-05-01-5'!B17,'2015-11-02-5'!B17,'2017-06-05-4'!B17,'2017-03-06-4'!B17,'2016-01-04-4'!B17,'2016-11-07-4'!B17,'2016-08-01-5'!B17,'2016-05-02-5'!B17,'2017-08-07-4'!B17)</f>
        <v>7.857142857142857E-2</v>
      </c>
      <c r="C17">
        <f>_xlfn.VAR.P('2016-04-04-4'!B17,'2017-04-03-4'!B17,'2016-09-05-4'!B17,'2016-03-07-4'!B17,'2016-02-01-5'!B17,'2016-07-04-4'!B17,'2016-10-03-5'!B17,'2017-10-02-5'!B17,'2017-09-04-4'!B17,'2017-02-06-4'!B17,'2017-01-09-4'!B17,'2016-06-06-4'!B17,'2017-07-03-5'!B17,'2016-12-05-5'!B17,'2015-12-07-4'!B17,'2017-05-01-5'!B17,'2015-11-02-5'!B17,'2017-06-05-4'!B17,'2017-03-06-4'!B17,'2016-01-04-4'!B17,'2016-11-07-4'!B17,'2016-08-01-5'!B17,'2016-05-02-5'!B17,'2017-08-07-4'!B17)</f>
        <v>1.5858843537414932E-3</v>
      </c>
      <c r="D17">
        <f>AVERAGE('2016-04-04-4'!C17,'2017-04-03-4'!C17,'2016-09-05-4'!C17,'2016-03-07-4'!C17,'2016-02-01-5'!C17,'2016-07-04-4'!C17,'2016-10-03-5'!C17,'2017-10-02-5'!C17,'2017-09-04-4'!C17,'2017-02-06-4'!C17,'2017-01-09-4'!C17,'2016-06-06-4'!C17,'2017-07-03-5'!C17,'2016-12-05-5'!C17,'2015-12-07-4'!C17,'2017-05-01-5'!C17,'2015-11-02-5'!C17,'2017-06-05-4'!C17,'2017-03-06-4'!C17,'2016-01-04-4'!C17,'2016-11-07-4'!C17,'2016-08-01-5'!C17,'2016-05-02-5'!C17,'2017-08-07-4'!C17)</f>
        <v>7.7714666666666668E-2</v>
      </c>
      <c r="E17">
        <f>_xlfn.VAR.P('2016-04-04-4'!C17,'2017-04-03-4'!C17,'2016-09-05-4'!C17,'2016-03-07-4'!C17,'2016-02-01-5'!C17,'2016-07-04-4'!C17,'2016-10-03-5'!C17,'2017-10-02-5'!C17,'2017-09-04-4'!C17,'2017-02-06-4'!C17,'2017-01-09-4'!C17,'2016-06-06-4'!C17,'2017-07-03-5'!C17,'2016-12-05-5'!C17,'2015-12-07-4'!C17,'2017-05-01-5'!C17,'2015-11-02-5'!C17,'2017-06-05-4'!C17,'2017-03-06-4'!C17,'2016-01-04-4'!C17,'2016-11-07-4'!C17,'2016-08-01-5'!C17,'2016-05-02-5'!C17,'2017-08-07-4'!C17)</f>
        <v>1.1745177835555561E-3</v>
      </c>
      <c r="F17">
        <f>AVERAGE('2016-04-04-4'!D17,'2017-04-03-4'!D17,'2016-09-05-4'!D17,'2016-03-07-4'!D17,'2016-02-01-5'!D17,'2016-07-04-4'!D17,'2016-10-03-5'!D17,'2017-10-02-5'!D17,'2017-09-04-4'!D17,'2017-02-06-4'!D17,'2017-01-09-4'!D17,'2016-06-06-4'!D17,'2017-07-03-5'!D17,'2016-12-05-5'!D17,'2015-12-07-4'!D17,'2017-05-01-5'!D17,'2015-11-02-5'!D17,'2017-06-05-4'!D17,'2017-03-06-4'!D17,'2016-01-04-4'!D17,'2016-11-07-4'!D17,'2016-08-01-5'!D17,'2016-05-02-5'!D17,'2017-08-07-4'!D17)</f>
        <v>7.857142857142857E-2</v>
      </c>
      <c r="G17">
        <f>_xlfn.VAR.P('2016-04-04-4'!D17,'2017-04-03-4'!D17,'2016-09-05-4'!D17,'2016-03-07-4'!D17,'2016-02-01-5'!D17,'2016-07-04-4'!D17,'2016-10-03-5'!D17,'2017-10-02-5'!D17,'2017-09-04-4'!D17,'2017-02-06-4'!D17,'2017-01-09-4'!D17,'2016-06-06-4'!D17,'2017-07-03-5'!D17,'2016-12-05-5'!D17,'2015-12-07-4'!D17,'2017-05-01-5'!D17,'2015-11-02-5'!D17,'2017-06-05-4'!D17,'2017-03-06-4'!D17,'2016-01-04-4'!D17,'2016-11-07-4'!D17,'2016-08-01-5'!D17,'2016-05-02-5'!D17,'2017-08-07-4'!D17)</f>
        <v>1.5858843537414932E-3</v>
      </c>
      <c r="H17">
        <f>AVERAGE('2016-04-04-4'!E17,'2017-04-03-4'!E17,'2016-09-05-4'!E17,'2016-03-07-4'!E17,'2016-02-01-5'!E17,'2016-07-04-4'!E17,'2016-10-03-5'!E17,'2017-10-02-5'!E17,'2017-09-04-4'!E17,'2017-02-06-4'!E17,'2017-01-09-4'!E17,'2016-06-06-4'!E17,'2017-07-03-5'!E17,'2016-12-05-5'!E17,'2015-12-07-4'!E17,'2017-05-01-5'!E17,'2015-11-02-5'!E17,'2017-06-05-4'!E17,'2017-03-06-4'!E17,'2016-01-04-4'!E17,'2016-11-07-4'!E17,'2016-08-01-5'!E17,'2016-05-02-5'!E17,'2017-08-07-4'!E17)</f>
        <v>7.857142857142857E-2</v>
      </c>
      <c r="I17">
        <f>_xlfn.VAR.P('2016-04-04-4'!E17,'2017-04-03-4'!E17,'2016-09-05-4'!E17,'2016-03-07-4'!E17,'2016-02-01-5'!E17,'2016-07-04-4'!E17,'2016-10-03-5'!E17,'2017-10-02-5'!E17,'2017-09-04-4'!E17,'2017-02-06-4'!E17,'2017-01-09-4'!E17,'2016-06-06-4'!E17,'2017-07-03-5'!E17,'2016-12-05-5'!E17,'2015-12-07-4'!E17,'2017-05-01-5'!E17,'2015-11-02-5'!E17,'2017-06-05-4'!E17,'2017-03-06-4'!E17,'2016-01-04-4'!E17,'2016-11-07-4'!E17,'2016-08-01-5'!E17,'2016-05-02-5'!E17,'2017-08-07-4'!E17)</f>
        <v>1.5858843537414932E-3</v>
      </c>
      <c r="J17">
        <f>AVERAGE('2016-04-04-4'!F17,'2017-04-03-4'!F17,'2016-09-05-4'!F17,'2016-03-07-4'!F17,'2016-02-01-5'!F17,'2016-07-04-4'!F17,'2016-10-03-5'!F17,'2017-10-02-5'!F17,'2017-09-04-4'!F17,'2017-02-06-4'!F17,'2017-01-09-4'!F17,'2016-06-06-4'!F17,'2017-07-03-5'!F17,'2016-12-05-5'!F17,'2015-12-07-4'!F17,'2017-05-01-5'!F17,'2015-11-02-5'!F17,'2017-06-05-4'!F17,'2017-03-06-4'!F17,'2016-01-04-4'!F17,'2016-11-07-4'!F17,'2016-08-01-5'!F17,'2016-05-02-5'!F17,'2017-08-07-4'!F17)</f>
        <v>7.8905208333333351E-2</v>
      </c>
      <c r="K17">
        <f>_xlfn.VAR.P('2016-04-04-4'!F17,'2017-04-03-4'!F17,'2016-09-05-4'!F17,'2016-03-07-4'!F17,'2016-02-01-5'!F17,'2016-07-04-4'!F17,'2016-10-03-5'!F17,'2017-10-02-5'!F17,'2017-09-04-4'!F17,'2017-02-06-4'!F17,'2017-01-09-4'!F17,'2016-06-06-4'!F17,'2017-07-03-5'!F17,'2016-12-05-5'!F17,'2015-12-07-4'!F17,'2017-05-01-5'!F17,'2015-11-02-5'!F17,'2017-06-05-4'!F17,'2017-03-06-4'!F17,'2016-01-04-4'!F17,'2016-11-07-4'!F17,'2016-08-01-5'!F17,'2016-05-02-5'!F17,'2017-08-07-4'!F17)</f>
        <v>1.1124557950815976E-3</v>
      </c>
      <c r="L17">
        <f>AVERAGE('2016-04-04-4'!G17,'2017-04-03-4'!G17,'2016-09-05-4'!G17,'2016-03-07-4'!G17,'2016-02-01-5'!G17,'2016-07-04-4'!G17,'2016-10-03-5'!G17,'2017-10-02-5'!G17,'2017-09-04-4'!G17,'2017-02-06-4'!G17,'2017-01-09-4'!G17,'2016-06-06-4'!G17,'2017-07-03-5'!G17,'2016-12-05-5'!G17,'2015-12-07-4'!G17,'2017-05-01-5'!G17,'2015-11-02-5'!G17,'2017-06-05-4'!G17,'2017-03-06-4'!G17,'2016-01-04-4'!G17,'2016-11-07-4'!G17,'2016-08-01-5'!G17,'2016-05-02-5'!G17,'2017-08-07-4'!G17)</f>
        <v>7.9761904761904756E-2</v>
      </c>
      <c r="M17">
        <f>_xlfn.VAR.P('2016-04-04-4'!G17,'2017-04-03-4'!G17,'2016-09-05-4'!G17,'2016-03-07-4'!G17,'2016-02-01-5'!G17,'2016-07-04-4'!G17,'2016-10-03-5'!G17,'2017-10-02-5'!G17,'2017-09-04-4'!G17,'2017-02-06-4'!G17,'2017-01-09-4'!G17,'2016-06-06-4'!G17,'2017-07-03-5'!G17,'2016-12-05-5'!G17,'2015-12-07-4'!G17,'2017-05-01-5'!G17,'2015-11-02-5'!G17,'2017-06-05-4'!G17,'2017-03-06-4'!G17,'2016-01-04-4'!G17,'2016-11-07-4'!G17,'2016-08-01-5'!G17,'2016-05-02-5'!G17,'2017-08-07-4'!G17)</f>
        <v>1.4994331065759624E-3</v>
      </c>
      <c r="O17" s="1" t="s">
        <v>35</v>
      </c>
      <c r="P17">
        <f>_xlfn.VAR.P('2017-05-01-5'!B2:B86)</f>
        <v>1.3800155356260247E-3</v>
      </c>
      <c r="Q17">
        <f>_xlfn.VAR.P('2017-05-01-5'!C2:C86)</f>
        <v>1.1365969882829031E-3</v>
      </c>
    </row>
    <row r="18" spans="1:17" x14ac:dyDescent="0.25">
      <c r="A18" s="1">
        <v>17</v>
      </c>
      <c r="B18">
        <f>AVERAGE('2016-04-04-4'!B18,'2017-04-03-4'!B18,'2016-09-05-4'!B18,'2016-03-07-4'!B18,'2016-02-01-5'!B18,'2016-07-04-4'!B18,'2016-10-03-5'!B18,'2017-10-02-5'!B18,'2017-09-04-4'!B18,'2017-02-06-4'!B18,'2017-01-09-4'!B18,'2016-06-06-4'!B18,'2017-07-03-5'!B18,'2016-12-05-5'!B18,'2015-12-07-4'!B18,'2017-05-01-5'!B18,'2015-11-02-5'!B18,'2017-06-05-4'!B18,'2017-03-06-4'!B18,'2016-01-04-4'!B18,'2016-11-07-4'!B18,'2016-08-01-5'!B18,'2016-05-02-5'!B18,'2017-08-07-4'!B18)</f>
        <v>5.6249999999999988E-2</v>
      </c>
      <c r="C18">
        <f>_xlfn.VAR.P('2016-04-04-4'!B18,'2017-04-03-4'!B18,'2016-09-05-4'!B18,'2016-03-07-4'!B18,'2016-02-01-5'!B18,'2016-07-04-4'!B18,'2016-10-03-5'!B18,'2017-10-02-5'!B18,'2017-09-04-4'!B18,'2017-02-06-4'!B18,'2017-01-09-4'!B18,'2016-06-06-4'!B18,'2017-07-03-5'!B18,'2016-12-05-5'!B18,'2015-12-07-4'!B18,'2017-05-01-5'!B18,'2015-11-02-5'!B18,'2017-06-05-4'!B18,'2017-03-06-4'!B18,'2016-01-04-4'!B18,'2016-11-07-4'!B18,'2016-08-01-5'!B18,'2016-05-02-5'!B18,'2017-08-07-4'!B18)</f>
        <v>1.5361926020408167E-3</v>
      </c>
      <c r="D18">
        <f>AVERAGE('2016-04-04-4'!C18,'2017-04-03-4'!C18,'2016-09-05-4'!C18,'2016-03-07-4'!C18,'2016-02-01-5'!C18,'2016-07-04-4'!C18,'2016-10-03-5'!C18,'2017-10-02-5'!C18,'2017-09-04-4'!C18,'2017-02-06-4'!C18,'2017-01-09-4'!C18,'2016-06-06-4'!C18,'2017-07-03-5'!C18,'2016-12-05-5'!C18,'2015-12-07-4'!C18,'2017-05-01-5'!C18,'2015-11-02-5'!C18,'2017-06-05-4'!C18,'2017-03-06-4'!C18,'2016-01-04-4'!C18,'2016-11-07-4'!C18,'2016-08-01-5'!C18,'2016-05-02-5'!C18,'2017-08-07-4'!C18)</f>
        <v>5.4970041666666664E-2</v>
      </c>
      <c r="E18">
        <f>_xlfn.VAR.P('2016-04-04-4'!C18,'2017-04-03-4'!C18,'2016-09-05-4'!C18,'2016-03-07-4'!C18,'2016-02-01-5'!C18,'2016-07-04-4'!C18,'2016-10-03-5'!C18,'2017-10-02-5'!C18,'2017-09-04-4'!C18,'2017-02-06-4'!C18,'2017-01-09-4'!C18,'2016-06-06-4'!C18,'2017-07-03-5'!C18,'2016-12-05-5'!C18,'2015-12-07-4'!C18,'2017-05-01-5'!C18,'2015-11-02-5'!C18,'2017-06-05-4'!C18,'2017-03-06-4'!C18,'2016-01-04-4'!C18,'2016-11-07-4'!C18,'2016-08-01-5'!C18,'2016-05-02-5'!C18,'2017-08-07-4'!C18)</f>
        <v>9.4524331937326353E-4</v>
      </c>
      <c r="F18">
        <f>AVERAGE('2016-04-04-4'!D18,'2017-04-03-4'!D18,'2016-09-05-4'!D18,'2016-03-07-4'!D18,'2016-02-01-5'!D18,'2016-07-04-4'!D18,'2016-10-03-5'!D18,'2017-10-02-5'!D18,'2017-09-04-4'!D18,'2017-02-06-4'!D18,'2017-01-09-4'!D18,'2016-06-06-4'!D18,'2017-07-03-5'!D18,'2016-12-05-5'!D18,'2015-12-07-4'!D18,'2017-05-01-5'!D18,'2015-11-02-5'!D18,'2017-06-05-4'!D18,'2017-03-06-4'!D18,'2016-01-04-4'!D18,'2016-11-07-4'!D18,'2016-08-01-5'!D18,'2016-05-02-5'!D18,'2017-08-07-4'!D18)</f>
        <v>5.6249999999999988E-2</v>
      </c>
      <c r="G18">
        <f>_xlfn.VAR.P('2016-04-04-4'!D18,'2017-04-03-4'!D18,'2016-09-05-4'!D18,'2016-03-07-4'!D18,'2016-02-01-5'!D18,'2016-07-04-4'!D18,'2016-10-03-5'!D18,'2017-10-02-5'!D18,'2017-09-04-4'!D18,'2017-02-06-4'!D18,'2017-01-09-4'!D18,'2016-06-06-4'!D18,'2017-07-03-5'!D18,'2016-12-05-5'!D18,'2015-12-07-4'!D18,'2017-05-01-5'!D18,'2015-11-02-5'!D18,'2017-06-05-4'!D18,'2017-03-06-4'!D18,'2016-01-04-4'!D18,'2016-11-07-4'!D18,'2016-08-01-5'!D18,'2016-05-02-5'!D18,'2017-08-07-4'!D18)</f>
        <v>1.5361926020408167E-3</v>
      </c>
      <c r="H18">
        <f>AVERAGE('2016-04-04-4'!E18,'2017-04-03-4'!E18,'2016-09-05-4'!E18,'2016-03-07-4'!E18,'2016-02-01-5'!E18,'2016-07-04-4'!E18,'2016-10-03-5'!E18,'2017-10-02-5'!E18,'2017-09-04-4'!E18,'2017-02-06-4'!E18,'2017-01-09-4'!E18,'2016-06-06-4'!E18,'2017-07-03-5'!E18,'2016-12-05-5'!E18,'2015-12-07-4'!E18,'2017-05-01-5'!E18,'2015-11-02-5'!E18,'2017-06-05-4'!E18,'2017-03-06-4'!E18,'2016-01-04-4'!E18,'2016-11-07-4'!E18,'2016-08-01-5'!E18,'2016-05-02-5'!E18,'2017-08-07-4'!E18)</f>
        <v>5.6249999999999988E-2</v>
      </c>
      <c r="I18">
        <f>_xlfn.VAR.P('2016-04-04-4'!E18,'2017-04-03-4'!E18,'2016-09-05-4'!E18,'2016-03-07-4'!E18,'2016-02-01-5'!E18,'2016-07-04-4'!E18,'2016-10-03-5'!E18,'2017-10-02-5'!E18,'2017-09-04-4'!E18,'2017-02-06-4'!E18,'2017-01-09-4'!E18,'2016-06-06-4'!E18,'2017-07-03-5'!E18,'2016-12-05-5'!E18,'2015-12-07-4'!E18,'2017-05-01-5'!E18,'2015-11-02-5'!E18,'2017-06-05-4'!E18,'2017-03-06-4'!E18,'2016-01-04-4'!E18,'2016-11-07-4'!E18,'2016-08-01-5'!E18,'2016-05-02-5'!E18,'2017-08-07-4'!E18)</f>
        <v>1.5361926020408167E-3</v>
      </c>
      <c r="J18">
        <f>AVERAGE('2016-04-04-4'!F18,'2017-04-03-4'!F18,'2016-09-05-4'!F18,'2016-03-07-4'!F18,'2016-02-01-5'!F18,'2016-07-04-4'!F18,'2016-10-03-5'!F18,'2017-10-02-5'!F18,'2017-09-04-4'!F18,'2017-02-06-4'!F18,'2017-01-09-4'!F18,'2016-06-06-4'!F18,'2017-07-03-5'!F18,'2016-12-05-5'!F18,'2015-12-07-4'!F18,'2017-05-01-5'!F18,'2015-11-02-5'!F18,'2017-06-05-4'!F18,'2017-03-06-4'!F18,'2016-01-04-4'!F18,'2016-11-07-4'!F18,'2016-08-01-5'!F18,'2016-05-02-5'!F18,'2017-08-07-4'!F18)</f>
        <v>6.181483333333334E-2</v>
      </c>
      <c r="K18">
        <f>_xlfn.VAR.P('2016-04-04-4'!F18,'2017-04-03-4'!F18,'2016-09-05-4'!F18,'2016-03-07-4'!F18,'2016-02-01-5'!F18,'2016-07-04-4'!F18,'2016-10-03-5'!F18,'2017-10-02-5'!F18,'2017-09-04-4'!F18,'2017-02-06-4'!F18,'2017-01-09-4'!F18,'2016-06-06-4'!F18,'2017-07-03-5'!F18,'2016-12-05-5'!F18,'2015-12-07-4'!F18,'2017-05-01-5'!F18,'2015-11-02-5'!F18,'2017-06-05-4'!F18,'2017-03-06-4'!F18,'2016-01-04-4'!F18,'2016-11-07-4'!F18,'2016-08-01-5'!F18,'2016-05-02-5'!F18,'2017-08-07-4'!F18)</f>
        <v>6.3358202047222097E-4</v>
      </c>
      <c r="L18">
        <f>AVERAGE('2016-04-04-4'!G18,'2017-04-03-4'!G18,'2016-09-05-4'!G18,'2016-03-07-4'!G18,'2016-02-01-5'!G18,'2016-07-04-4'!G18,'2016-10-03-5'!G18,'2017-10-02-5'!G18,'2017-09-04-4'!G18,'2017-02-06-4'!G18,'2017-01-09-4'!G18,'2016-06-06-4'!G18,'2017-07-03-5'!G18,'2016-12-05-5'!G18,'2015-12-07-4'!G18,'2017-05-01-5'!G18,'2015-11-02-5'!G18,'2017-06-05-4'!G18,'2017-03-06-4'!G18,'2016-01-04-4'!G18,'2016-11-07-4'!G18,'2016-08-01-5'!G18,'2016-05-02-5'!G18,'2017-08-07-4'!G18)</f>
        <v>6.3095238095238079E-2</v>
      </c>
      <c r="M18">
        <f>_xlfn.VAR.P('2016-04-04-4'!G18,'2017-04-03-4'!G18,'2016-09-05-4'!G18,'2016-03-07-4'!G18,'2016-02-01-5'!G18,'2016-07-04-4'!G18,'2016-10-03-5'!G18,'2017-10-02-5'!G18,'2017-09-04-4'!G18,'2017-02-06-4'!G18,'2017-01-09-4'!G18,'2016-06-06-4'!G18,'2017-07-03-5'!G18,'2016-12-05-5'!G18,'2015-12-07-4'!G18,'2017-05-01-5'!G18,'2015-11-02-5'!G18,'2017-06-05-4'!G18,'2017-03-06-4'!G18,'2016-01-04-4'!G18,'2016-11-07-4'!G18,'2016-08-01-5'!G18,'2016-05-02-5'!G18,'2017-08-07-4'!G18)</f>
        <v>1.0530045351473934E-3</v>
      </c>
      <c r="O18" s="1" t="s">
        <v>36</v>
      </c>
      <c r="P18">
        <f>_xlfn.VAR.P('2015-11-02-5'!B2:B86)</f>
        <v>1.248047454275837E-3</v>
      </c>
      <c r="Q18">
        <f>_xlfn.VAR.P('2015-11-02-5'!C2:C86)</f>
        <v>8.800172462740467E-4</v>
      </c>
    </row>
    <row r="19" spans="1:17" x14ac:dyDescent="0.25">
      <c r="A19" s="1">
        <v>18</v>
      </c>
      <c r="B19">
        <f>AVERAGE('2016-04-04-4'!B19,'2017-04-03-4'!B19,'2016-09-05-4'!B19,'2016-03-07-4'!B19,'2016-02-01-5'!B19,'2016-07-04-4'!B19,'2016-10-03-5'!B19,'2017-10-02-5'!B19,'2017-09-04-4'!B19,'2017-02-06-4'!B19,'2017-01-09-4'!B19,'2016-06-06-4'!B19,'2017-07-03-5'!B19,'2016-12-05-5'!B19,'2015-12-07-4'!B19,'2017-05-01-5'!B19,'2015-11-02-5'!B19,'2017-06-05-4'!B19,'2017-03-06-4'!B19,'2016-01-04-4'!B19,'2016-11-07-4'!B19,'2016-08-01-5'!B19,'2016-05-02-5'!B19,'2017-08-07-4'!B19)</f>
        <v>8.3928571428571408E-2</v>
      </c>
      <c r="C19">
        <f>_xlfn.VAR.P('2016-04-04-4'!B19,'2017-04-03-4'!B19,'2016-09-05-4'!B19,'2016-03-07-4'!B19,'2016-02-01-5'!B19,'2016-07-04-4'!B19,'2016-10-03-5'!B19,'2017-10-02-5'!B19,'2017-09-04-4'!B19,'2017-02-06-4'!B19,'2017-01-09-4'!B19,'2016-06-06-4'!B19,'2017-07-03-5'!B19,'2016-12-05-5'!B19,'2015-12-07-4'!B19,'2017-05-01-5'!B19,'2015-11-02-5'!B19,'2017-06-05-4'!B19,'2017-03-06-4'!B19,'2016-01-04-4'!B19,'2016-11-07-4'!B19,'2016-08-01-5'!B19,'2016-05-02-5'!B19,'2017-08-07-4'!B19)</f>
        <v>1.1490221088435388E-3</v>
      </c>
      <c r="D19">
        <f>AVERAGE('2016-04-04-4'!C19,'2017-04-03-4'!C19,'2016-09-05-4'!C19,'2016-03-07-4'!C19,'2016-02-01-5'!C19,'2016-07-04-4'!C19,'2016-10-03-5'!C19,'2017-10-02-5'!C19,'2017-09-04-4'!C19,'2017-02-06-4'!C19,'2017-01-09-4'!C19,'2016-06-06-4'!C19,'2017-07-03-5'!C19,'2016-12-05-5'!C19,'2015-12-07-4'!C19,'2017-05-01-5'!C19,'2015-11-02-5'!C19,'2017-06-05-4'!C19,'2017-03-06-4'!C19,'2016-01-04-4'!C19,'2016-11-07-4'!C19,'2016-08-01-5'!C19,'2016-05-02-5'!C19,'2017-08-07-4'!C19)</f>
        <v>8.2753499999999994E-2</v>
      </c>
      <c r="E19">
        <f>_xlfn.VAR.P('2016-04-04-4'!C19,'2017-04-03-4'!C19,'2016-09-05-4'!C19,'2016-03-07-4'!C19,'2016-02-01-5'!C19,'2016-07-04-4'!C19,'2016-10-03-5'!C19,'2017-10-02-5'!C19,'2017-09-04-4'!C19,'2017-02-06-4'!C19,'2017-01-09-4'!C19,'2016-06-06-4'!C19,'2017-07-03-5'!C19,'2016-12-05-5'!C19,'2015-12-07-4'!C19,'2017-05-01-5'!C19,'2015-11-02-5'!C19,'2017-06-05-4'!C19,'2017-03-06-4'!C19,'2016-01-04-4'!C19,'2016-11-07-4'!C19,'2016-08-01-5'!C19,'2016-05-02-5'!C19,'2017-08-07-4'!C19)</f>
        <v>7.2985341883333318E-4</v>
      </c>
      <c r="F19">
        <f>AVERAGE('2016-04-04-4'!D19,'2017-04-03-4'!D19,'2016-09-05-4'!D19,'2016-03-07-4'!D19,'2016-02-01-5'!D19,'2016-07-04-4'!D19,'2016-10-03-5'!D19,'2017-10-02-5'!D19,'2017-09-04-4'!D19,'2017-02-06-4'!D19,'2017-01-09-4'!D19,'2016-06-06-4'!D19,'2017-07-03-5'!D19,'2016-12-05-5'!D19,'2015-12-07-4'!D19,'2017-05-01-5'!D19,'2015-11-02-5'!D19,'2017-06-05-4'!D19,'2017-03-06-4'!D19,'2016-01-04-4'!D19,'2016-11-07-4'!D19,'2016-08-01-5'!D19,'2016-05-02-5'!D19,'2017-08-07-4'!D19)</f>
        <v>8.3928571428571408E-2</v>
      </c>
      <c r="G19">
        <f>_xlfn.VAR.P('2016-04-04-4'!D19,'2017-04-03-4'!D19,'2016-09-05-4'!D19,'2016-03-07-4'!D19,'2016-02-01-5'!D19,'2016-07-04-4'!D19,'2016-10-03-5'!D19,'2017-10-02-5'!D19,'2017-09-04-4'!D19,'2017-02-06-4'!D19,'2017-01-09-4'!D19,'2016-06-06-4'!D19,'2017-07-03-5'!D19,'2016-12-05-5'!D19,'2015-12-07-4'!D19,'2017-05-01-5'!D19,'2015-11-02-5'!D19,'2017-06-05-4'!D19,'2017-03-06-4'!D19,'2016-01-04-4'!D19,'2016-11-07-4'!D19,'2016-08-01-5'!D19,'2016-05-02-5'!D19,'2017-08-07-4'!D19)</f>
        <v>1.1490221088435388E-3</v>
      </c>
      <c r="H19">
        <f>AVERAGE('2016-04-04-4'!E19,'2017-04-03-4'!E19,'2016-09-05-4'!E19,'2016-03-07-4'!E19,'2016-02-01-5'!E19,'2016-07-04-4'!E19,'2016-10-03-5'!E19,'2017-10-02-5'!E19,'2017-09-04-4'!E19,'2017-02-06-4'!E19,'2017-01-09-4'!E19,'2016-06-06-4'!E19,'2017-07-03-5'!E19,'2016-12-05-5'!E19,'2015-12-07-4'!E19,'2017-05-01-5'!E19,'2015-11-02-5'!E19,'2017-06-05-4'!E19,'2017-03-06-4'!E19,'2016-01-04-4'!E19,'2016-11-07-4'!E19,'2016-08-01-5'!E19,'2016-05-02-5'!E19,'2017-08-07-4'!E19)</f>
        <v>8.3928571428571408E-2</v>
      </c>
      <c r="I19">
        <f>_xlfn.VAR.P('2016-04-04-4'!E19,'2017-04-03-4'!E19,'2016-09-05-4'!E19,'2016-03-07-4'!E19,'2016-02-01-5'!E19,'2016-07-04-4'!E19,'2016-10-03-5'!E19,'2017-10-02-5'!E19,'2017-09-04-4'!E19,'2017-02-06-4'!E19,'2017-01-09-4'!E19,'2016-06-06-4'!E19,'2017-07-03-5'!E19,'2016-12-05-5'!E19,'2015-12-07-4'!E19,'2017-05-01-5'!E19,'2015-11-02-5'!E19,'2017-06-05-4'!E19,'2017-03-06-4'!E19,'2016-01-04-4'!E19,'2016-11-07-4'!E19,'2016-08-01-5'!E19,'2016-05-02-5'!E19,'2017-08-07-4'!E19)</f>
        <v>1.1490221088435388E-3</v>
      </c>
      <c r="J19">
        <f>AVERAGE('2016-04-04-4'!F19,'2017-04-03-4'!F19,'2016-09-05-4'!F19,'2016-03-07-4'!F19,'2016-02-01-5'!F19,'2016-07-04-4'!F19,'2016-10-03-5'!F19,'2017-10-02-5'!F19,'2017-09-04-4'!F19,'2017-02-06-4'!F19,'2017-01-09-4'!F19,'2016-06-06-4'!F19,'2017-07-03-5'!F19,'2016-12-05-5'!F19,'2015-12-07-4'!F19,'2017-05-01-5'!F19,'2015-11-02-5'!F19,'2017-06-05-4'!F19,'2017-03-06-4'!F19,'2016-01-04-4'!F19,'2016-11-07-4'!F19,'2016-08-01-5'!F19,'2016-05-02-5'!F19,'2017-08-07-4'!F19)</f>
        <v>8.4241583333333314E-2</v>
      </c>
      <c r="K19">
        <f>_xlfn.VAR.P('2016-04-04-4'!F19,'2017-04-03-4'!F19,'2016-09-05-4'!F19,'2016-03-07-4'!F19,'2016-02-01-5'!F19,'2016-07-04-4'!F19,'2016-10-03-5'!F19,'2017-10-02-5'!F19,'2017-09-04-4'!F19,'2017-02-06-4'!F19,'2017-01-09-4'!F19,'2016-06-06-4'!F19,'2017-07-03-5'!F19,'2016-12-05-5'!F19,'2015-12-07-4'!F19,'2017-05-01-5'!F19,'2015-11-02-5'!F19,'2017-06-05-4'!F19,'2017-03-06-4'!F19,'2016-01-04-4'!F19,'2016-11-07-4'!F19,'2016-08-01-5'!F19,'2016-05-02-5'!F19,'2017-08-07-4'!F19)</f>
        <v>6.5770152240972476E-4</v>
      </c>
      <c r="L19">
        <f>AVERAGE('2016-04-04-4'!G19,'2017-04-03-4'!G19,'2016-09-05-4'!G19,'2016-03-07-4'!G19,'2016-02-01-5'!G19,'2016-07-04-4'!G19,'2016-10-03-5'!G19,'2017-10-02-5'!G19,'2017-09-04-4'!G19,'2017-02-06-4'!G19,'2017-01-09-4'!G19,'2016-06-06-4'!G19,'2017-07-03-5'!G19,'2016-12-05-5'!G19,'2015-12-07-4'!G19,'2017-05-01-5'!G19,'2015-11-02-5'!G19,'2017-06-05-4'!G19,'2017-03-06-4'!G19,'2016-01-04-4'!G19,'2016-11-07-4'!G19,'2016-08-01-5'!G19,'2016-05-02-5'!G19,'2017-08-07-4'!G19)</f>
        <v>8.5416666666666641E-2</v>
      </c>
      <c r="M19">
        <f>_xlfn.VAR.P('2016-04-04-4'!G19,'2017-04-03-4'!G19,'2016-09-05-4'!G19,'2016-03-07-4'!G19,'2016-02-01-5'!G19,'2016-07-04-4'!G19,'2016-10-03-5'!G19,'2017-10-02-5'!G19,'2017-09-04-4'!G19,'2017-02-06-4'!G19,'2017-01-09-4'!G19,'2016-06-06-4'!G19,'2017-07-03-5'!G19,'2016-12-05-5'!G19,'2015-12-07-4'!G19,'2017-05-01-5'!G19,'2015-11-02-5'!G19,'2017-06-05-4'!G19,'2017-03-06-4'!G19,'2016-01-04-4'!G19,'2016-11-07-4'!G19,'2016-08-01-5'!G19,'2016-05-02-5'!G19,'2017-08-07-4'!G19)</f>
        <v>1.0564590419501166E-3</v>
      </c>
      <c r="O19" s="1" t="s">
        <v>37</v>
      </c>
      <c r="P19">
        <f>_xlfn.VAR.P('2017-06-05-4'!B2:B86)</f>
        <v>1.6612527363886779E-3</v>
      </c>
      <c r="Q19">
        <f>_xlfn.VAR.P('2017-06-05-4'!C2:C86)</f>
        <v>1.0978301148919011E-3</v>
      </c>
    </row>
    <row r="20" spans="1:17" x14ac:dyDescent="0.25">
      <c r="A20" s="1">
        <v>19</v>
      </c>
      <c r="B20">
        <f>AVERAGE('2016-04-04-4'!B20,'2017-04-03-4'!B20,'2016-09-05-4'!B20,'2016-03-07-4'!B20,'2016-02-01-5'!B20,'2016-07-04-4'!B20,'2016-10-03-5'!B20,'2017-10-02-5'!B20,'2017-09-04-4'!B20,'2017-02-06-4'!B20,'2017-01-09-4'!B20,'2016-06-06-4'!B20,'2017-07-03-5'!B20,'2016-12-05-5'!B20,'2015-12-07-4'!B20,'2017-05-01-5'!B20,'2015-11-02-5'!B20,'2017-06-05-4'!B20,'2017-03-06-4'!B20,'2016-01-04-4'!B20,'2016-11-07-4'!B20,'2016-08-01-5'!B20,'2016-05-02-5'!B20,'2017-08-07-4'!B20)</f>
        <v>5.5952380952380941E-2</v>
      </c>
      <c r="C20">
        <f>_xlfn.VAR.P('2016-04-04-4'!B20,'2017-04-03-4'!B20,'2016-09-05-4'!B20,'2016-03-07-4'!B20,'2016-02-01-5'!B20,'2016-07-04-4'!B20,'2016-10-03-5'!B20,'2017-10-02-5'!B20,'2017-09-04-4'!B20,'2017-02-06-4'!B20,'2017-01-09-4'!B20,'2016-06-06-4'!B20,'2017-07-03-5'!B20,'2016-12-05-5'!B20,'2015-12-07-4'!B20,'2017-05-01-5'!B20,'2015-11-02-5'!B20,'2017-06-05-4'!B20,'2017-03-06-4'!B20,'2016-01-04-4'!B20,'2016-11-07-4'!B20,'2016-08-01-5'!B20,'2016-05-02-5'!B20,'2017-08-07-4'!B20)</f>
        <v>1.2996031746031729E-3</v>
      </c>
      <c r="D20">
        <f>AVERAGE('2016-04-04-4'!C20,'2017-04-03-4'!C20,'2016-09-05-4'!C20,'2016-03-07-4'!C20,'2016-02-01-5'!C20,'2016-07-04-4'!C20,'2016-10-03-5'!C20,'2017-10-02-5'!C20,'2017-09-04-4'!C20,'2017-02-06-4'!C20,'2017-01-09-4'!C20,'2016-06-06-4'!C20,'2017-07-03-5'!C20,'2016-12-05-5'!C20,'2015-12-07-4'!C20,'2017-05-01-5'!C20,'2015-11-02-5'!C20,'2017-06-05-4'!C20,'2017-03-06-4'!C20,'2016-01-04-4'!C20,'2016-11-07-4'!C20,'2016-08-01-5'!C20,'2016-05-02-5'!C20,'2017-08-07-4'!C20)</f>
        <v>5.5327291666666688E-2</v>
      </c>
      <c r="E20">
        <f>_xlfn.VAR.P('2016-04-04-4'!C20,'2017-04-03-4'!C20,'2016-09-05-4'!C20,'2016-03-07-4'!C20,'2016-02-01-5'!C20,'2016-07-04-4'!C20,'2016-10-03-5'!C20,'2017-10-02-5'!C20,'2017-09-04-4'!C20,'2017-02-06-4'!C20,'2017-01-09-4'!C20,'2016-06-06-4'!C20,'2017-07-03-5'!C20,'2016-12-05-5'!C20,'2015-12-07-4'!C20,'2017-05-01-5'!C20,'2015-11-02-5'!C20,'2017-06-05-4'!C20,'2017-03-06-4'!C20,'2016-01-04-4'!C20,'2016-11-07-4'!C20,'2016-08-01-5'!C20,'2016-05-02-5'!C20,'2017-08-07-4'!C20)</f>
        <v>8.7651956170659441E-4</v>
      </c>
      <c r="F20">
        <f>AVERAGE('2016-04-04-4'!D20,'2017-04-03-4'!D20,'2016-09-05-4'!D20,'2016-03-07-4'!D20,'2016-02-01-5'!D20,'2016-07-04-4'!D20,'2016-10-03-5'!D20,'2017-10-02-5'!D20,'2017-09-04-4'!D20,'2017-02-06-4'!D20,'2017-01-09-4'!D20,'2016-06-06-4'!D20,'2017-07-03-5'!D20,'2016-12-05-5'!D20,'2015-12-07-4'!D20,'2017-05-01-5'!D20,'2015-11-02-5'!D20,'2017-06-05-4'!D20,'2017-03-06-4'!D20,'2016-01-04-4'!D20,'2016-11-07-4'!D20,'2016-08-01-5'!D20,'2016-05-02-5'!D20,'2017-08-07-4'!D20)</f>
        <v>5.5952380952380941E-2</v>
      </c>
      <c r="G20">
        <f>_xlfn.VAR.P('2016-04-04-4'!D20,'2017-04-03-4'!D20,'2016-09-05-4'!D20,'2016-03-07-4'!D20,'2016-02-01-5'!D20,'2016-07-04-4'!D20,'2016-10-03-5'!D20,'2017-10-02-5'!D20,'2017-09-04-4'!D20,'2017-02-06-4'!D20,'2017-01-09-4'!D20,'2016-06-06-4'!D20,'2017-07-03-5'!D20,'2016-12-05-5'!D20,'2015-12-07-4'!D20,'2017-05-01-5'!D20,'2015-11-02-5'!D20,'2017-06-05-4'!D20,'2017-03-06-4'!D20,'2016-01-04-4'!D20,'2016-11-07-4'!D20,'2016-08-01-5'!D20,'2016-05-02-5'!D20,'2017-08-07-4'!D20)</f>
        <v>1.2996031746031729E-3</v>
      </c>
      <c r="H20">
        <f>AVERAGE('2016-04-04-4'!E20,'2017-04-03-4'!E20,'2016-09-05-4'!E20,'2016-03-07-4'!E20,'2016-02-01-5'!E20,'2016-07-04-4'!E20,'2016-10-03-5'!E20,'2017-10-02-5'!E20,'2017-09-04-4'!E20,'2017-02-06-4'!E20,'2017-01-09-4'!E20,'2016-06-06-4'!E20,'2017-07-03-5'!E20,'2016-12-05-5'!E20,'2015-12-07-4'!E20,'2017-05-01-5'!E20,'2015-11-02-5'!E20,'2017-06-05-4'!E20,'2017-03-06-4'!E20,'2016-01-04-4'!E20,'2016-11-07-4'!E20,'2016-08-01-5'!E20,'2016-05-02-5'!E20,'2017-08-07-4'!E20)</f>
        <v>5.4464285714285708E-2</v>
      </c>
      <c r="I20">
        <f>_xlfn.VAR.P('2016-04-04-4'!E20,'2017-04-03-4'!E20,'2016-09-05-4'!E20,'2016-03-07-4'!E20,'2016-02-01-5'!E20,'2016-07-04-4'!E20,'2016-10-03-5'!E20,'2017-10-02-5'!E20,'2017-09-04-4'!E20,'2017-02-06-4'!E20,'2017-01-09-4'!E20,'2016-06-06-4'!E20,'2017-07-03-5'!E20,'2016-12-05-5'!E20,'2015-12-07-4'!E20,'2017-05-01-5'!E20,'2015-11-02-5'!E20,'2017-06-05-4'!E20,'2017-03-06-4'!E20,'2016-01-04-4'!E20,'2016-11-07-4'!E20,'2016-08-01-5'!E20,'2016-05-02-5'!E20,'2017-08-07-4'!E20)</f>
        <v>1.1981823979591824E-3</v>
      </c>
      <c r="J20">
        <f>AVERAGE('2016-04-04-4'!F20,'2017-04-03-4'!F20,'2016-09-05-4'!F20,'2016-03-07-4'!F20,'2016-02-01-5'!F20,'2016-07-04-4'!F20,'2016-10-03-5'!F20,'2017-10-02-5'!F20,'2017-09-04-4'!F20,'2017-02-06-4'!F20,'2017-01-09-4'!F20,'2016-06-06-4'!F20,'2017-07-03-5'!F20,'2016-12-05-5'!F20,'2015-12-07-4'!F20,'2017-05-01-5'!F20,'2015-11-02-5'!F20,'2017-06-05-4'!F20,'2017-03-06-4'!F20,'2016-01-04-4'!F20,'2016-11-07-4'!F20,'2016-08-01-5'!F20,'2016-05-02-5'!F20,'2017-08-07-4'!F20)</f>
        <v>6.0684374999999985E-2</v>
      </c>
      <c r="K20">
        <f>_xlfn.VAR.P('2016-04-04-4'!F20,'2017-04-03-4'!F20,'2016-09-05-4'!F20,'2016-03-07-4'!F20,'2016-02-01-5'!F20,'2016-07-04-4'!F20,'2016-10-03-5'!F20,'2017-10-02-5'!F20,'2017-09-04-4'!F20,'2017-02-06-4'!F20,'2017-01-09-4'!F20,'2016-06-06-4'!F20,'2017-07-03-5'!F20,'2016-12-05-5'!F20,'2015-12-07-4'!F20,'2017-05-01-5'!F20,'2015-11-02-5'!F20,'2017-06-05-4'!F20,'2017-03-06-4'!F20,'2016-01-04-4'!F20,'2016-11-07-4'!F20,'2016-08-01-5'!F20,'2016-05-02-5'!F20,'2017-08-07-4'!F20)</f>
        <v>4.854300960677098E-4</v>
      </c>
      <c r="L20">
        <f>AVERAGE('2016-04-04-4'!G20,'2017-04-03-4'!G20,'2016-09-05-4'!G20,'2016-03-07-4'!G20,'2016-02-01-5'!G20,'2016-07-04-4'!G20,'2016-10-03-5'!G20,'2017-10-02-5'!G20,'2017-09-04-4'!G20,'2017-02-06-4'!G20,'2017-01-09-4'!G20,'2016-06-06-4'!G20,'2017-07-03-5'!G20,'2016-12-05-5'!G20,'2015-12-07-4'!G20,'2017-05-01-5'!G20,'2015-11-02-5'!G20,'2017-06-05-4'!G20,'2017-03-06-4'!G20,'2016-01-04-4'!G20,'2016-11-07-4'!G20,'2016-08-01-5'!G20,'2016-05-02-5'!G20,'2017-08-07-4'!G20)</f>
        <v>6.1309523809523807E-2</v>
      </c>
      <c r="M20">
        <f>_xlfn.VAR.P('2016-04-04-4'!G20,'2017-04-03-4'!G20,'2016-09-05-4'!G20,'2016-03-07-4'!G20,'2016-02-01-5'!G20,'2016-07-04-4'!G20,'2016-10-03-5'!G20,'2017-10-02-5'!G20,'2017-09-04-4'!G20,'2017-02-06-4'!G20,'2017-01-09-4'!G20,'2016-06-06-4'!G20,'2017-07-03-5'!G20,'2016-12-05-5'!G20,'2015-12-07-4'!G20,'2017-05-01-5'!G20,'2015-11-02-5'!G20,'2017-06-05-4'!G20,'2017-03-06-4'!G20,'2016-01-04-4'!G20,'2016-11-07-4'!G20,'2016-08-01-5'!G20,'2016-05-02-5'!G20,'2017-08-07-4'!G20)</f>
        <v>7.3944160997732296E-4</v>
      </c>
      <c r="O20" s="1" t="s">
        <v>38</v>
      </c>
      <c r="P20">
        <f>_xlfn.VAR.P('2017-03-06-4'!B2:B86)</f>
        <v>1.7643527999435099E-3</v>
      </c>
      <c r="Q20">
        <f>_xlfn.VAR.P('2017-03-06-4'!C2:C86)</f>
        <v>1.2089276179853294E-3</v>
      </c>
    </row>
    <row r="21" spans="1:17" x14ac:dyDescent="0.25">
      <c r="A21" s="1">
        <v>20</v>
      </c>
      <c r="B21">
        <f>AVERAGE('2016-04-04-4'!B21,'2017-04-03-4'!B21,'2016-09-05-4'!B21,'2016-03-07-4'!B21,'2016-02-01-5'!B21,'2016-07-04-4'!B21,'2016-10-03-5'!B21,'2017-10-02-5'!B21,'2017-09-04-4'!B21,'2017-02-06-4'!B21,'2017-01-09-4'!B21,'2016-06-06-4'!B21,'2017-07-03-5'!B21,'2016-12-05-5'!B21,'2015-12-07-4'!B21,'2017-05-01-5'!B21,'2015-11-02-5'!B21,'2017-06-05-4'!B21,'2017-03-06-4'!B21,'2016-01-04-4'!B21,'2016-11-07-4'!B21,'2016-08-01-5'!B21,'2016-05-02-5'!B21,'2017-08-07-4'!B21)</f>
        <v>7.2321428571428564E-2</v>
      </c>
      <c r="C21">
        <f>_xlfn.VAR.P('2016-04-04-4'!B21,'2017-04-03-4'!B21,'2016-09-05-4'!B21,'2016-03-07-4'!B21,'2016-02-01-5'!B21,'2016-07-04-4'!B21,'2016-10-03-5'!B21,'2017-10-02-5'!B21,'2017-09-04-4'!B21,'2017-02-06-4'!B21,'2017-01-09-4'!B21,'2016-06-06-4'!B21,'2017-07-03-5'!B21,'2016-12-05-5'!B21,'2015-12-07-4'!B21,'2017-05-01-5'!B21,'2015-11-02-5'!B21,'2017-06-05-4'!B21,'2017-03-06-4'!B21,'2016-01-04-4'!B21,'2016-11-07-4'!B21,'2016-08-01-5'!B21,'2016-05-02-5'!B21,'2017-08-07-4'!B21)</f>
        <v>1.5021789965986429E-3</v>
      </c>
      <c r="D21">
        <f>AVERAGE('2016-04-04-4'!C21,'2017-04-03-4'!C21,'2016-09-05-4'!C21,'2016-03-07-4'!C21,'2016-02-01-5'!C21,'2016-07-04-4'!C21,'2016-10-03-5'!C21,'2017-10-02-5'!C21,'2017-09-04-4'!C21,'2017-02-06-4'!C21,'2017-01-09-4'!C21,'2016-06-06-4'!C21,'2017-07-03-5'!C21,'2016-12-05-5'!C21,'2015-12-07-4'!C21,'2017-05-01-5'!C21,'2015-11-02-5'!C21,'2017-06-05-4'!C21,'2017-03-06-4'!C21,'2016-01-04-4'!C21,'2016-11-07-4'!C21,'2016-08-01-5'!C21,'2016-05-02-5'!C21,'2017-08-07-4'!C21)</f>
        <v>7.1468375000000015E-2</v>
      </c>
      <c r="E21">
        <f>_xlfn.VAR.P('2016-04-04-4'!C21,'2017-04-03-4'!C21,'2016-09-05-4'!C21,'2016-03-07-4'!C21,'2016-02-01-5'!C21,'2016-07-04-4'!C21,'2016-10-03-5'!C21,'2017-10-02-5'!C21,'2017-09-04-4'!C21,'2017-02-06-4'!C21,'2017-01-09-4'!C21,'2016-06-06-4'!C21,'2017-07-03-5'!C21,'2016-12-05-5'!C21,'2015-12-07-4'!C21,'2017-05-01-5'!C21,'2015-11-02-5'!C21,'2017-06-05-4'!C21,'2017-03-06-4'!C21,'2016-01-04-4'!C21,'2016-11-07-4'!C21,'2016-08-01-5'!C21,'2016-05-02-5'!C21,'2017-08-07-4'!C21)</f>
        <v>1.0259871479843738E-3</v>
      </c>
      <c r="F21">
        <f>AVERAGE('2016-04-04-4'!D21,'2017-04-03-4'!D21,'2016-09-05-4'!D21,'2016-03-07-4'!D21,'2016-02-01-5'!D21,'2016-07-04-4'!D21,'2016-10-03-5'!D21,'2017-10-02-5'!D21,'2017-09-04-4'!D21,'2017-02-06-4'!D21,'2017-01-09-4'!D21,'2016-06-06-4'!D21,'2017-07-03-5'!D21,'2016-12-05-5'!D21,'2015-12-07-4'!D21,'2017-05-01-5'!D21,'2015-11-02-5'!D21,'2017-06-05-4'!D21,'2017-03-06-4'!D21,'2016-01-04-4'!D21,'2016-11-07-4'!D21,'2016-08-01-5'!D21,'2016-05-02-5'!D21,'2017-08-07-4'!D21)</f>
        <v>7.2321428571428564E-2</v>
      </c>
      <c r="G21">
        <f>_xlfn.VAR.P('2016-04-04-4'!D21,'2017-04-03-4'!D21,'2016-09-05-4'!D21,'2016-03-07-4'!D21,'2016-02-01-5'!D21,'2016-07-04-4'!D21,'2016-10-03-5'!D21,'2017-10-02-5'!D21,'2017-09-04-4'!D21,'2017-02-06-4'!D21,'2017-01-09-4'!D21,'2016-06-06-4'!D21,'2017-07-03-5'!D21,'2016-12-05-5'!D21,'2015-12-07-4'!D21,'2017-05-01-5'!D21,'2015-11-02-5'!D21,'2017-06-05-4'!D21,'2017-03-06-4'!D21,'2016-01-04-4'!D21,'2016-11-07-4'!D21,'2016-08-01-5'!D21,'2016-05-02-5'!D21,'2017-08-07-4'!D21)</f>
        <v>1.5021789965986429E-3</v>
      </c>
      <c r="H21">
        <f>AVERAGE('2016-04-04-4'!E21,'2017-04-03-4'!E21,'2016-09-05-4'!E21,'2016-03-07-4'!E21,'2016-02-01-5'!E21,'2016-07-04-4'!E21,'2016-10-03-5'!E21,'2017-10-02-5'!E21,'2017-09-04-4'!E21,'2017-02-06-4'!E21,'2017-01-09-4'!E21,'2016-06-06-4'!E21,'2017-07-03-5'!E21,'2016-12-05-5'!E21,'2015-12-07-4'!E21,'2017-05-01-5'!E21,'2015-11-02-5'!E21,'2017-06-05-4'!E21,'2017-03-06-4'!E21,'2016-01-04-4'!E21,'2016-11-07-4'!E21,'2016-08-01-5'!E21,'2016-05-02-5'!E21,'2017-08-07-4'!E21)</f>
        <v>7.0833333333333331E-2</v>
      </c>
      <c r="I21">
        <f>_xlfn.VAR.P('2016-04-04-4'!E21,'2017-04-03-4'!E21,'2016-09-05-4'!E21,'2016-03-07-4'!E21,'2016-02-01-5'!E21,'2016-07-04-4'!E21,'2016-10-03-5'!E21,'2017-10-02-5'!E21,'2017-09-04-4'!E21,'2017-02-06-4'!E21,'2017-01-09-4'!E21,'2016-06-06-4'!E21,'2017-07-03-5'!E21,'2016-12-05-5'!E21,'2015-12-07-4'!E21,'2017-05-01-5'!E21,'2015-11-02-5'!E21,'2017-06-05-4'!E21,'2017-03-06-4'!E21,'2016-01-04-4'!E21,'2016-11-07-4'!E21,'2016-08-01-5'!E21,'2016-05-02-5'!E21,'2017-08-07-4'!E21)</f>
        <v>1.4494756235827698E-3</v>
      </c>
      <c r="J21">
        <f>AVERAGE('2016-04-04-4'!F21,'2017-04-03-4'!F21,'2016-09-05-4'!F21,'2016-03-07-4'!F21,'2016-02-01-5'!F21,'2016-07-04-4'!F21,'2016-10-03-5'!F21,'2017-10-02-5'!F21,'2017-09-04-4'!F21,'2017-02-06-4'!F21,'2017-01-09-4'!F21,'2016-06-06-4'!F21,'2017-07-03-5'!F21,'2016-12-05-5'!F21,'2015-12-07-4'!F21,'2017-05-01-5'!F21,'2015-11-02-5'!F21,'2017-06-05-4'!F21,'2017-03-06-4'!F21,'2016-01-04-4'!F21,'2016-11-07-4'!F21,'2016-08-01-5'!F21,'2016-05-02-5'!F21,'2017-08-07-4'!F21)</f>
        <v>7.1468500000000004E-2</v>
      </c>
      <c r="K21">
        <f>_xlfn.VAR.P('2016-04-04-4'!F21,'2017-04-03-4'!F21,'2016-09-05-4'!F21,'2016-03-07-4'!F21,'2016-02-01-5'!F21,'2016-07-04-4'!F21,'2016-10-03-5'!F21,'2017-10-02-5'!F21,'2017-09-04-4'!F21,'2017-02-06-4'!F21,'2017-01-09-4'!F21,'2016-06-06-4'!F21,'2017-07-03-5'!F21,'2016-12-05-5'!F21,'2015-12-07-4'!F21,'2017-05-01-5'!F21,'2015-11-02-5'!F21,'2017-06-05-4'!F21,'2017-03-06-4'!F21,'2016-01-04-4'!F21,'2016-11-07-4'!F21,'2016-08-01-5'!F21,'2016-05-02-5'!F21,'2017-08-07-4'!F21)</f>
        <v>9.8235182066666593E-4</v>
      </c>
      <c r="L21">
        <f>AVERAGE('2016-04-04-4'!G21,'2017-04-03-4'!G21,'2016-09-05-4'!G21,'2016-03-07-4'!G21,'2016-02-01-5'!G21,'2016-07-04-4'!G21,'2016-10-03-5'!G21,'2017-10-02-5'!G21,'2017-09-04-4'!G21,'2017-02-06-4'!G21,'2017-01-09-4'!G21,'2016-06-06-4'!G21,'2017-07-03-5'!G21,'2016-12-05-5'!G21,'2015-12-07-4'!G21,'2017-05-01-5'!G21,'2015-11-02-5'!G21,'2017-06-05-4'!G21,'2017-03-06-4'!G21,'2016-01-04-4'!G21,'2016-11-07-4'!G21,'2016-08-01-5'!G21,'2016-05-02-5'!G21,'2017-08-07-4'!G21)</f>
        <v>7.2321428571428564E-2</v>
      </c>
      <c r="M21">
        <f>_xlfn.VAR.P('2016-04-04-4'!G21,'2017-04-03-4'!G21,'2016-09-05-4'!G21,'2016-03-07-4'!G21,'2016-02-01-5'!G21,'2016-07-04-4'!G21,'2016-10-03-5'!G21,'2017-10-02-5'!G21,'2017-09-04-4'!G21,'2017-02-06-4'!G21,'2017-01-09-4'!G21,'2016-06-06-4'!G21,'2017-07-03-5'!G21,'2016-12-05-5'!G21,'2015-12-07-4'!G21,'2017-05-01-5'!G21,'2015-11-02-5'!G21,'2017-06-05-4'!G21,'2017-03-06-4'!G21,'2016-01-04-4'!G21,'2016-11-07-4'!G21,'2016-08-01-5'!G21,'2016-05-02-5'!G21,'2017-08-07-4'!G21)</f>
        <v>1.3958864795918413E-3</v>
      </c>
      <c r="O21" s="1" t="s">
        <v>39</v>
      </c>
      <c r="P21">
        <f>_xlfn.VAR.P('2016-01-04-4'!B2:B86)</f>
        <v>1.4811807075771539E-3</v>
      </c>
      <c r="Q21">
        <f>_xlfn.VAR.P('2016-01-04-4'!C2:C86)</f>
        <v>9.88666542555017E-4</v>
      </c>
    </row>
    <row r="22" spans="1:17" x14ac:dyDescent="0.25">
      <c r="A22" s="1">
        <v>21</v>
      </c>
      <c r="B22">
        <f>AVERAGE('2016-04-04-4'!B22,'2017-04-03-4'!B22,'2016-09-05-4'!B22,'2016-03-07-4'!B22,'2016-02-01-5'!B22,'2016-07-04-4'!B22,'2016-10-03-5'!B22,'2017-10-02-5'!B22,'2017-09-04-4'!B22,'2017-02-06-4'!B22,'2017-01-09-4'!B22,'2016-06-06-4'!B22,'2017-07-03-5'!B22,'2016-12-05-5'!B22,'2015-12-07-4'!B22,'2017-05-01-5'!B22,'2015-11-02-5'!B22,'2017-06-05-4'!B22,'2017-03-06-4'!B22,'2016-01-04-4'!B22,'2016-11-07-4'!B22,'2016-08-01-5'!B22,'2016-05-02-5'!B22,'2017-08-07-4'!B22)</f>
        <v>6.6071428571428573E-2</v>
      </c>
      <c r="C22">
        <f>_xlfn.VAR.P('2016-04-04-4'!B22,'2017-04-03-4'!B22,'2016-09-05-4'!B22,'2016-03-07-4'!B22,'2016-02-01-5'!B22,'2016-07-04-4'!B22,'2016-10-03-5'!B22,'2017-10-02-5'!B22,'2017-09-04-4'!B22,'2017-02-06-4'!B22,'2017-01-09-4'!B22,'2016-06-06-4'!B22,'2017-07-03-5'!B22,'2016-12-05-5'!B22,'2015-12-07-4'!B22,'2017-05-01-5'!B22,'2015-11-02-5'!B22,'2017-06-05-4'!B22,'2017-03-06-4'!B22,'2016-01-04-4'!B22,'2016-11-07-4'!B22,'2016-08-01-5'!B22,'2016-05-02-5'!B22,'2017-08-07-4'!B22)</f>
        <v>1.2085459183673434E-3</v>
      </c>
      <c r="D22">
        <f>AVERAGE('2016-04-04-4'!C22,'2017-04-03-4'!C22,'2016-09-05-4'!C22,'2016-03-07-4'!C22,'2016-02-01-5'!C22,'2016-07-04-4'!C22,'2016-10-03-5'!C22,'2017-10-02-5'!C22,'2017-09-04-4'!C22,'2017-02-06-4'!C22,'2017-01-09-4'!C22,'2016-06-06-4'!C22,'2017-07-03-5'!C22,'2016-12-05-5'!C22,'2015-12-07-4'!C22,'2017-05-01-5'!C22,'2015-11-02-5'!C22,'2017-06-05-4'!C22,'2017-03-06-4'!C22,'2016-01-04-4'!C22,'2016-11-07-4'!C22,'2016-08-01-5'!C22,'2016-05-02-5'!C22,'2017-08-07-4'!C22)</f>
        <v>6.7658458333333324E-2</v>
      </c>
      <c r="E22">
        <f>_xlfn.VAR.P('2016-04-04-4'!C22,'2017-04-03-4'!C22,'2016-09-05-4'!C22,'2016-03-07-4'!C22,'2016-02-01-5'!C22,'2016-07-04-4'!C22,'2016-10-03-5'!C22,'2017-10-02-5'!C22,'2017-09-04-4'!C22,'2017-02-06-4'!C22,'2017-01-09-4'!C22,'2016-06-06-4'!C22,'2017-07-03-5'!C22,'2016-12-05-5'!C22,'2015-12-07-4'!C22,'2017-05-01-5'!C22,'2015-11-02-5'!C22,'2017-06-05-4'!C22,'2017-03-06-4'!C22,'2016-01-04-4'!C22,'2016-11-07-4'!C22,'2016-08-01-5'!C22,'2016-05-02-5'!C22,'2017-08-07-4'!C22)</f>
        <v>7.0357842516493359E-4</v>
      </c>
      <c r="F22">
        <f>AVERAGE('2016-04-04-4'!D22,'2017-04-03-4'!D22,'2016-09-05-4'!D22,'2016-03-07-4'!D22,'2016-02-01-5'!D22,'2016-07-04-4'!D22,'2016-10-03-5'!D22,'2017-10-02-5'!D22,'2017-09-04-4'!D22,'2017-02-06-4'!D22,'2017-01-09-4'!D22,'2016-06-06-4'!D22,'2017-07-03-5'!D22,'2016-12-05-5'!D22,'2015-12-07-4'!D22,'2017-05-01-5'!D22,'2015-11-02-5'!D22,'2017-06-05-4'!D22,'2017-03-06-4'!D22,'2016-01-04-4'!D22,'2016-11-07-4'!D22,'2016-08-01-5'!D22,'2016-05-02-5'!D22,'2017-08-07-4'!D22)</f>
        <v>6.8750000000000006E-2</v>
      </c>
      <c r="G22">
        <f>_xlfn.VAR.P('2016-04-04-4'!D22,'2017-04-03-4'!D22,'2016-09-05-4'!D22,'2016-03-07-4'!D22,'2016-02-01-5'!D22,'2016-07-04-4'!D22,'2016-10-03-5'!D22,'2017-10-02-5'!D22,'2017-09-04-4'!D22,'2017-02-06-4'!D22,'2017-01-09-4'!D22,'2016-06-06-4'!D22,'2017-07-03-5'!D22,'2016-12-05-5'!D22,'2015-12-07-4'!D22,'2017-05-01-5'!D22,'2015-11-02-5'!D22,'2017-06-05-4'!D22,'2017-03-06-4'!D22,'2016-01-04-4'!D22,'2016-11-07-4'!D22,'2016-08-01-5'!D22,'2016-05-02-5'!D22,'2017-08-07-4'!D22)</f>
        <v>1.0706313775510168E-3</v>
      </c>
      <c r="H22">
        <f>AVERAGE('2016-04-04-4'!E22,'2017-04-03-4'!E22,'2016-09-05-4'!E22,'2016-03-07-4'!E22,'2016-02-01-5'!E22,'2016-07-04-4'!E22,'2016-10-03-5'!E22,'2017-10-02-5'!E22,'2017-09-04-4'!E22,'2017-02-06-4'!E22,'2017-01-09-4'!E22,'2016-06-06-4'!E22,'2017-07-03-5'!E22,'2016-12-05-5'!E22,'2015-12-07-4'!E22,'2017-05-01-5'!E22,'2015-11-02-5'!E22,'2017-06-05-4'!E22,'2017-03-06-4'!E22,'2016-01-04-4'!E22,'2016-11-07-4'!E22,'2016-08-01-5'!E22,'2016-05-02-5'!E22,'2017-08-07-4'!E22)</f>
        <v>6.6071428571428573E-2</v>
      </c>
      <c r="I22">
        <f>_xlfn.VAR.P('2016-04-04-4'!E22,'2017-04-03-4'!E22,'2016-09-05-4'!E22,'2016-03-07-4'!E22,'2016-02-01-5'!E22,'2016-07-04-4'!E22,'2016-10-03-5'!E22,'2017-10-02-5'!E22,'2017-09-04-4'!E22,'2017-02-06-4'!E22,'2017-01-09-4'!E22,'2016-06-06-4'!E22,'2017-07-03-5'!E22,'2016-12-05-5'!E22,'2015-12-07-4'!E22,'2017-05-01-5'!E22,'2015-11-02-5'!E22,'2017-06-05-4'!E22,'2017-03-06-4'!E22,'2016-01-04-4'!E22,'2016-11-07-4'!E22,'2016-08-01-5'!E22,'2016-05-02-5'!E22,'2017-08-07-4'!E22)</f>
        <v>1.2085459183673434E-3</v>
      </c>
      <c r="J22">
        <f>AVERAGE('2016-04-04-4'!F22,'2017-04-03-4'!F22,'2016-09-05-4'!F22,'2016-03-07-4'!F22,'2016-02-01-5'!F22,'2016-07-04-4'!F22,'2016-10-03-5'!F22,'2017-10-02-5'!F22,'2017-09-04-4'!F22,'2017-02-06-4'!F22,'2017-01-09-4'!F22,'2016-06-06-4'!F22,'2017-07-03-5'!F22,'2016-12-05-5'!F22,'2015-12-07-4'!F22,'2017-05-01-5'!F22,'2015-11-02-5'!F22,'2017-06-05-4'!F22,'2017-03-06-4'!F22,'2016-01-04-4'!F22,'2016-11-07-4'!F22,'2016-08-01-5'!F22,'2016-05-02-5'!F22,'2017-08-07-4'!F22)</f>
        <v>6.7956083333333347E-2</v>
      </c>
      <c r="K22">
        <f>_xlfn.VAR.P('2016-04-04-4'!F22,'2017-04-03-4'!F22,'2016-09-05-4'!F22,'2016-03-07-4'!F22,'2016-02-01-5'!F22,'2016-07-04-4'!F22,'2016-10-03-5'!F22,'2017-10-02-5'!F22,'2017-09-04-4'!F22,'2017-02-06-4'!F22,'2017-01-09-4'!F22,'2016-06-06-4'!F22,'2017-07-03-5'!F22,'2016-12-05-5'!F22,'2015-12-07-4'!F22,'2017-05-01-5'!F22,'2015-11-02-5'!F22,'2017-06-05-4'!F22,'2017-03-06-4'!F22,'2016-01-04-4'!F22,'2016-11-07-4'!F22,'2016-08-01-5'!F22,'2016-05-02-5'!F22,'2017-08-07-4'!F22)</f>
        <v>5.5575466674305442E-4</v>
      </c>
      <c r="L22">
        <f>AVERAGE('2016-04-04-4'!G22,'2017-04-03-4'!G22,'2016-09-05-4'!G22,'2016-03-07-4'!G22,'2016-02-01-5'!G22,'2016-07-04-4'!G22,'2016-10-03-5'!G22,'2017-10-02-5'!G22,'2017-09-04-4'!G22,'2017-02-06-4'!G22,'2017-01-09-4'!G22,'2016-06-06-4'!G22,'2017-07-03-5'!G22,'2016-12-05-5'!G22,'2015-12-07-4'!G22,'2017-05-01-5'!G22,'2015-11-02-5'!G22,'2017-06-05-4'!G22,'2017-03-06-4'!G22,'2016-01-04-4'!G22,'2016-11-07-4'!G22,'2016-08-01-5'!G22,'2016-05-02-5'!G22,'2017-08-07-4'!G22)</f>
        <v>6.9047619047619052E-2</v>
      </c>
      <c r="M22">
        <f>_xlfn.VAR.P('2016-04-04-4'!G22,'2017-04-03-4'!G22,'2016-09-05-4'!G22,'2016-03-07-4'!G22,'2016-02-01-5'!G22,'2016-07-04-4'!G22,'2016-10-03-5'!G22,'2017-10-02-5'!G22,'2017-09-04-4'!G22,'2017-02-06-4'!G22,'2017-01-09-4'!G22,'2016-06-06-4'!G22,'2017-07-03-5'!G22,'2016-12-05-5'!G22,'2015-12-07-4'!G22,'2017-05-01-5'!G22,'2015-11-02-5'!G22,'2017-06-05-4'!G22,'2017-03-06-4'!G22,'2016-01-04-4'!G22,'2016-11-07-4'!G22,'2016-08-01-5'!G22,'2016-05-02-5'!G22,'2017-08-07-4'!G22)</f>
        <v>9.1269841269840896E-4</v>
      </c>
      <c r="O22" s="1" t="s">
        <v>40</v>
      </c>
      <c r="P22">
        <f>_xlfn.VAR.P('2016-11-07-4'!B2:B86)</f>
        <v>1.4239813572487904E-3</v>
      </c>
      <c r="Q22">
        <f>_xlfn.VAR.P('2016-11-07-4'!C2:C86)</f>
        <v>9.9426963714380678E-4</v>
      </c>
    </row>
    <row r="23" spans="1:17" x14ac:dyDescent="0.25">
      <c r="A23" s="1">
        <v>22</v>
      </c>
      <c r="B23">
        <f>AVERAGE('2016-04-04-4'!B23,'2017-04-03-4'!B23,'2016-09-05-4'!B23,'2016-03-07-4'!B23,'2016-02-01-5'!B23,'2016-07-04-4'!B23,'2016-10-03-5'!B23,'2017-10-02-5'!B23,'2017-09-04-4'!B23,'2017-02-06-4'!B23,'2017-01-09-4'!B23,'2016-06-06-4'!B23,'2017-07-03-5'!B23,'2016-12-05-5'!B23,'2015-12-07-4'!B23,'2017-05-01-5'!B23,'2015-11-02-5'!B23,'2017-06-05-4'!B23,'2017-03-06-4'!B23,'2016-01-04-4'!B23,'2016-11-07-4'!B23,'2016-08-01-5'!B23,'2016-05-02-5'!B23,'2017-08-07-4'!B23)</f>
        <v>8.0357142857142835E-2</v>
      </c>
      <c r="C23">
        <f>_xlfn.VAR.P('2016-04-04-4'!B23,'2017-04-03-4'!B23,'2016-09-05-4'!B23,'2016-03-07-4'!B23,'2016-02-01-5'!B23,'2016-07-04-4'!B23,'2016-10-03-5'!B23,'2017-10-02-5'!B23,'2017-09-04-4'!B23,'2017-02-06-4'!B23,'2017-01-09-4'!B23,'2016-06-06-4'!B23,'2017-07-03-5'!B23,'2016-12-05-5'!B23,'2015-12-07-4'!B23,'2017-05-01-5'!B23,'2015-11-02-5'!B23,'2017-06-05-4'!B23,'2017-03-06-4'!B23,'2016-01-04-4'!B23,'2016-11-07-4'!B23,'2016-08-01-5'!B23,'2016-05-02-5'!B23,'2017-08-07-4'!B23)</f>
        <v>1.633715986394558E-3</v>
      </c>
      <c r="D23">
        <f>AVERAGE('2016-04-04-4'!C23,'2017-04-03-4'!C23,'2016-09-05-4'!C23,'2016-03-07-4'!C23,'2016-02-01-5'!C23,'2016-07-04-4'!C23,'2016-10-03-5'!C23,'2017-10-02-5'!C23,'2017-09-04-4'!C23,'2017-02-06-4'!C23,'2017-01-09-4'!C23,'2016-06-06-4'!C23,'2017-07-03-5'!C23,'2016-12-05-5'!C23,'2015-12-07-4'!C23,'2017-05-01-5'!C23,'2015-11-02-5'!C23,'2017-06-05-4'!C23,'2017-03-06-4'!C23,'2016-01-04-4'!C23,'2016-11-07-4'!C23,'2016-08-01-5'!C23,'2016-05-02-5'!C23,'2017-08-07-4'!C23)</f>
        <v>8.3889375000000002E-2</v>
      </c>
      <c r="E23">
        <f>_xlfn.VAR.P('2016-04-04-4'!C23,'2017-04-03-4'!C23,'2016-09-05-4'!C23,'2016-03-07-4'!C23,'2016-02-01-5'!C23,'2016-07-04-4'!C23,'2016-10-03-5'!C23,'2017-10-02-5'!C23,'2017-09-04-4'!C23,'2017-02-06-4'!C23,'2017-01-09-4'!C23,'2016-06-06-4'!C23,'2017-07-03-5'!C23,'2016-12-05-5'!C23,'2015-12-07-4'!C23,'2017-05-01-5'!C23,'2015-11-02-5'!C23,'2017-06-05-4'!C23,'2017-03-06-4'!C23,'2016-01-04-4'!C23,'2016-11-07-4'!C23,'2016-08-01-5'!C23,'2016-05-02-5'!C23,'2017-08-07-4'!C23)</f>
        <v>1.1287990828177078E-3</v>
      </c>
      <c r="F23">
        <f>AVERAGE('2016-04-04-4'!D23,'2017-04-03-4'!D23,'2016-09-05-4'!D23,'2016-03-07-4'!D23,'2016-02-01-5'!D23,'2016-07-04-4'!D23,'2016-10-03-5'!D23,'2017-10-02-5'!D23,'2017-09-04-4'!D23,'2017-02-06-4'!D23,'2017-01-09-4'!D23,'2016-06-06-4'!D23,'2017-07-03-5'!D23,'2016-12-05-5'!D23,'2015-12-07-4'!D23,'2017-05-01-5'!D23,'2015-11-02-5'!D23,'2017-06-05-4'!D23,'2017-03-06-4'!D23,'2016-01-04-4'!D23,'2016-11-07-4'!D23,'2016-08-01-5'!D23,'2016-05-02-5'!D23,'2017-08-07-4'!D23)</f>
        <v>8.4821428571428562E-2</v>
      </c>
      <c r="G23">
        <f>_xlfn.VAR.P('2016-04-04-4'!D23,'2017-04-03-4'!D23,'2016-09-05-4'!D23,'2016-03-07-4'!D23,'2016-02-01-5'!D23,'2016-07-04-4'!D23,'2016-10-03-5'!D23,'2017-10-02-5'!D23,'2017-09-04-4'!D23,'2017-02-06-4'!D23,'2017-01-09-4'!D23,'2016-06-06-4'!D23,'2017-07-03-5'!D23,'2016-12-05-5'!D23,'2015-12-07-4'!D23,'2017-05-01-5'!D23,'2015-11-02-5'!D23,'2017-06-05-4'!D23,'2017-03-06-4'!D23,'2016-01-04-4'!D23,'2016-11-07-4'!D23,'2016-08-01-5'!D23,'2016-05-02-5'!D23,'2017-08-07-4'!D23)</f>
        <v>1.5872130102040792E-3</v>
      </c>
      <c r="H23">
        <f>AVERAGE('2016-04-04-4'!E23,'2017-04-03-4'!E23,'2016-09-05-4'!E23,'2016-03-07-4'!E23,'2016-02-01-5'!E23,'2016-07-04-4'!E23,'2016-10-03-5'!E23,'2017-10-02-5'!E23,'2017-09-04-4'!E23,'2017-02-06-4'!E23,'2017-01-09-4'!E23,'2016-06-06-4'!E23,'2017-07-03-5'!E23,'2016-12-05-5'!E23,'2015-12-07-4'!E23,'2017-05-01-5'!E23,'2015-11-02-5'!E23,'2017-06-05-4'!E23,'2017-03-06-4'!E23,'2016-01-04-4'!E23,'2016-11-07-4'!E23,'2016-08-01-5'!E23,'2016-05-02-5'!E23,'2017-08-07-4'!E23)</f>
        <v>8.0357142857142835E-2</v>
      </c>
      <c r="I23">
        <f>_xlfn.VAR.P('2016-04-04-4'!E23,'2017-04-03-4'!E23,'2016-09-05-4'!E23,'2016-03-07-4'!E23,'2016-02-01-5'!E23,'2016-07-04-4'!E23,'2016-10-03-5'!E23,'2017-10-02-5'!E23,'2017-09-04-4'!E23,'2017-02-06-4'!E23,'2017-01-09-4'!E23,'2016-06-06-4'!E23,'2017-07-03-5'!E23,'2016-12-05-5'!E23,'2015-12-07-4'!E23,'2017-05-01-5'!E23,'2015-11-02-5'!E23,'2017-06-05-4'!E23,'2017-03-06-4'!E23,'2016-01-04-4'!E23,'2016-11-07-4'!E23,'2016-08-01-5'!E23,'2016-05-02-5'!E23,'2017-08-07-4'!E23)</f>
        <v>1.633715986394558E-3</v>
      </c>
      <c r="J23">
        <f>AVERAGE('2016-04-04-4'!F23,'2017-04-03-4'!F23,'2016-09-05-4'!F23,'2016-03-07-4'!F23,'2016-02-01-5'!F23,'2016-07-04-4'!F23,'2016-10-03-5'!F23,'2017-10-02-5'!F23,'2017-09-04-4'!F23,'2017-02-06-4'!F23,'2017-01-09-4'!F23,'2016-06-06-4'!F23,'2017-07-03-5'!F23,'2016-12-05-5'!F23,'2015-12-07-4'!F23,'2017-05-01-5'!F23,'2015-11-02-5'!F23,'2017-06-05-4'!F23,'2017-03-06-4'!F23,'2016-01-04-4'!F23,'2016-11-07-4'!F23,'2016-08-01-5'!F23,'2016-05-02-5'!F23,'2017-08-07-4'!F23)</f>
        <v>8.2115541666666667E-2</v>
      </c>
      <c r="K23">
        <f>_xlfn.VAR.P('2016-04-04-4'!F23,'2017-04-03-4'!F23,'2016-09-05-4'!F23,'2016-03-07-4'!F23,'2016-02-01-5'!F23,'2016-07-04-4'!F23,'2016-10-03-5'!F23,'2017-10-02-5'!F23,'2017-09-04-4'!F23,'2017-02-06-4'!F23,'2017-01-09-4'!F23,'2016-06-06-4'!F23,'2017-07-03-5'!F23,'2016-12-05-5'!F23,'2015-12-07-4'!F23,'2017-05-01-5'!F23,'2015-11-02-5'!F23,'2017-06-05-4'!F23,'2017-03-06-4'!F23,'2016-01-04-4'!F23,'2016-11-07-4'!F23,'2016-08-01-5'!F23,'2016-05-02-5'!F23,'2017-08-07-4'!F23)</f>
        <v>9.6802467366492956E-4</v>
      </c>
      <c r="L23">
        <f>AVERAGE('2016-04-04-4'!G23,'2017-04-03-4'!G23,'2016-09-05-4'!G23,'2016-03-07-4'!G23,'2016-02-01-5'!G23,'2016-07-04-4'!G23,'2016-10-03-5'!G23,'2017-10-02-5'!G23,'2017-09-04-4'!G23,'2017-02-06-4'!G23,'2017-01-09-4'!G23,'2016-06-06-4'!G23,'2017-07-03-5'!G23,'2016-12-05-5'!G23,'2015-12-07-4'!G23,'2017-05-01-5'!G23,'2015-11-02-5'!G23,'2017-06-05-4'!G23,'2017-03-06-4'!G23,'2016-01-04-4'!G23,'2016-11-07-4'!G23,'2016-08-01-5'!G23,'2016-05-02-5'!G23,'2017-08-07-4'!G23)</f>
        <v>8.3035714285714282E-2</v>
      </c>
      <c r="M23">
        <f>_xlfn.VAR.P('2016-04-04-4'!G23,'2017-04-03-4'!G23,'2016-09-05-4'!G23,'2016-03-07-4'!G23,'2016-02-01-5'!G23,'2016-07-04-4'!G23,'2016-10-03-5'!G23,'2017-10-02-5'!G23,'2017-09-04-4'!G23,'2017-02-06-4'!G23,'2017-01-09-4'!G23,'2016-06-06-4'!G23,'2017-07-03-5'!G23,'2016-12-05-5'!G23,'2015-12-07-4'!G23,'2017-05-01-5'!G23,'2015-11-02-5'!G23,'2017-06-05-4'!G23,'2017-03-06-4'!G23,'2016-01-04-4'!G23,'2016-11-07-4'!G23,'2016-08-01-5'!G23,'2016-05-02-5'!G23,'2017-08-07-4'!G23)</f>
        <v>1.3512436224489787E-3</v>
      </c>
      <c r="O23" s="1" t="s">
        <v>41</v>
      </c>
      <c r="P23">
        <f>_xlfn.VAR.P('2016-08-01-5'!B2:B86)</f>
        <v>1.31335357672481E-3</v>
      </c>
      <c r="Q23">
        <f>_xlfn.VAR.P('2016-08-01-5'!C2:C86)</f>
        <v>8.6742237813065446E-4</v>
      </c>
    </row>
    <row r="24" spans="1:17" x14ac:dyDescent="0.25">
      <c r="A24" s="1">
        <v>23</v>
      </c>
      <c r="B24">
        <f>AVERAGE('2016-04-04-4'!B24,'2017-04-03-4'!B24,'2016-09-05-4'!B24,'2016-03-07-4'!B24,'2016-02-01-5'!B24,'2016-07-04-4'!B24,'2016-10-03-5'!B24,'2017-10-02-5'!B24,'2017-09-04-4'!B24,'2017-02-06-4'!B24,'2017-01-09-4'!B24,'2016-06-06-4'!B24,'2017-07-03-5'!B24,'2016-12-05-5'!B24,'2015-12-07-4'!B24,'2017-05-01-5'!B24,'2015-11-02-5'!B24,'2017-06-05-4'!B24,'2017-03-06-4'!B24,'2016-01-04-4'!B24,'2016-11-07-4'!B24,'2016-08-01-5'!B24,'2016-05-02-5'!B24,'2017-08-07-4'!B24)</f>
        <v>6.1309523809523807E-2</v>
      </c>
      <c r="C24">
        <f>_xlfn.VAR.P('2016-04-04-4'!B24,'2017-04-03-4'!B24,'2016-09-05-4'!B24,'2016-03-07-4'!B24,'2016-02-01-5'!B24,'2016-07-04-4'!B24,'2016-10-03-5'!B24,'2017-10-02-5'!B24,'2017-09-04-4'!B24,'2017-02-06-4'!B24,'2017-01-09-4'!B24,'2016-06-06-4'!B24,'2017-07-03-5'!B24,'2016-12-05-5'!B24,'2015-12-07-4'!B24,'2017-05-01-5'!B24,'2015-11-02-5'!B24,'2017-06-05-4'!B24,'2017-03-06-4'!B24,'2016-01-04-4'!B24,'2016-11-07-4'!B24,'2016-08-01-5'!B24,'2016-05-02-5'!B24,'2017-08-07-4'!B24)</f>
        <v>9.2226473922902424E-4</v>
      </c>
      <c r="D24">
        <f>AVERAGE('2016-04-04-4'!C24,'2017-04-03-4'!C24,'2016-09-05-4'!C24,'2016-03-07-4'!C24,'2016-02-01-5'!C24,'2016-07-04-4'!C24,'2016-10-03-5'!C24,'2017-10-02-5'!C24,'2017-09-04-4'!C24,'2017-02-06-4'!C24,'2017-01-09-4'!C24,'2016-06-06-4'!C24,'2017-07-03-5'!C24,'2016-12-05-5'!C24,'2015-12-07-4'!C24,'2017-05-01-5'!C24,'2015-11-02-5'!C24,'2017-06-05-4'!C24,'2017-03-06-4'!C24,'2016-01-04-4'!C24,'2016-11-07-4'!C24,'2016-08-01-5'!C24,'2016-05-02-5'!C24,'2017-08-07-4'!C24)</f>
        <v>6.1933458333333337E-2</v>
      </c>
      <c r="E24">
        <f>_xlfn.VAR.P('2016-04-04-4'!C24,'2017-04-03-4'!C24,'2016-09-05-4'!C24,'2016-03-07-4'!C24,'2016-02-01-5'!C24,'2016-07-04-4'!C24,'2016-10-03-5'!C24,'2017-10-02-5'!C24,'2017-09-04-4'!C24,'2017-02-06-4'!C24,'2017-01-09-4'!C24,'2016-06-06-4'!C24,'2017-07-03-5'!C24,'2016-12-05-5'!C24,'2015-12-07-4'!C24,'2017-05-01-5'!C24,'2015-11-02-5'!C24,'2017-06-05-4'!C24,'2017-03-06-4'!C24,'2016-01-04-4'!C24,'2016-11-07-4'!C24,'2016-08-01-5'!C24,'2016-05-02-5'!C24,'2017-08-07-4'!C24)</f>
        <v>5.0835592191492834E-4</v>
      </c>
      <c r="F24">
        <f>AVERAGE('2016-04-04-4'!D24,'2017-04-03-4'!D24,'2016-09-05-4'!D24,'2016-03-07-4'!D24,'2016-02-01-5'!D24,'2016-07-04-4'!D24,'2016-10-03-5'!D24,'2017-10-02-5'!D24,'2017-09-04-4'!D24,'2017-02-06-4'!D24,'2017-01-09-4'!D24,'2016-06-06-4'!D24,'2017-07-03-5'!D24,'2016-12-05-5'!D24,'2015-12-07-4'!D24,'2017-05-01-5'!D24,'2015-11-02-5'!D24,'2017-06-05-4'!D24,'2017-03-06-4'!D24,'2016-01-04-4'!D24,'2016-11-07-4'!D24,'2016-08-01-5'!D24,'2016-05-02-5'!D24,'2017-08-07-4'!D24)</f>
        <v>6.25E-2</v>
      </c>
      <c r="G24">
        <f>_xlfn.VAR.P('2016-04-04-4'!D24,'2017-04-03-4'!D24,'2016-09-05-4'!D24,'2016-03-07-4'!D24,'2016-02-01-5'!D24,'2016-07-04-4'!D24,'2016-10-03-5'!D24,'2017-10-02-5'!D24,'2017-09-04-4'!D24,'2017-02-06-4'!D24,'2017-01-09-4'!D24,'2016-06-06-4'!D24,'2017-07-03-5'!D24,'2016-12-05-5'!D24,'2015-12-07-4'!D24,'2017-05-01-5'!D24,'2015-11-02-5'!D24,'2017-06-05-4'!D24,'2017-03-06-4'!D24,'2016-01-04-4'!D24,'2016-11-07-4'!D24,'2016-08-01-5'!D24,'2016-05-02-5'!D24,'2017-08-07-4'!D24)</f>
        <v>9.4494047619047498E-4</v>
      </c>
      <c r="H24">
        <f>AVERAGE('2016-04-04-4'!E24,'2017-04-03-4'!E24,'2016-09-05-4'!E24,'2016-03-07-4'!E24,'2016-02-01-5'!E24,'2016-07-04-4'!E24,'2016-10-03-5'!E24,'2017-10-02-5'!E24,'2017-09-04-4'!E24,'2017-02-06-4'!E24,'2017-01-09-4'!E24,'2016-06-06-4'!E24,'2017-07-03-5'!E24,'2016-12-05-5'!E24,'2015-12-07-4'!E24,'2017-05-01-5'!E24,'2015-11-02-5'!E24,'2017-06-05-4'!E24,'2017-03-06-4'!E24,'2016-01-04-4'!E24,'2016-11-07-4'!E24,'2016-08-01-5'!E24,'2016-05-02-5'!E24,'2017-08-07-4'!E24)</f>
        <v>5.8333333333333341E-2</v>
      </c>
      <c r="I24">
        <f>_xlfn.VAR.P('2016-04-04-4'!E24,'2017-04-03-4'!E24,'2016-09-05-4'!E24,'2016-03-07-4'!E24,'2016-02-01-5'!E24,'2016-07-04-4'!E24,'2016-10-03-5'!E24,'2017-10-02-5'!E24,'2017-09-04-4'!E24,'2017-02-06-4'!E24,'2017-01-09-4'!E24,'2016-06-06-4'!E24,'2017-07-03-5'!E24,'2016-12-05-5'!E24,'2015-12-07-4'!E24,'2017-05-01-5'!E24,'2015-11-02-5'!E24,'2017-06-05-4'!E24,'2017-03-06-4'!E24,'2016-01-04-4'!E24,'2016-11-07-4'!E24,'2016-08-01-5'!E24,'2016-05-02-5'!E24,'2017-08-07-4'!E24)</f>
        <v>9.5946712018140355E-4</v>
      </c>
      <c r="J24">
        <f>AVERAGE('2016-04-04-4'!F24,'2017-04-03-4'!F24,'2016-09-05-4'!F24,'2016-03-07-4'!F24,'2016-02-01-5'!F24,'2016-07-04-4'!F24,'2016-10-03-5'!F24,'2017-10-02-5'!F24,'2017-09-04-4'!F24,'2017-02-06-4'!F24,'2017-01-09-4'!F24,'2016-06-06-4'!F24,'2017-07-03-5'!F24,'2016-12-05-5'!F24,'2015-12-07-4'!F24,'2017-05-01-5'!F24,'2015-11-02-5'!F24,'2017-06-05-4'!F24,'2017-03-06-4'!F24,'2016-01-04-4'!F24,'2016-11-07-4'!F24,'2016-08-01-5'!F24,'2016-05-02-5'!F24,'2017-08-07-4'!F24)</f>
        <v>5.7780666666666668E-2</v>
      </c>
      <c r="K24">
        <f>_xlfn.VAR.P('2016-04-04-4'!F24,'2017-04-03-4'!F24,'2016-09-05-4'!F24,'2016-03-07-4'!F24,'2016-02-01-5'!F24,'2016-07-04-4'!F24,'2016-10-03-5'!F24,'2017-10-02-5'!F24,'2017-09-04-4'!F24,'2017-02-06-4'!F24,'2017-01-09-4'!F24,'2016-06-06-4'!F24,'2017-07-03-5'!F24,'2016-12-05-5'!F24,'2015-12-07-4'!F24,'2017-05-01-5'!F24,'2015-11-02-5'!F24,'2017-06-05-4'!F24,'2017-03-06-4'!F24,'2016-01-04-4'!F24,'2016-11-07-4'!F24,'2016-08-01-5'!F24,'2016-05-02-5'!F24,'2017-08-07-4'!F24)</f>
        <v>5.2548576213888782E-4</v>
      </c>
      <c r="L24">
        <f>AVERAGE('2016-04-04-4'!G24,'2017-04-03-4'!G24,'2016-09-05-4'!G24,'2016-03-07-4'!G24,'2016-02-01-5'!G24,'2016-07-04-4'!G24,'2016-10-03-5'!G24,'2017-10-02-5'!G24,'2017-09-04-4'!G24,'2017-02-06-4'!G24,'2017-01-09-4'!G24,'2016-06-06-4'!G24,'2017-07-03-5'!G24,'2016-12-05-5'!G24,'2015-12-07-4'!G24,'2017-05-01-5'!G24,'2015-11-02-5'!G24,'2017-06-05-4'!G24,'2017-03-06-4'!G24,'2016-01-04-4'!G24,'2016-11-07-4'!G24,'2016-08-01-5'!G24,'2016-05-02-5'!G24,'2017-08-07-4'!G24)</f>
        <v>5.8333333333333341E-2</v>
      </c>
      <c r="M24">
        <f>_xlfn.VAR.P('2016-04-04-4'!G24,'2017-04-03-4'!G24,'2016-09-05-4'!G24,'2016-03-07-4'!G24,'2016-02-01-5'!G24,'2016-07-04-4'!G24,'2016-10-03-5'!G24,'2017-10-02-5'!G24,'2017-09-04-4'!G24,'2017-02-06-4'!G24,'2017-01-09-4'!G24,'2016-06-06-4'!G24,'2017-07-03-5'!G24,'2016-12-05-5'!G24,'2015-12-07-4'!G24,'2017-05-01-5'!G24,'2015-11-02-5'!G24,'2017-06-05-4'!G24,'2017-03-06-4'!G24,'2016-01-04-4'!G24,'2016-11-07-4'!G24,'2016-08-01-5'!G24,'2016-05-02-5'!G24,'2017-08-07-4'!G24)</f>
        <v>9.5946712018140355E-4</v>
      </c>
      <c r="O24" s="1" t="s">
        <v>42</v>
      </c>
      <c r="P24">
        <f>_xlfn.VAR.P('2016-05-02-5'!B2:B86)</f>
        <v>1.1965256690911737E-3</v>
      </c>
      <c r="Q24">
        <f>_xlfn.VAR.P('2016-05-02-5'!C2:C86)</f>
        <v>7.8677222437425879E-4</v>
      </c>
    </row>
    <row r="25" spans="1:17" x14ac:dyDescent="0.25">
      <c r="A25" s="1">
        <v>24</v>
      </c>
      <c r="B25">
        <f>AVERAGE('2016-04-04-4'!B25,'2017-04-03-4'!B25,'2016-09-05-4'!B25,'2016-03-07-4'!B25,'2016-02-01-5'!B25,'2016-07-04-4'!B25,'2016-10-03-5'!B25,'2017-10-02-5'!B25,'2017-09-04-4'!B25,'2017-02-06-4'!B25,'2017-01-09-4'!B25,'2016-06-06-4'!B25,'2017-07-03-5'!B25,'2016-12-05-5'!B25,'2015-12-07-4'!B25,'2017-05-01-5'!B25,'2015-11-02-5'!B25,'2017-06-05-4'!B25,'2017-03-06-4'!B25,'2016-01-04-4'!B25,'2016-11-07-4'!B25,'2016-08-01-5'!B25,'2016-05-02-5'!B25,'2017-08-07-4'!B25)</f>
        <v>6.36904761904762E-2</v>
      </c>
      <c r="C25">
        <f>_xlfn.VAR.P('2016-04-04-4'!B25,'2017-04-03-4'!B25,'2016-09-05-4'!B25,'2016-03-07-4'!B25,'2016-02-01-5'!B25,'2016-07-04-4'!B25,'2016-10-03-5'!B25,'2017-10-02-5'!B25,'2017-09-04-4'!B25,'2017-02-06-4'!B25,'2017-01-09-4'!B25,'2016-06-06-4'!B25,'2017-07-03-5'!B25,'2016-12-05-5'!B25,'2015-12-07-4'!B25,'2017-05-01-5'!B25,'2015-11-02-5'!B25,'2017-06-05-4'!B25,'2017-03-06-4'!B25,'2016-01-04-4'!B25,'2016-11-07-4'!B25,'2016-08-01-5'!B25,'2016-05-02-5'!B25,'2017-08-07-4'!B25)</f>
        <v>1.2368905895691594E-3</v>
      </c>
      <c r="D25">
        <f>AVERAGE('2016-04-04-4'!C25,'2017-04-03-4'!C25,'2016-09-05-4'!C25,'2016-03-07-4'!C25,'2016-02-01-5'!C25,'2016-07-04-4'!C25,'2016-10-03-5'!C25,'2017-10-02-5'!C25,'2017-09-04-4'!C25,'2017-02-06-4'!C25,'2017-01-09-4'!C25,'2016-06-06-4'!C25,'2017-07-03-5'!C25,'2016-12-05-5'!C25,'2015-12-07-4'!C25,'2017-05-01-5'!C25,'2015-11-02-5'!C25,'2017-06-05-4'!C25,'2017-03-06-4'!C25,'2016-01-04-4'!C25,'2016-11-07-4'!C25,'2016-08-01-5'!C25,'2016-05-02-5'!C25,'2017-08-07-4'!C25)</f>
        <v>6.2598166666666663E-2</v>
      </c>
      <c r="E25">
        <f>_xlfn.VAR.P('2016-04-04-4'!C25,'2017-04-03-4'!C25,'2016-09-05-4'!C25,'2016-03-07-4'!C25,'2016-02-01-5'!C25,'2016-07-04-4'!C25,'2016-10-03-5'!C25,'2017-10-02-5'!C25,'2017-09-04-4'!C25,'2017-02-06-4'!C25,'2017-01-09-4'!C25,'2016-06-06-4'!C25,'2017-07-03-5'!C25,'2016-12-05-5'!C25,'2015-12-07-4'!C25,'2017-05-01-5'!C25,'2015-11-02-5'!C25,'2017-06-05-4'!C25,'2017-03-06-4'!C25,'2016-01-04-4'!C25,'2016-11-07-4'!C25,'2016-08-01-5'!C25,'2016-05-02-5'!C25,'2017-08-07-4'!C25)</f>
        <v>7.9275689997222341E-4</v>
      </c>
      <c r="F25">
        <f>AVERAGE('2016-04-04-4'!D25,'2017-04-03-4'!D25,'2016-09-05-4'!D25,'2016-03-07-4'!D25,'2016-02-01-5'!D25,'2016-07-04-4'!D25,'2016-10-03-5'!D25,'2017-10-02-5'!D25,'2017-09-04-4'!D25,'2017-02-06-4'!D25,'2017-01-09-4'!D25,'2016-06-06-4'!D25,'2017-07-03-5'!D25,'2016-12-05-5'!D25,'2015-12-07-4'!D25,'2017-05-01-5'!D25,'2015-11-02-5'!D25,'2017-06-05-4'!D25,'2017-03-06-4'!D25,'2016-01-04-4'!D25,'2016-11-07-4'!D25,'2016-08-01-5'!D25,'2016-05-02-5'!D25,'2017-08-07-4'!D25)</f>
        <v>6.36904761904762E-2</v>
      </c>
      <c r="G25">
        <f>_xlfn.VAR.P('2016-04-04-4'!D25,'2017-04-03-4'!D25,'2016-09-05-4'!D25,'2016-03-07-4'!D25,'2016-02-01-5'!D25,'2016-07-04-4'!D25,'2016-10-03-5'!D25,'2017-10-02-5'!D25,'2017-09-04-4'!D25,'2017-02-06-4'!D25,'2017-01-09-4'!D25,'2016-06-06-4'!D25,'2017-07-03-5'!D25,'2016-12-05-5'!D25,'2015-12-07-4'!D25,'2017-05-01-5'!D25,'2015-11-02-5'!D25,'2017-06-05-4'!D25,'2017-03-06-4'!D25,'2016-01-04-4'!D25,'2016-11-07-4'!D25,'2016-08-01-5'!D25,'2016-05-02-5'!D25,'2017-08-07-4'!D25)</f>
        <v>1.2368905895691594E-3</v>
      </c>
      <c r="H25">
        <f>AVERAGE('2016-04-04-4'!E25,'2017-04-03-4'!E25,'2016-09-05-4'!E25,'2016-03-07-4'!E25,'2016-02-01-5'!E25,'2016-07-04-4'!E25,'2016-10-03-5'!E25,'2017-10-02-5'!E25,'2017-09-04-4'!E25,'2017-02-06-4'!E25,'2017-01-09-4'!E25,'2016-06-06-4'!E25,'2017-07-03-5'!E25,'2016-12-05-5'!E25,'2015-12-07-4'!E25,'2017-05-01-5'!E25,'2015-11-02-5'!E25,'2017-06-05-4'!E25,'2017-03-06-4'!E25,'2016-01-04-4'!E25,'2016-11-07-4'!E25,'2016-08-01-5'!E25,'2016-05-02-5'!E25,'2017-08-07-4'!E25)</f>
        <v>6.5178571428571433E-2</v>
      </c>
      <c r="I25">
        <f>_xlfn.VAR.P('2016-04-04-4'!E25,'2017-04-03-4'!E25,'2016-09-05-4'!E25,'2016-03-07-4'!E25,'2016-02-01-5'!E25,'2016-07-04-4'!E25,'2016-10-03-5'!E25,'2017-10-02-5'!E25,'2017-09-04-4'!E25,'2017-02-06-4'!E25,'2017-01-09-4'!E25,'2016-06-06-4'!E25,'2017-07-03-5'!E25,'2016-12-05-5'!E25,'2015-12-07-4'!E25,'2017-05-01-5'!E25,'2015-11-02-5'!E25,'2017-06-05-4'!E25,'2017-03-06-4'!E25,'2016-01-04-4'!E25,'2016-11-07-4'!E25,'2016-08-01-5'!E25,'2016-05-02-5'!E25,'2017-08-07-4'!E25)</f>
        <v>1.2045599489795911E-3</v>
      </c>
      <c r="J25">
        <f>AVERAGE('2016-04-04-4'!F25,'2017-04-03-4'!F25,'2016-09-05-4'!F25,'2016-03-07-4'!F25,'2016-02-01-5'!F25,'2016-07-04-4'!F25,'2016-10-03-5'!F25,'2017-10-02-5'!F25,'2017-09-04-4'!F25,'2017-02-06-4'!F25,'2017-01-09-4'!F25,'2016-06-06-4'!F25,'2017-07-03-5'!F25,'2016-12-05-5'!F25,'2015-12-07-4'!F25,'2017-05-01-5'!F25,'2015-11-02-5'!F25,'2017-06-05-4'!F25,'2017-03-06-4'!F25,'2016-01-04-4'!F25,'2016-11-07-4'!F25,'2016-08-01-5'!F25,'2016-05-02-5'!F25,'2017-08-07-4'!F25)</f>
        <v>6.5264833333333327E-2</v>
      </c>
      <c r="K25">
        <f>_xlfn.VAR.P('2016-04-04-4'!F25,'2017-04-03-4'!F25,'2016-09-05-4'!F25,'2016-03-07-4'!F25,'2016-02-01-5'!F25,'2016-07-04-4'!F25,'2016-10-03-5'!F25,'2017-10-02-5'!F25,'2017-09-04-4'!F25,'2017-02-06-4'!F25,'2017-01-09-4'!F25,'2016-06-06-4'!F25,'2017-07-03-5'!F25,'2016-12-05-5'!F25,'2015-12-07-4'!F25,'2017-05-01-5'!F25,'2015-11-02-5'!F25,'2017-06-05-4'!F25,'2017-03-06-4'!F25,'2016-01-04-4'!F25,'2016-11-07-4'!F25,'2016-08-01-5'!F25,'2016-05-02-5'!F25,'2017-08-07-4'!F25)</f>
        <v>7.0088736930555562E-4</v>
      </c>
      <c r="L25">
        <f>AVERAGE('2016-04-04-4'!G25,'2017-04-03-4'!G25,'2016-09-05-4'!G25,'2016-03-07-4'!G25,'2016-02-01-5'!G25,'2016-07-04-4'!G25,'2016-10-03-5'!G25,'2017-10-02-5'!G25,'2017-09-04-4'!G25,'2017-02-06-4'!G25,'2017-01-09-4'!G25,'2016-06-06-4'!G25,'2017-07-03-5'!G25,'2016-12-05-5'!G25,'2015-12-07-4'!G25,'2017-05-01-5'!G25,'2015-11-02-5'!G25,'2017-06-05-4'!G25,'2017-03-06-4'!G25,'2016-01-04-4'!G25,'2016-11-07-4'!G25,'2016-08-01-5'!G25,'2016-05-02-5'!G25,'2017-08-07-4'!G25)</f>
        <v>6.6369047619047619E-2</v>
      </c>
      <c r="M25">
        <f>_xlfn.VAR.P('2016-04-04-4'!G25,'2017-04-03-4'!G25,'2016-09-05-4'!G25,'2016-03-07-4'!G25,'2016-02-01-5'!G25,'2016-07-04-4'!G25,'2016-10-03-5'!G25,'2017-10-02-5'!G25,'2017-09-04-4'!G25,'2017-02-06-4'!G25,'2017-01-09-4'!G25,'2016-06-06-4'!G25,'2017-07-03-5'!G25,'2016-12-05-5'!G25,'2015-12-07-4'!G25,'2017-05-01-5'!G25,'2015-11-02-5'!G25,'2017-06-05-4'!G25,'2017-03-06-4'!G25,'2016-01-04-4'!G25,'2016-11-07-4'!G25,'2016-08-01-5'!G25,'2016-05-02-5'!G25,'2017-08-07-4'!G25)</f>
        <v>1.0819692460317465E-3</v>
      </c>
      <c r="O25" s="1" t="s">
        <v>43</v>
      </c>
      <c r="P25">
        <f>_xlfn.VAR.P('2017-08-07-4'!B2:B86)</f>
        <v>1.914412823953112E-3</v>
      </c>
      <c r="Q25">
        <f>_xlfn.VAR.P('2017-08-07-4'!C2:C86)</f>
        <v>1.2014947928240848E-3</v>
      </c>
    </row>
    <row r="26" spans="1:17" x14ac:dyDescent="0.25">
      <c r="A26" s="1">
        <v>25</v>
      </c>
      <c r="B26">
        <f>AVERAGE('2016-04-04-4'!B26,'2017-04-03-4'!B26,'2016-09-05-4'!B26,'2016-03-07-4'!B26,'2016-02-01-5'!B26,'2016-07-04-4'!B26,'2016-10-03-5'!B26,'2017-10-02-5'!B26,'2017-09-04-4'!B26,'2017-02-06-4'!B26,'2017-01-09-4'!B26,'2016-06-06-4'!B26,'2017-07-03-5'!B26,'2016-12-05-5'!B26,'2015-12-07-4'!B26,'2017-05-01-5'!B26,'2015-11-02-5'!B26,'2017-06-05-4'!B26,'2017-03-06-4'!B26,'2016-01-04-4'!B26,'2016-11-07-4'!B26,'2016-08-01-5'!B26,'2016-05-02-5'!B26,'2017-08-07-4'!B26)</f>
        <v>6.9940476190476178E-2</v>
      </c>
      <c r="C26">
        <f>_xlfn.VAR.P('2016-04-04-4'!B26,'2017-04-03-4'!B26,'2016-09-05-4'!B26,'2016-03-07-4'!B26,'2016-02-01-5'!B26,'2016-07-04-4'!B26,'2016-10-03-5'!B26,'2017-10-02-5'!B26,'2017-09-04-4'!B26,'2017-02-06-4'!B26,'2017-01-09-4'!B26,'2016-06-06-4'!B26,'2017-07-03-5'!B26,'2016-12-05-5'!B26,'2015-12-07-4'!B26,'2017-05-01-5'!B26,'2015-11-02-5'!B26,'2017-06-05-4'!B26,'2017-03-06-4'!B26,'2016-01-04-4'!B26,'2016-11-07-4'!B26,'2016-08-01-5'!B26,'2016-05-02-5'!B26,'2017-08-07-4'!B26)</f>
        <v>1.07559169501134E-3</v>
      </c>
      <c r="D26">
        <f>AVERAGE('2016-04-04-4'!C26,'2017-04-03-4'!C26,'2016-09-05-4'!C26,'2016-03-07-4'!C26,'2016-02-01-5'!C26,'2016-07-04-4'!C26,'2016-10-03-5'!C26,'2017-10-02-5'!C26,'2017-09-04-4'!C26,'2017-02-06-4'!C26,'2017-01-09-4'!C26,'2016-06-06-4'!C26,'2017-07-03-5'!C26,'2016-12-05-5'!C26,'2015-12-07-4'!C26,'2017-05-01-5'!C26,'2015-11-02-5'!C26,'2017-06-05-4'!C26,'2017-03-06-4'!C26,'2016-01-04-4'!C26,'2016-11-07-4'!C26,'2016-08-01-5'!C26,'2016-05-02-5'!C26,'2017-08-07-4'!C26)</f>
        <v>6.998029166666668E-2</v>
      </c>
      <c r="E26">
        <f>_xlfn.VAR.P('2016-04-04-4'!C26,'2017-04-03-4'!C26,'2016-09-05-4'!C26,'2016-03-07-4'!C26,'2016-02-01-5'!C26,'2016-07-04-4'!C26,'2016-10-03-5'!C26,'2017-10-02-5'!C26,'2017-09-04-4'!C26,'2017-02-06-4'!C26,'2017-01-09-4'!C26,'2016-06-06-4'!C26,'2017-07-03-5'!C26,'2016-12-05-5'!C26,'2015-12-07-4'!C26,'2017-05-01-5'!C26,'2015-11-02-5'!C26,'2017-06-05-4'!C26,'2017-03-06-4'!C26,'2016-01-04-4'!C26,'2016-11-07-4'!C26,'2016-08-01-5'!C26,'2016-05-02-5'!C26,'2017-08-07-4'!C26)</f>
        <v>6.3956141870659552E-4</v>
      </c>
      <c r="F26">
        <f>AVERAGE('2016-04-04-4'!D26,'2017-04-03-4'!D26,'2016-09-05-4'!D26,'2016-03-07-4'!D26,'2016-02-01-5'!D26,'2016-07-04-4'!D26,'2016-10-03-5'!D26,'2017-10-02-5'!D26,'2017-09-04-4'!D26,'2017-02-06-4'!D26,'2017-01-09-4'!D26,'2016-06-06-4'!D26,'2017-07-03-5'!D26,'2016-12-05-5'!D26,'2015-12-07-4'!D26,'2017-05-01-5'!D26,'2015-11-02-5'!D26,'2017-06-05-4'!D26,'2017-03-06-4'!D26,'2016-01-04-4'!D26,'2016-11-07-4'!D26,'2016-08-01-5'!D26,'2016-05-02-5'!D26,'2017-08-07-4'!D26)</f>
        <v>7.1130952380952364E-2</v>
      </c>
      <c r="G26">
        <f>_xlfn.VAR.P('2016-04-04-4'!D26,'2017-04-03-4'!D26,'2016-09-05-4'!D26,'2016-03-07-4'!D26,'2016-02-01-5'!D26,'2016-07-04-4'!D26,'2016-10-03-5'!D26,'2017-10-02-5'!D26,'2017-09-04-4'!D26,'2017-02-06-4'!D26,'2017-01-09-4'!D26,'2016-06-06-4'!D26,'2017-07-03-5'!D26,'2016-12-05-5'!D26,'2015-12-07-4'!D26,'2017-05-01-5'!D26,'2015-11-02-5'!D26,'2017-06-05-4'!D26,'2017-03-06-4'!D26,'2016-01-04-4'!D26,'2016-11-07-4'!D26,'2016-08-01-5'!D26,'2016-05-02-5'!D26,'2017-08-07-4'!D26)</f>
        <v>1.0096903344671221E-3</v>
      </c>
      <c r="H26">
        <f>AVERAGE('2016-04-04-4'!E26,'2017-04-03-4'!E26,'2016-09-05-4'!E26,'2016-03-07-4'!E26,'2016-02-01-5'!E26,'2016-07-04-4'!E26,'2016-10-03-5'!E26,'2017-10-02-5'!E26,'2017-09-04-4'!E26,'2017-02-06-4'!E26,'2017-01-09-4'!E26,'2016-06-06-4'!E26,'2017-07-03-5'!E26,'2016-12-05-5'!E26,'2015-12-07-4'!E26,'2017-05-01-5'!E26,'2015-11-02-5'!E26,'2017-06-05-4'!E26,'2017-03-06-4'!E26,'2016-01-04-4'!E26,'2016-11-07-4'!E26,'2016-08-01-5'!E26,'2016-05-02-5'!E26,'2017-08-07-4'!E26)</f>
        <v>6.9940476190476178E-2</v>
      </c>
      <c r="I26">
        <f>_xlfn.VAR.P('2016-04-04-4'!E26,'2017-04-03-4'!E26,'2016-09-05-4'!E26,'2016-03-07-4'!E26,'2016-02-01-5'!E26,'2016-07-04-4'!E26,'2016-10-03-5'!E26,'2017-10-02-5'!E26,'2017-09-04-4'!E26,'2017-02-06-4'!E26,'2017-01-09-4'!E26,'2016-06-06-4'!E26,'2017-07-03-5'!E26,'2016-12-05-5'!E26,'2015-12-07-4'!E26,'2017-05-01-5'!E26,'2015-11-02-5'!E26,'2017-06-05-4'!E26,'2017-03-06-4'!E26,'2016-01-04-4'!E26,'2016-11-07-4'!E26,'2016-08-01-5'!E26,'2016-05-02-5'!E26,'2017-08-07-4'!E26)</f>
        <v>1.07559169501134E-3</v>
      </c>
      <c r="J26">
        <f>AVERAGE('2016-04-04-4'!F26,'2017-04-03-4'!F26,'2016-09-05-4'!F26,'2016-03-07-4'!F26,'2016-02-01-5'!F26,'2016-07-04-4'!F26,'2016-10-03-5'!F26,'2017-10-02-5'!F26,'2017-09-04-4'!F26,'2017-02-06-4'!F26,'2017-01-09-4'!F26,'2016-06-06-4'!F26,'2017-07-03-5'!F26,'2016-12-05-5'!F26,'2015-12-07-4'!F26,'2017-05-01-5'!F26,'2015-11-02-5'!F26,'2017-06-05-4'!F26,'2017-03-06-4'!F26,'2016-01-04-4'!F26,'2016-11-07-4'!F26,'2016-08-01-5'!F26,'2016-05-02-5'!F26,'2017-08-07-4'!F26)</f>
        <v>6.8789875000000014E-2</v>
      </c>
      <c r="K26">
        <f>_xlfn.VAR.P('2016-04-04-4'!F26,'2017-04-03-4'!F26,'2016-09-05-4'!F26,'2016-03-07-4'!F26,'2016-02-01-5'!F26,'2016-07-04-4'!F26,'2016-10-03-5'!F26,'2017-10-02-5'!F26,'2017-09-04-4'!F26,'2017-02-06-4'!F26,'2017-01-09-4'!F26,'2016-06-06-4'!F26,'2017-07-03-5'!F26,'2016-12-05-5'!F26,'2015-12-07-4'!F26,'2017-05-01-5'!F26,'2015-11-02-5'!F26,'2017-06-05-4'!F26,'2017-03-06-4'!F26,'2016-01-04-4'!F26,'2016-11-07-4'!F26,'2016-08-01-5'!F26,'2016-05-02-5'!F26,'2017-08-07-4'!F26)</f>
        <v>6.6237858494270824E-4</v>
      </c>
      <c r="L26">
        <f>AVERAGE('2016-04-04-4'!G26,'2017-04-03-4'!G26,'2016-09-05-4'!G26,'2016-03-07-4'!G26,'2016-02-01-5'!G26,'2016-07-04-4'!G26,'2016-10-03-5'!G26,'2017-10-02-5'!G26,'2017-09-04-4'!G26,'2017-02-06-4'!G26,'2017-01-09-4'!G26,'2016-06-06-4'!G26,'2017-07-03-5'!G26,'2016-12-05-5'!G26,'2015-12-07-4'!G26,'2017-05-01-5'!G26,'2015-11-02-5'!G26,'2017-06-05-4'!G26,'2017-03-06-4'!G26,'2016-01-04-4'!G26,'2016-11-07-4'!G26,'2016-08-01-5'!G26,'2016-05-02-5'!G26,'2017-08-07-4'!G26)</f>
        <v>6.9940476190476178E-2</v>
      </c>
      <c r="M26">
        <f>_xlfn.VAR.P('2016-04-04-4'!G26,'2017-04-03-4'!G26,'2016-09-05-4'!G26,'2016-03-07-4'!G26,'2016-02-01-5'!G26,'2016-07-04-4'!G26,'2016-10-03-5'!G26,'2017-10-02-5'!G26,'2017-09-04-4'!G26,'2017-02-06-4'!G26,'2017-01-09-4'!G26,'2016-06-06-4'!G26,'2017-07-03-5'!G26,'2016-12-05-5'!G26,'2015-12-07-4'!G26,'2017-05-01-5'!G26,'2015-11-02-5'!G26,'2017-06-05-4'!G26,'2017-03-06-4'!G26,'2016-01-04-4'!G26,'2016-11-07-4'!G26,'2016-08-01-5'!G26,'2016-05-02-5'!G26,'2017-08-07-4'!G26)</f>
        <v>1.07559169501134E-3</v>
      </c>
      <c r="O26" s="2" t="s">
        <v>44</v>
      </c>
      <c r="P26" s="2">
        <f>AVERAGE(P1:P25)</f>
        <v>1.5139120354024007E-3</v>
      </c>
      <c r="Q26" s="2">
        <f>AVERAGE(Q1:Q25)</f>
        <v>1.0247411722179008E-3</v>
      </c>
    </row>
    <row r="27" spans="1:17" x14ac:dyDescent="0.25">
      <c r="A27" s="1">
        <v>26</v>
      </c>
      <c r="B27">
        <f>AVERAGE('2016-04-04-4'!B27,'2017-04-03-4'!B27,'2016-09-05-4'!B27,'2016-03-07-4'!B27,'2016-02-01-5'!B27,'2016-07-04-4'!B27,'2016-10-03-5'!B27,'2017-10-02-5'!B27,'2017-09-04-4'!B27,'2017-02-06-4'!B27,'2017-01-09-4'!B27,'2016-06-06-4'!B27,'2017-07-03-5'!B27,'2016-12-05-5'!B27,'2015-12-07-4'!B27,'2017-05-01-5'!B27,'2015-11-02-5'!B27,'2017-06-05-4'!B27,'2017-03-06-4'!B27,'2016-01-04-4'!B27,'2016-11-07-4'!B27,'2016-08-01-5'!B27,'2016-05-02-5'!B27,'2017-08-07-4'!B27)</f>
        <v>7.4999999999999997E-2</v>
      </c>
      <c r="C27">
        <f>_xlfn.VAR.P('2016-04-04-4'!B27,'2017-04-03-4'!B27,'2016-09-05-4'!B27,'2016-03-07-4'!B27,'2016-02-01-5'!B27,'2016-07-04-4'!B27,'2016-10-03-5'!B27,'2017-10-02-5'!B27,'2017-09-04-4'!B27,'2017-02-06-4'!B27,'2017-01-09-4'!B27,'2016-06-06-4'!B27,'2017-07-03-5'!B27,'2016-12-05-5'!B27,'2015-12-07-4'!B27,'2017-05-01-5'!B27,'2015-11-02-5'!B27,'2017-06-05-4'!B27,'2017-03-06-4'!B27,'2016-01-04-4'!B27,'2016-11-07-4'!B27,'2016-08-01-5'!B27,'2016-05-02-5'!B27,'2017-08-07-4'!B27)</f>
        <v>2.3171768707482953E-3</v>
      </c>
      <c r="D27">
        <f>AVERAGE('2016-04-04-4'!C27,'2017-04-03-4'!C27,'2016-09-05-4'!C27,'2016-03-07-4'!C27,'2016-02-01-5'!C27,'2016-07-04-4'!C27,'2016-10-03-5'!C27,'2017-10-02-5'!C27,'2017-09-04-4'!C27,'2017-02-06-4'!C27,'2017-01-09-4'!C27,'2016-06-06-4'!C27,'2017-07-03-5'!C27,'2016-12-05-5'!C27,'2015-12-07-4'!C27,'2017-05-01-5'!C27,'2015-11-02-5'!C27,'2017-06-05-4'!C27,'2017-03-06-4'!C27,'2016-01-04-4'!C27,'2016-11-07-4'!C27,'2016-08-01-5'!C27,'2016-05-02-5'!C27,'2017-08-07-4'!C27)</f>
        <v>7.6717666666666656E-2</v>
      </c>
      <c r="E27">
        <f>_xlfn.VAR.P('2016-04-04-4'!C27,'2017-04-03-4'!C27,'2016-09-05-4'!C27,'2016-03-07-4'!C27,'2016-02-01-5'!C27,'2016-07-04-4'!C27,'2016-10-03-5'!C27,'2017-10-02-5'!C27,'2017-09-04-4'!C27,'2017-02-06-4'!C27,'2017-01-09-4'!C27,'2016-06-06-4'!C27,'2017-07-03-5'!C27,'2016-12-05-5'!C27,'2015-12-07-4'!C27,'2017-05-01-5'!C27,'2015-11-02-5'!C27,'2017-06-05-4'!C27,'2017-03-06-4'!C27,'2016-01-04-4'!C27,'2016-11-07-4'!C27,'2016-08-01-5'!C27,'2016-05-02-5'!C27,'2017-08-07-4'!C27)</f>
        <v>1.4460750353055551E-3</v>
      </c>
      <c r="F27">
        <f>AVERAGE('2016-04-04-4'!D27,'2017-04-03-4'!D27,'2016-09-05-4'!D27,'2016-03-07-4'!D27,'2016-02-01-5'!D27,'2016-07-04-4'!D27,'2016-10-03-5'!D27,'2017-10-02-5'!D27,'2017-09-04-4'!D27,'2017-02-06-4'!D27,'2017-01-09-4'!D27,'2016-06-06-4'!D27,'2017-07-03-5'!D27,'2016-12-05-5'!D27,'2015-12-07-4'!D27,'2017-05-01-5'!D27,'2015-11-02-5'!D27,'2017-06-05-4'!D27,'2017-03-06-4'!D27,'2016-01-04-4'!D27,'2016-11-07-4'!D27,'2016-08-01-5'!D27,'2016-05-02-5'!D27,'2017-08-07-4'!D27)</f>
        <v>7.738095238095237E-2</v>
      </c>
      <c r="G27">
        <f>_xlfn.VAR.P('2016-04-04-4'!D27,'2017-04-03-4'!D27,'2016-09-05-4'!D27,'2016-03-07-4'!D27,'2016-02-01-5'!D27,'2016-07-04-4'!D27,'2016-10-03-5'!D27,'2017-10-02-5'!D27,'2017-09-04-4'!D27,'2017-02-06-4'!D27,'2017-01-09-4'!D27,'2016-06-06-4'!D27,'2017-07-03-5'!D27,'2016-12-05-5'!D27,'2015-12-07-4'!D27,'2017-05-01-5'!D27,'2015-11-02-5'!D27,'2017-06-05-4'!D27,'2017-03-06-4'!D27,'2016-01-04-4'!D27,'2016-11-07-4'!D27,'2016-08-01-5'!D27,'2016-05-02-5'!D27,'2017-08-07-4'!D27)</f>
        <v>2.4985827664399068E-3</v>
      </c>
      <c r="H27">
        <f>AVERAGE('2016-04-04-4'!E27,'2017-04-03-4'!E27,'2016-09-05-4'!E27,'2016-03-07-4'!E27,'2016-02-01-5'!E27,'2016-07-04-4'!E27,'2016-10-03-5'!E27,'2017-10-02-5'!E27,'2017-09-04-4'!E27,'2017-02-06-4'!E27,'2017-01-09-4'!E27,'2016-06-06-4'!E27,'2017-07-03-5'!E27,'2016-12-05-5'!E27,'2015-12-07-4'!E27,'2017-05-01-5'!E27,'2015-11-02-5'!E27,'2017-06-05-4'!E27,'2017-03-06-4'!E27,'2016-01-04-4'!E27,'2016-11-07-4'!E27,'2016-08-01-5'!E27,'2016-05-02-5'!E27,'2017-08-07-4'!E27)</f>
        <v>7.648809523809523E-2</v>
      </c>
      <c r="I27">
        <f>_xlfn.VAR.P('2016-04-04-4'!E27,'2017-04-03-4'!E27,'2016-09-05-4'!E27,'2016-03-07-4'!E27,'2016-02-01-5'!E27,'2016-07-04-4'!E27,'2016-10-03-5'!E27,'2017-10-02-5'!E27,'2017-09-04-4'!E27,'2017-02-06-4'!E27,'2017-01-09-4'!E27,'2016-06-06-4'!E27,'2017-07-03-5'!E27,'2016-12-05-5'!E27,'2015-12-07-4'!E27,'2017-05-01-5'!E27,'2015-11-02-5'!E27,'2017-06-05-4'!E27,'2017-03-06-4'!E27,'2016-01-04-4'!E27,'2016-11-07-4'!E27,'2016-08-01-5'!E27,'2016-05-02-5'!E27,'2017-08-07-4'!E27)</f>
        <v>2.1448944160997671E-3</v>
      </c>
      <c r="J27">
        <f>AVERAGE('2016-04-04-4'!F27,'2017-04-03-4'!F27,'2016-09-05-4'!F27,'2016-03-07-4'!F27,'2016-02-01-5'!F27,'2016-07-04-4'!F27,'2016-10-03-5'!F27,'2017-10-02-5'!F27,'2017-09-04-4'!F27,'2017-02-06-4'!F27,'2017-01-09-4'!F27,'2016-06-06-4'!F27,'2017-07-03-5'!F27,'2016-12-05-5'!F27,'2015-12-07-4'!F27,'2017-05-01-5'!F27,'2015-11-02-5'!F27,'2017-06-05-4'!F27,'2017-03-06-4'!F27,'2016-01-04-4'!F27,'2016-11-07-4'!F27,'2016-08-01-5'!F27,'2016-05-02-5'!F27,'2017-08-07-4'!F27)</f>
        <v>7.5812833333333343E-2</v>
      </c>
      <c r="K27">
        <f>_xlfn.VAR.P('2016-04-04-4'!F27,'2017-04-03-4'!F27,'2016-09-05-4'!F27,'2016-03-07-4'!F27,'2016-02-01-5'!F27,'2016-07-04-4'!F27,'2016-10-03-5'!F27,'2017-10-02-5'!F27,'2017-09-04-4'!F27,'2017-02-06-4'!F27,'2017-01-09-4'!F27,'2016-06-06-4'!F27,'2017-07-03-5'!F27,'2016-12-05-5'!F27,'2015-12-07-4'!F27,'2017-05-01-5'!F27,'2015-11-02-5'!F27,'2017-06-05-4'!F27,'2017-03-06-4'!F27,'2016-01-04-4'!F27,'2016-11-07-4'!F27,'2016-08-01-5'!F27,'2016-05-02-5'!F27,'2017-08-07-4'!F27)</f>
        <v>1.2640536262222234E-3</v>
      </c>
      <c r="L27">
        <f>AVERAGE('2016-04-04-4'!G27,'2017-04-03-4'!G27,'2016-09-05-4'!G27,'2016-03-07-4'!G27,'2016-02-01-5'!G27,'2016-07-04-4'!G27,'2016-10-03-5'!G27,'2017-10-02-5'!G27,'2017-09-04-4'!G27,'2017-02-06-4'!G27,'2017-01-09-4'!G27,'2016-06-06-4'!G27,'2017-07-03-5'!G27,'2016-12-05-5'!G27,'2015-12-07-4'!G27,'2017-05-01-5'!G27,'2015-11-02-5'!G27,'2017-06-05-4'!G27,'2017-03-06-4'!G27,'2016-01-04-4'!G27,'2016-11-07-4'!G27,'2016-08-01-5'!G27,'2016-05-02-5'!G27,'2017-08-07-4'!G27)</f>
        <v>7.648809523809523E-2</v>
      </c>
      <c r="M27">
        <f>_xlfn.VAR.P('2016-04-04-4'!G27,'2017-04-03-4'!G27,'2016-09-05-4'!G27,'2016-03-07-4'!G27,'2016-02-01-5'!G27,'2016-07-04-4'!G27,'2016-10-03-5'!G27,'2017-10-02-5'!G27,'2017-09-04-4'!G27,'2017-02-06-4'!G27,'2017-01-09-4'!G27,'2016-06-06-4'!G27,'2017-07-03-5'!G27,'2016-12-05-5'!G27,'2015-12-07-4'!G27,'2017-05-01-5'!G27,'2015-11-02-5'!G27,'2017-06-05-4'!G27,'2017-03-06-4'!G27,'2016-01-04-4'!G27,'2016-11-07-4'!G27,'2016-08-01-5'!G27,'2016-05-02-5'!G27,'2017-08-07-4'!G27)</f>
        <v>2.1448944160997671E-3</v>
      </c>
      <c r="O27" s="1" t="s">
        <v>45</v>
      </c>
      <c r="P27">
        <f>P26-P26</f>
        <v>0</v>
      </c>
      <c r="Q27">
        <f>Q26-P26</f>
        <v>-4.8917086318449993E-4</v>
      </c>
    </row>
    <row r="28" spans="1:17" x14ac:dyDescent="0.25">
      <c r="A28" s="1">
        <v>27</v>
      </c>
      <c r="B28">
        <f>AVERAGE('2016-04-04-4'!B28,'2017-04-03-4'!B28,'2016-09-05-4'!B28,'2016-03-07-4'!B28,'2016-02-01-5'!B28,'2016-07-04-4'!B28,'2016-10-03-5'!B28,'2017-10-02-5'!B28,'2017-09-04-4'!B28,'2017-02-06-4'!B28,'2017-01-09-4'!B28,'2016-06-06-4'!B28,'2017-07-03-5'!B28,'2016-12-05-5'!B28,'2015-12-07-4'!B28,'2017-05-01-5'!B28,'2015-11-02-5'!B28,'2017-06-05-4'!B28,'2017-03-06-4'!B28,'2016-01-04-4'!B28,'2016-11-07-4'!B28,'2016-08-01-5'!B28,'2016-05-02-5'!B28,'2017-08-07-4'!B28)</f>
        <v>4.880952380952381E-2</v>
      </c>
      <c r="C28">
        <f>_xlfn.VAR.P('2016-04-04-4'!B28,'2017-04-03-4'!B28,'2016-09-05-4'!B28,'2016-03-07-4'!B28,'2016-02-01-5'!B28,'2016-07-04-4'!B28,'2016-10-03-5'!B28,'2017-10-02-5'!B28,'2017-09-04-4'!B28,'2017-02-06-4'!B28,'2017-01-09-4'!B28,'2016-06-06-4'!B28,'2017-07-03-5'!B28,'2016-12-05-5'!B28,'2015-12-07-4'!B28,'2017-05-01-5'!B28,'2015-11-02-5'!B28,'2017-06-05-4'!B28,'2017-03-06-4'!B28,'2016-01-04-4'!B28,'2016-11-07-4'!B28,'2016-08-01-5'!B28,'2016-05-02-5'!B28,'2017-08-07-4'!B28)</f>
        <v>8.6167800453514651E-4</v>
      </c>
      <c r="D28">
        <f>AVERAGE('2016-04-04-4'!C28,'2017-04-03-4'!C28,'2016-09-05-4'!C28,'2016-03-07-4'!C28,'2016-02-01-5'!C28,'2016-07-04-4'!C28,'2016-10-03-5'!C28,'2017-10-02-5'!C28,'2017-09-04-4'!C28,'2017-02-06-4'!C28,'2017-01-09-4'!C28,'2016-06-06-4'!C28,'2017-07-03-5'!C28,'2016-12-05-5'!C28,'2015-12-07-4'!C28,'2017-05-01-5'!C28,'2015-11-02-5'!C28,'2017-06-05-4'!C28,'2017-03-06-4'!C28,'2016-01-04-4'!C28,'2016-11-07-4'!C28,'2016-08-01-5'!C28,'2016-05-02-5'!C28,'2017-08-07-4'!C28)</f>
        <v>4.9280583333333329E-2</v>
      </c>
      <c r="E28">
        <f>_xlfn.VAR.P('2016-04-04-4'!C28,'2017-04-03-4'!C28,'2016-09-05-4'!C28,'2016-03-07-4'!C28,'2016-02-01-5'!C28,'2016-07-04-4'!C28,'2016-10-03-5'!C28,'2017-10-02-5'!C28,'2017-09-04-4'!C28,'2017-02-06-4'!C28,'2017-01-09-4'!C28,'2016-06-06-4'!C28,'2017-07-03-5'!C28,'2016-12-05-5'!C28,'2015-12-07-4'!C28,'2017-05-01-5'!C28,'2015-11-02-5'!C28,'2017-06-05-4'!C28,'2017-03-06-4'!C28,'2016-01-04-4'!C28,'2016-11-07-4'!C28,'2016-08-01-5'!C28,'2016-05-02-5'!C28,'2017-08-07-4'!C28)</f>
        <v>5.910715784930553E-4</v>
      </c>
      <c r="F28">
        <f>AVERAGE('2016-04-04-4'!D28,'2017-04-03-4'!D28,'2016-09-05-4'!D28,'2016-03-07-4'!D28,'2016-02-01-5'!D28,'2016-07-04-4'!D28,'2016-10-03-5'!D28,'2017-10-02-5'!D28,'2017-09-04-4'!D28,'2017-02-06-4'!D28,'2017-01-09-4'!D28,'2016-06-06-4'!D28,'2017-07-03-5'!D28,'2016-12-05-5'!D28,'2015-12-07-4'!D28,'2017-05-01-5'!D28,'2015-11-02-5'!D28,'2017-06-05-4'!D28,'2017-03-06-4'!D28,'2016-01-04-4'!D28,'2016-11-07-4'!D28,'2016-08-01-5'!D28,'2016-05-02-5'!D28,'2017-08-07-4'!D28)</f>
        <v>4.9999999999999996E-2</v>
      </c>
      <c r="G28">
        <f>_xlfn.VAR.P('2016-04-04-4'!D28,'2017-04-03-4'!D28,'2016-09-05-4'!D28,'2016-03-07-4'!D28,'2016-02-01-5'!D28,'2016-07-04-4'!D28,'2016-10-03-5'!D28,'2017-10-02-5'!D28,'2017-09-04-4'!D28,'2017-02-06-4'!D28,'2017-01-09-4'!D28,'2016-06-06-4'!D28,'2017-07-03-5'!D28,'2016-12-05-5'!D28,'2015-12-07-4'!D28,'2017-05-01-5'!D28,'2015-11-02-5'!D28,'2017-06-05-4'!D28,'2017-03-06-4'!D28,'2016-01-04-4'!D28,'2016-11-07-4'!D28,'2016-08-01-5'!D28,'2016-05-02-5'!D28,'2017-08-07-4'!D28)</f>
        <v>8.46088435374149E-4</v>
      </c>
      <c r="H28">
        <f>AVERAGE('2016-04-04-4'!E28,'2017-04-03-4'!E28,'2016-09-05-4'!E28,'2016-03-07-4'!E28,'2016-02-01-5'!E28,'2016-07-04-4'!E28,'2016-10-03-5'!E28,'2017-10-02-5'!E28,'2017-09-04-4'!E28,'2017-02-06-4'!E28,'2017-01-09-4'!E28,'2016-06-06-4'!E28,'2017-07-03-5'!E28,'2016-12-05-5'!E28,'2015-12-07-4'!E28,'2017-05-01-5'!E28,'2015-11-02-5'!E28,'2017-06-05-4'!E28,'2017-03-06-4'!E28,'2016-01-04-4'!E28,'2016-11-07-4'!E28,'2016-08-01-5'!E28,'2016-05-02-5'!E28,'2017-08-07-4'!E28)</f>
        <v>4.880952380952381E-2</v>
      </c>
      <c r="I28">
        <f>_xlfn.VAR.P('2016-04-04-4'!E28,'2017-04-03-4'!E28,'2016-09-05-4'!E28,'2016-03-07-4'!E28,'2016-02-01-5'!E28,'2016-07-04-4'!E28,'2016-10-03-5'!E28,'2017-10-02-5'!E28,'2017-09-04-4'!E28,'2017-02-06-4'!E28,'2017-01-09-4'!E28,'2016-06-06-4'!E28,'2017-07-03-5'!E28,'2016-12-05-5'!E28,'2015-12-07-4'!E28,'2017-05-01-5'!E28,'2015-11-02-5'!E28,'2017-06-05-4'!E28,'2017-03-06-4'!E28,'2016-01-04-4'!E28,'2016-11-07-4'!E28,'2016-08-01-5'!E28,'2016-05-02-5'!E28,'2017-08-07-4'!E28)</f>
        <v>8.6167800453514651E-4</v>
      </c>
      <c r="J28">
        <f>AVERAGE('2016-04-04-4'!F28,'2017-04-03-4'!F28,'2016-09-05-4'!F28,'2016-03-07-4'!F28,'2016-02-01-5'!F28,'2016-07-04-4'!F28,'2016-10-03-5'!F28,'2017-10-02-5'!F28,'2017-09-04-4'!F28,'2017-02-06-4'!F28,'2017-01-09-4'!F28,'2016-06-06-4'!F28,'2017-07-03-5'!F28,'2016-12-05-5'!F28,'2015-12-07-4'!F28,'2017-05-01-5'!F28,'2015-11-02-5'!F28,'2017-06-05-4'!F28,'2017-03-06-4'!F28,'2016-01-04-4'!F28,'2016-11-07-4'!F28,'2016-08-01-5'!F28,'2016-05-02-5'!F28,'2017-08-07-4'!F28)</f>
        <v>4.9566375000000003E-2</v>
      </c>
      <c r="K28">
        <f>_xlfn.VAR.P('2016-04-04-4'!F28,'2017-04-03-4'!F28,'2016-09-05-4'!F28,'2016-03-07-4'!F28,'2016-02-01-5'!F28,'2016-07-04-4'!F28,'2016-10-03-5'!F28,'2017-10-02-5'!F28,'2017-09-04-4'!F28,'2017-02-06-4'!F28,'2017-01-09-4'!F28,'2016-06-06-4'!F28,'2017-07-03-5'!F28,'2016-12-05-5'!F28,'2015-12-07-4'!F28,'2017-05-01-5'!F28,'2015-11-02-5'!F28,'2017-06-05-4'!F28,'2017-03-06-4'!F28,'2016-01-04-4'!F28,'2016-11-07-4'!F28,'2016-08-01-5'!F28,'2016-05-02-5'!F28,'2017-08-07-4'!F28)</f>
        <v>5.3494065906770777E-4</v>
      </c>
      <c r="L28">
        <f>AVERAGE('2016-04-04-4'!G28,'2017-04-03-4'!G28,'2016-09-05-4'!G28,'2016-03-07-4'!G28,'2016-02-01-5'!G28,'2016-07-04-4'!G28,'2016-10-03-5'!G28,'2017-10-02-5'!G28,'2017-09-04-4'!G28,'2017-02-06-4'!G28,'2017-01-09-4'!G28,'2016-06-06-4'!G28,'2017-07-03-5'!G28,'2016-12-05-5'!G28,'2015-12-07-4'!G28,'2017-05-01-5'!G28,'2015-11-02-5'!G28,'2017-06-05-4'!G28,'2017-03-06-4'!G28,'2016-01-04-4'!G28,'2016-11-07-4'!G28,'2016-08-01-5'!G28,'2016-05-02-5'!G28,'2017-08-07-4'!G28)</f>
        <v>5.0297619047619056E-2</v>
      </c>
      <c r="M28">
        <f>_xlfn.VAR.P('2016-04-04-4'!G28,'2017-04-03-4'!G28,'2016-09-05-4'!G28,'2016-03-07-4'!G28,'2016-02-01-5'!G28,'2016-07-04-4'!G28,'2016-10-03-5'!G28,'2017-10-02-5'!G28,'2017-09-04-4'!G28,'2017-02-06-4'!G28,'2017-01-09-4'!G28,'2016-06-06-4'!G28,'2017-07-03-5'!G28,'2016-12-05-5'!G28,'2015-12-07-4'!G28,'2017-05-01-5'!G28,'2015-11-02-5'!G28,'2017-06-05-4'!G28,'2017-03-06-4'!G28,'2016-01-04-4'!G28,'2016-11-07-4'!G28,'2016-08-01-5'!G28,'2016-05-02-5'!G28,'2017-08-07-4'!G28)</f>
        <v>7.6734339569160934E-4</v>
      </c>
      <c r="O28" s="1" t="s">
        <v>46</v>
      </c>
      <c r="P28">
        <f>P27/P26*100</f>
        <v>0</v>
      </c>
      <c r="Q28">
        <f>Q27/P26*100</f>
        <v>-32.311709778730794</v>
      </c>
    </row>
    <row r="29" spans="1:17" x14ac:dyDescent="0.25">
      <c r="A29" s="1">
        <v>28</v>
      </c>
      <c r="B29">
        <f>AVERAGE('2016-04-04-4'!B29,'2017-04-03-4'!B29,'2016-09-05-4'!B29,'2016-03-07-4'!B29,'2016-02-01-5'!B29,'2016-07-04-4'!B29,'2016-10-03-5'!B29,'2017-10-02-5'!B29,'2017-09-04-4'!B29,'2017-02-06-4'!B29,'2017-01-09-4'!B29,'2016-06-06-4'!B29,'2017-07-03-5'!B29,'2016-12-05-5'!B29,'2015-12-07-4'!B29,'2017-05-01-5'!B29,'2015-11-02-5'!B29,'2017-06-05-4'!B29,'2017-03-06-4'!B29,'2016-01-04-4'!B29,'2016-11-07-4'!B29,'2016-08-01-5'!B29,'2016-05-02-5'!B29,'2017-08-07-4'!B29)</f>
        <v>8.4226190476190455E-2</v>
      </c>
      <c r="C29">
        <f>_xlfn.VAR.P('2016-04-04-4'!B29,'2017-04-03-4'!B29,'2016-09-05-4'!B29,'2016-03-07-4'!B29,'2016-02-01-5'!B29,'2016-07-04-4'!B29,'2016-10-03-5'!B29,'2017-10-02-5'!B29,'2017-09-04-4'!B29,'2017-02-06-4'!B29,'2017-01-09-4'!B29,'2016-06-06-4'!B29,'2017-07-03-5'!B29,'2016-12-05-5'!B29,'2015-12-07-4'!B29,'2017-05-01-5'!B29,'2015-11-02-5'!B29,'2017-06-05-4'!B29,'2017-03-06-4'!B29,'2016-01-04-4'!B29,'2016-11-07-4'!B29,'2016-08-01-5'!B29,'2016-05-02-5'!B29,'2017-08-07-4'!B29)</f>
        <v>1.2924284297052202E-3</v>
      </c>
      <c r="D29">
        <f>AVERAGE('2016-04-04-4'!C29,'2017-04-03-4'!C29,'2016-09-05-4'!C29,'2016-03-07-4'!C29,'2016-02-01-5'!C29,'2016-07-04-4'!C29,'2016-10-03-5'!C29,'2017-10-02-5'!C29,'2017-09-04-4'!C29,'2017-02-06-4'!C29,'2017-01-09-4'!C29,'2016-06-06-4'!C29,'2017-07-03-5'!C29,'2016-12-05-5'!C29,'2015-12-07-4'!C29,'2017-05-01-5'!C29,'2015-11-02-5'!C29,'2017-06-05-4'!C29,'2017-03-06-4'!C29,'2016-01-04-4'!C29,'2016-11-07-4'!C29,'2016-08-01-5'!C29,'2016-05-02-5'!C29,'2017-08-07-4'!C29)</f>
        <v>8.3108333333333326E-2</v>
      </c>
      <c r="E29">
        <f>_xlfn.VAR.P('2016-04-04-4'!C29,'2017-04-03-4'!C29,'2016-09-05-4'!C29,'2016-03-07-4'!C29,'2016-02-01-5'!C29,'2016-07-04-4'!C29,'2016-10-03-5'!C29,'2017-10-02-5'!C29,'2017-09-04-4'!C29,'2017-02-06-4'!C29,'2017-01-09-4'!C29,'2016-06-06-4'!C29,'2017-07-03-5'!C29,'2016-12-05-5'!C29,'2015-12-07-4'!C29,'2017-05-01-5'!C29,'2015-11-02-5'!C29,'2017-06-05-4'!C29,'2017-03-06-4'!C29,'2016-01-04-4'!C29,'2016-11-07-4'!C29,'2016-08-01-5'!C29,'2016-05-02-5'!C29,'2017-08-07-4'!C29)</f>
        <v>8.9935327013888975E-4</v>
      </c>
      <c r="F29">
        <f>AVERAGE('2016-04-04-4'!D29,'2017-04-03-4'!D29,'2016-09-05-4'!D29,'2016-03-07-4'!D29,'2016-02-01-5'!D29,'2016-07-04-4'!D29,'2016-10-03-5'!D29,'2017-10-02-5'!D29,'2017-09-04-4'!D29,'2017-02-06-4'!D29,'2017-01-09-4'!D29,'2016-06-06-4'!D29,'2017-07-03-5'!D29,'2016-12-05-5'!D29,'2015-12-07-4'!D29,'2017-05-01-5'!D29,'2015-11-02-5'!D29,'2017-06-05-4'!D29,'2017-03-06-4'!D29,'2016-01-04-4'!D29,'2016-11-07-4'!D29,'2016-08-01-5'!D29,'2016-05-02-5'!D29,'2017-08-07-4'!D29)</f>
        <v>8.4226190476190455E-2</v>
      </c>
      <c r="G29">
        <f>_xlfn.VAR.P('2016-04-04-4'!D29,'2017-04-03-4'!D29,'2016-09-05-4'!D29,'2016-03-07-4'!D29,'2016-02-01-5'!D29,'2016-07-04-4'!D29,'2016-10-03-5'!D29,'2017-10-02-5'!D29,'2017-09-04-4'!D29,'2017-02-06-4'!D29,'2017-01-09-4'!D29,'2016-06-06-4'!D29,'2017-07-03-5'!D29,'2016-12-05-5'!D29,'2015-12-07-4'!D29,'2017-05-01-5'!D29,'2015-11-02-5'!D29,'2017-06-05-4'!D29,'2017-03-06-4'!D29,'2016-01-04-4'!D29,'2016-11-07-4'!D29,'2016-08-01-5'!D29,'2016-05-02-5'!D29,'2017-08-07-4'!D29)</f>
        <v>1.2924284297052202E-3</v>
      </c>
      <c r="H29">
        <f>AVERAGE('2016-04-04-4'!E29,'2017-04-03-4'!E29,'2016-09-05-4'!E29,'2016-03-07-4'!E29,'2016-02-01-5'!E29,'2016-07-04-4'!E29,'2016-10-03-5'!E29,'2017-10-02-5'!E29,'2017-09-04-4'!E29,'2017-02-06-4'!E29,'2017-01-09-4'!E29,'2016-06-06-4'!E29,'2017-07-03-5'!E29,'2016-12-05-5'!E29,'2015-12-07-4'!E29,'2017-05-01-5'!E29,'2015-11-02-5'!E29,'2017-06-05-4'!E29,'2017-03-06-4'!E29,'2016-01-04-4'!E29,'2016-11-07-4'!E29,'2016-08-01-5'!E29,'2016-05-02-5'!E29,'2017-08-07-4'!E29)</f>
        <v>8.4226190476190455E-2</v>
      </c>
      <c r="I29">
        <f>_xlfn.VAR.P('2016-04-04-4'!E29,'2017-04-03-4'!E29,'2016-09-05-4'!E29,'2016-03-07-4'!E29,'2016-02-01-5'!E29,'2016-07-04-4'!E29,'2016-10-03-5'!E29,'2017-10-02-5'!E29,'2017-09-04-4'!E29,'2017-02-06-4'!E29,'2017-01-09-4'!E29,'2016-06-06-4'!E29,'2017-07-03-5'!E29,'2016-12-05-5'!E29,'2015-12-07-4'!E29,'2017-05-01-5'!E29,'2015-11-02-5'!E29,'2017-06-05-4'!E29,'2017-03-06-4'!E29,'2016-01-04-4'!E29,'2016-11-07-4'!E29,'2016-08-01-5'!E29,'2016-05-02-5'!E29,'2017-08-07-4'!E29)</f>
        <v>1.2924284297052202E-3</v>
      </c>
      <c r="J29">
        <f>AVERAGE('2016-04-04-4'!F29,'2017-04-03-4'!F29,'2016-09-05-4'!F29,'2016-03-07-4'!F29,'2016-02-01-5'!F29,'2016-07-04-4'!F29,'2016-10-03-5'!F29,'2017-10-02-5'!F29,'2017-09-04-4'!F29,'2017-02-06-4'!F29,'2017-01-09-4'!F29,'2016-06-06-4'!F29,'2017-07-03-5'!F29,'2016-12-05-5'!F29,'2015-12-07-4'!F29,'2017-05-01-5'!F29,'2015-11-02-5'!F29,'2017-06-05-4'!F29,'2017-03-06-4'!F29,'2016-01-04-4'!F29,'2016-11-07-4'!F29,'2016-08-01-5'!F29,'2016-05-02-5'!F29,'2017-08-07-4'!F29)</f>
        <v>8.4298708333333319E-2</v>
      </c>
      <c r="K29">
        <f>_xlfn.VAR.P('2016-04-04-4'!F29,'2017-04-03-4'!F29,'2016-09-05-4'!F29,'2016-03-07-4'!F29,'2016-02-01-5'!F29,'2016-07-04-4'!F29,'2016-10-03-5'!F29,'2017-10-02-5'!F29,'2017-09-04-4'!F29,'2017-02-06-4'!F29,'2017-01-09-4'!F29,'2016-06-06-4'!F29,'2017-07-03-5'!F29,'2016-12-05-5'!F29,'2015-12-07-4'!F29,'2017-05-01-5'!F29,'2015-11-02-5'!F29,'2017-06-05-4'!F29,'2017-03-06-4'!F29,'2016-01-04-4'!F29,'2016-11-07-4'!F29,'2016-08-01-5'!F29,'2016-05-02-5'!F29,'2017-08-07-4'!F29)</f>
        <v>8.3910822645659618E-4</v>
      </c>
      <c r="L29">
        <f>AVERAGE('2016-04-04-4'!G29,'2017-04-03-4'!G29,'2016-09-05-4'!G29,'2016-03-07-4'!G29,'2016-02-01-5'!G29,'2016-07-04-4'!G29,'2016-10-03-5'!G29,'2017-10-02-5'!G29,'2017-09-04-4'!G29,'2017-02-06-4'!G29,'2017-01-09-4'!G29,'2016-06-06-4'!G29,'2017-07-03-5'!G29,'2016-12-05-5'!G29,'2015-12-07-4'!G29,'2017-05-01-5'!G29,'2015-11-02-5'!G29,'2017-06-05-4'!G29,'2017-03-06-4'!G29,'2016-01-04-4'!G29,'2016-11-07-4'!G29,'2016-08-01-5'!G29,'2016-05-02-5'!G29,'2017-08-07-4'!G29)</f>
        <v>8.5416666666666655E-2</v>
      </c>
      <c r="M29">
        <f>_xlfn.VAR.P('2016-04-04-4'!G29,'2017-04-03-4'!G29,'2016-09-05-4'!G29,'2016-03-07-4'!G29,'2016-02-01-5'!G29,'2016-07-04-4'!G29,'2016-10-03-5'!G29,'2017-10-02-5'!G29,'2017-09-04-4'!G29,'2017-02-06-4'!G29,'2017-01-09-4'!G29,'2016-06-06-4'!G29,'2017-07-03-5'!G29,'2016-12-05-5'!G29,'2015-12-07-4'!G29,'2017-05-01-5'!G29,'2015-11-02-5'!G29,'2017-06-05-4'!G29,'2017-03-06-4'!G29,'2016-01-04-4'!G29,'2016-11-07-4'!G29,'2016-08-01-5'!G29,'2016-05-02-5'!G29,'2017-08-07-4'!G29)</f>
        <v>1.1925134637188225E-3</v>
      </c>
    </row>
    <row r="30" spans="1:17" x14ac:dyDescent="0.25">
      <c r="A30" s="1">
        <v>29</v>
      </c>
      <c r="B30">
        <f>AVERAGE('2016-04-04-4'!B30,'2017-04-03-4'!B30,'2016-09-05-4'!B30,'2016-03-07-4'!B30,'2016-02-01-5'!B30,'2016-07-04-4'!B30,'2016-10-03-5'!B30,'2017-10-02-5'!B30,'2017-09-04-4'!B30,'2017-02-06-4'!B30,'2017-01-09-4'!B30,'2016-06-06-4'!B30,'2017-07-03-5'!B30,'2016-12-05-5'!B30,'2015-12-07-4'!B30,'2017-05-01-5'!B30,'2015-11-02-5'!B30,'2017-06-05-4'!B30,'2017-03-06-4'!B30,'2016-01-04-4'!B30,'2016-11-07-4'!B30,'2016-08-01-5'!B30,'2016-05-02-5'!B30,'2017-08-07-4'!B30)</f>
        <v>7.648809523809523E-2</v>
      </c>
      <c r="C30">
        <f>_xlfn.VAR.P('2016-04-04-4'!B30,'2017-04-03-4'!B30,'2016-09-05-4'!B30,'2016-03-07-4'!B30,'2016-02-01-5'!B30,'2016-07-04-4'!B30,'2016-10-03-5'!B30,'2017-10-02-5'!B30,'2017-09-04-4'!B30,'2017-02-06-4'!B30,'2017-01-09-4'!B30,'2016-06-06-4'!B30,'2017-07-03-5'!B30,'2016-12-05-5'!B30,'2015-12-07-4'!B30,'2017-05-01-5'!B30,'2015-11-02-5'!B30,'2017-06-05-4'!B30,'2017-03-06-4'!B30,'2016-01-04-4'!B30,'2016-11-07-4'!B30,'2016-08-01-5'!B30,'2016-05-02-5'!B30,'2017-08-07-4'!B30)</f>
        <v>2.39574475623583E-3</v>
      </c>
      <c r="D30">
        <f>AVERAGE('2016-04-04-4'!C30,'2017-04-03-4'!C30,'2016-09-05-4'!C30,'2016-03-07-4'!C30,'2016-02-01-5'!C30,'2016-07-04-4'!C30,'2016-10-03-5'!C30,'2017-10-02-5'!C30,'2017-09-04-4'!C30,'2017-02-06-4'!C30,'2017-01-09-4'!C30,'2016-06-06-4'!C30,'2017-07-03-5'!C30,'2016-12-05-5'!C30,'2015-12-07-4'!C30,'2017-05-01-5'!C30,'2015-11-02-5'!C30,'2017-06-05-4'!C30,'2017-03-06-4'!C30,'2016-01-04-4'!C30,'2016-11-07-4'!C30,'2016-08-01-5'!C30,'2016-05-02-5'!C30,'2017-08-07-4'!C30)</f>
        <v>7.5256041666666662E-2</v>
      </c>
      <c r="E30">
        <f>_xlfn.VAR.P('2016-04-04-4'!C30,'2017-04-03-4'!C30,'2016-09-05-4'!C30,'2016-03-07-4'!C30,'2016-02-01-5'!C30,'2016-07-04-4'!C30,'2016-10-03-5'!C30,'2017-10-02-5'!C30,'2017-09-04-4'!C30,'2017-02-06-4'!C30,'2017-01-09-4'!C30,'2016-06-06-4'!C30,'2017-07-03-5'!C30,'2016-12-05-5'!C30,'2015-12-07-4'!C30,'2017-05-01-5'!C30,'2015-11-02-5'!C30,'2017-06-05-4'!C30,'2017-03-06-4'!C30,'2016-01-04-4'!C30,'2016-11-07-4'!C30,'2016-08-01-5'!C30,'2016-05-02-5'!C30,'2017-08-07-4'!C30)</f>
        <v>1.4202729848732641E-3</v>
      </c>
      <c r="F30">
        <f>AVERAGE('2016-04-04-4'!D30,'2017-04-03-4'!D30,'2016-09-05-4'!D30,'2016-03-07-4'!D30,'2016-02-01-5'!D30,'2016-07-04-4'!D30,'2016-10-03-5'!D30,'2017-10-02-5'!D30,'2017-09-04-4'!D30,'2017-02-06-4'!D30,'2017-01-09-4'!D30,'2016-06-06-4'!D30,'2017-07-03-5'!D30,'2016-12-05-5'!D30,'2015-12-07-4'!D30,'2017-05-01-5'!D30,'2015-11-02-5'!D30,'2017-06-05-4'!D30,'2017-03-06-4'!D30,'2016-01-04-4'!D30,'2016-11-07-4'!D30,'2016-08-01-5'!D30,'2016-05-02-5'!D30,'2017-08-07-4'!D30)</f>
        <v>7.648809523809523E-2</v>
      </c>
      <c r="G30">
        <f>_xlfn.VAR.P('2016-04-04-4'!D30,'2017-04-03-4'!D30,'2016-09-05-4'!D30,'2016-03-07-4'!D30,'2016-02-01-5'!D30,'2016-07-04-4'!D30,'2016-10-03-5'!D30,'2017-10-02-5'!D30,'2017-09-04-4'!D30,'2017-02-06-4'!D30,'2017-01-09-4'!D30,'2016-06-06-4'!D30,'2017-07-03-5'!D30,'2016-12-05-5'!D30,'2015-12-07-4'!D30,'2017-05-01-5'!D30,'2015-11-02-5'!D30,'2017-06-05-4'!D30,'2017-03-06-4'!D30,'2016-01-04-4'!D30,'2016-11-07-4'!D30,'2016-08-01-5'!D30,'2016-05-02-5'!D30,'2017-08-07-4'!D30)</f>
        <v>2.39574475623583E-3</v>
      </c>
      <c r="H30">
        <f>AVERAGE('2016-04-04-4'!E30,'2017-04-03-4'!E30,'2016-09-05-4'!E30,'2016-03-07-4'!E30,'2016-02-01-5'!E30,'2016-07-04-4'!E30,'2016-10-03-5'!E30,'2017-10-02-5'!E30,'2017-09-04-4'!E30,'2017-02-06-4'!E30,'2017-01-09-4'!E30,'2016-06-06-4'!E30,'2017-07-03-5'!E30,'2016-12-05-5'!E30,'2015-12-07-4'!E30,'2017-05-01-5'!E30,'2015-11-02-5'!E30,'2017-06-05-4'!E30,'2017-03-06-4'!E30,'2016-01-04-4'!E30,'2016-11-07-4'!E30,'2016-08-01-5'!E30,'2016-05-02-5'!E30,'2017-08-07-4'!E30)</f>
        <v>7.648809523809523E-2</v>
      </c>
      <c r="I30">
        <f>_xlfn.VAR.P('2016-04-04-4'!E30,'2017-04-03-4'!E30,'2016-09-05-4'!E30,'2016-03-07-4'!E30,'2016-02-01-5'!E30,'2016-07-04-4'!E30,'2016-10-03-5'!E30,'2017-10-02-5'!E30,'2017-09-04-4'!E30,'2017-02-06-4'!E30,'2017-01-09-4'!E30,'2016-06-06-4'!E30,'2017-07-03-5'!E30,'2016-12-05-5'!E30,'2015-12-07-4'!E30,'2017-05-01-5'!E30,'2015-11-02-5'!E30,'2017-06-05-4'!E30,'2017-03-06-4'!E30,'2016-01-04-4'!E30,'2016-11-07-4'!E30,'2016-08-01-5'!E30,'2016-05-02-5'!E30,'2017-08-07-4'!E30)</f>
        <v>2.39574475623583E-3</v>
      </c>
      <c r="J30">
        <f>AVERAGE('2016-04-04-4'!F30,'2017-04-03-4'!F30,'2016-09-05-4'!F30,'2016-03-07-4'!F30,'2016-02-01-5'!F30,'2016-07-04-4'!F30,'2016-10-03-5'!F30,'2017-10-02-5'!F30,'2017-09-04-4'!F30,'2017-02-06-4'!F30,'2017-01-09-4'!F30,'2016-06-06-4'!F30,'2017-07-03-5'!F30,'2016-12-05-5'!F30,'2015-12-07-4'!F30,'2017-05-01-5'!F30,'2015-11-02-5'!F30,'2017-06-05-4'!F30,'2017-03-06-4'!F30,'2016-01-04-4'!F30,'2016-11-07-4'!F30,'2016-08-01-5'!F30,'2016-05-02-5'!F30,'2017-08-07-4'!F30)</f>
        <v>7.7875041666666658E-2</v>
      </c>
      <c r="K30">
        <f>_xlfn.VAR.P('2016-04-04-4'!F30,'2017-04-03-4'!F30,'2016-09-05-4'!F30,'2016-03-07-4'!F30,'2016-02-01-5'!F30,'2016-07-04-4'!F30,'2016-10-03-5'!F30,'2017-10-02-5'!F30,'2017-09-04-4'!F30,'2017-02-06-4'!F30,'2017-01-09-4'!F30,'2016-06-06-4'!F30,'2017-07-03-5'!F30,'2016-12-05-5'!F30,'2015-12-07-4'!F30,'2017-05-01-5'!F30,'2015-11-02-5'!F30,'2017-06-05-4'!F30,'2017-03-06-4'!F30,'2016-01-04-4'!F30,'2016-11-07-4'!F30,'2016-08-01-5'!F30,'2016-05-02-5'!F30,'2017-08-07-4'!F30)</f>
        <v>1.2854802428732633E-3</v>
      </c>
      <c r="L30">
        <f>AVERAGE('2016-04-04-4'!G30,'2017-04-03-4'!G30,'2016-09-05-4'!G30,'2016-03-07-4'!G30,'2016-02-01-5'!G30,'2016-07-04-4'!G30,'2016-10-03-5'!G30,'2017-10-02-5'!G30,'2017-09-04-4'!G30,'2017-02-06-4'!G30,'2017-01-09-4'!G30,'2016-06-06-4'!G30,'2017-07-03-5'!G30,'2016-12-05-5'!G30,'2015-12-07-4'!G30,'2017-05-01-5'!G30,'2015-11-02-5'!G30,'2017-06-05-4'!G30,'2017-03-06-4'!G30,'2016-01-04-4'!G30,'2016-11-07-4'!G30,'2016-08-01-5'!G30,'2016-05-02-5'!G30,'2017-08-07-4'!G30)</f>
        <v>7.9166666666666649E-2</v>
      </c>
      <c r="M30">
        <f>_xlfn.VAR.P('2016-04-04-4'!G30,'2017-04-03-4'!G30,'2016-09-05-4'!G30,'2016-03-07-4'!G30,'2016-02-01-5'!G30,'2016-07-04-4'!G30,'2016-10-03-5'!G30,'2017-10-02-5'!G30,'2017-09-04-4'!G30,'2017-02-06-4'!G30,'2017-01-09-4'!G30,'2016-06-06-4'!G30,'2017-07-03-5'!G30,'2016-12-05-5'!G30,'2015-12-07-4'!G30,'2017-05-01-5'!G30,'2015-11-02-5'!G30,'2017-06-05-4'!G30,'2017-03-06-4'!G30,'2016-01-04-4'!G30,'2016-11-07-4'!G30,'2016-08-01-5'!G30,'2016-05-02-5'!G30,'2017-08-07-4'!G30)</f>
        <v>2.1339994331065811E-3</v>
      </c>
    </row>
    <row r="31" spans="1:17" x14ac:dyDescent="0.25">
      <c r="A31" s="1">
        <v>30</v>
      </c>
      <c r="B31">
        <f>AVERAGE('2016-04-04-4'!B31,'2017-04-03-4'!B31,'2016-09-05-4'!B31,'2016-03-07-4'!B31,'2016-02-01-5'!B31,'2016-07-04-4'!B31,'2016-10-03-5'!B31,'2017-10-02-5'!B31,'2017-09-04-4'!B31,'2017-02-06-4'!B31,'2017-01-09-4'!B31,'2016-06-06-4'!B31,'2017-07-03-5'!B31,'2016-12-05-5'!B31,'2015-12-07-4'!B31,'2017-05-01-5'!B31,'2015-11-02-5'!B31,'2017-06-05-4'!B31,'2017-03-06-4'!B31,'2016-01-04-4'!B31,'2016-11-07-4'!B31,'2016-08-01-5'!B31,'2016-05-02-5'!B31,'2017-08-07-4'!B31)</f>
        <v>7.440476190476189E-2</v>
      </c>
      <c r="C31">
        <f>_xlfn.VAR.P('2016-04-04-4'!B31,'2017-04-03-4'!B31,'2016-09-05-4'!B31,'2016-03-07-4'!B31,'2016-02-01-5'!B31,'2016-07-04-4'!B31,'2016-10-03-5'!B31,'2017-10-02-5'!B31,'2017-09-04-4'!B31,'2017-02-06-4'!B31,'2017-01-09-4'!B31,'2016-06-06-4'!B31,'2017-07-03-5'!B31,'2016-12-05-5'!B31,'2015-12-07-4'!B31,'2017-05-01-5'!B31,'2015-11-02-5'!B31,'2017-06-05-4'!B31,'2017-03-06-4'!B31,'2016-01-04-4'!B31,'2016-11-07-4'!B31,'2016-08-01-5'!B31,'2016-05-02-5'!B31,'2017-08-07-4'!B31)</f>
        <v>1.2198837868480747E-3</v>
      </c>
      <c r="D31">
        <f>AVERAGE('2016-04-04-4'!C31,'2017-04-03-4'!C31,'2016-09-05-4'!C31,'2016-03-07-4'!C31,'2016-02-01-5'!C31,'2016-07-04-4'!C31,'2016-10-03-5'!C31,'2017-10-02-5'!C31,'2017-09-04-4'!C31,'2017-02-06-4'!C31,'2017-01-09-4'!C31,'2016-06-06-4'!C31,'2017-07-03-5'!C31,'2016-12-05-5'!C31,'2015-12-07-4'!C31,'2017-05-01-5'!C31,'2015-11-02-5'!C31,'2017-06-05-4'!C31,'2017-03-06-4'!C31,'2016-01-04-4'!C31,'2016-11-07-4'!C31,'2016-08-01-5'!C31,'2016-05-02-5'!C31,'2017-08-07-4'!C31)</f>
        <v>7.3861208333333317E-2</v>
      </c>
      <c r="E31">
        <f>_xlfn.VAR.P('2016-04-04-4'!C31,'2017-04-03-4'!C31,'2016-09-05-4'!C31,'2016-03-07-4'!C31,'2016-02-01-5'!C31,'2016-07-04-4'!C31,'2016-10-03-5'!C31,'2017-10-02-5'!C31,'2017-09-04-4'!C31,'2017-02-06-4'!C31,'2017-01-09-4'!C31,'2016-06-06-4'!C31,'2017-07-03-5'!C31,'2016-12-05-5'!C31,'2015-12-07-4'!C31,'2017-05-01-5'!C31,'2015-11-02-5'!C31,'2017-06-05-4'!C31,'2017-03-06-4'!C31,'2016-01-04-4'!C31,'2016-11-07-4'!C31,'2016-08-01-5'!C31,'2016-05-02-5'!C31,'2017-08-07-4'!C31)</f>
        <v>8.0792067433160038E-4</v>
      </c>
      <c r="F31">
        <f>AVERAGE('2016-04-04-4'!D31,'2017-04-03-4'!D31,'2016-09-05-4'!D31,'2016-03-07-4'!D31,'2016-02-01-5'!D31,'2016-07-04-4'!D31,'2016-10-03-5'!D31,'2017-10-02-5'!D31,'2017-09-04-4'!D31,'2017-02-06-4'!D31,'2017-01-09-4'!D31,'2016-06-06-4'!D31,'2017-07-03-5'!D31,'2016-12-05-5'!D31,'2015-12-07-4'!D31,'2017-05-01-5'!D31,'2015-11-02-5'!D31,'2017-06-05-4'!D31,'2017-03-06-4'!D31,'2016-01-04-4'!D31,'2016-11-07-4'!D31,'2016-08-01-5'!D31,'2016-05-02-5'!D31,'2017-08-07-4'!D31)</f>
        <v>7.440476190476189E-2</v>
      </c>
      <c r="G31">
        <f>_xlfn.VAR.P('2016-04-04-4'!D31,'2017-04-03-4'!D31,'2016-09-05-4'!D31,'2016-03-07-4'!D31,'2016-02-01-5'!D31,'2016-07-04-4'!D31,'2016-10-03-5'!D31,'2017-10-02-5'!D31,'2017-09-04-4'!D31,'2017-02-06-4'!D31,'2017-01-09-4'!D31,'2016-06-06-4'!D31,'2017-07-03-5'!D31,'2016-12-05-5'!D31,'2015-12-07-4'!D31,'2017-05-01-5'!D31,'2015-11-02-5'!D31,'2017-06-05-4'!D31,'2017-03-06-4'!D31,'2016-01-04-4'!D31,'2016-11-07-4'!D31,'2016-08-01-5'!D31,'2016-05-02-5'!D31,'2017-08-07-4'!D31)</f>
        <v>1.2198837868480747E-3</v>
      </c>
      <c r="H31">
        <f>AVERAGE('2016-04-04-4'!E31,'2017-04-03-4'!E31,'2016-09-05-4'!E31,'2016-03-07-4'!E31,'2016-02-01-5'!E31,'2016-07-04-4'!E31,'2016-10-03-5'!E31,'2017-10-02-5'!E31,'2017-09-04-4'!E31,'2017-02-06-4'!E31,'2017-01-09-4'!E31,'2016-06-06-4'!E31,'2017-07-03-5'!E31,'2016-12-05-5'!E31,'2015-12-07-4'!E31,'2017-05-01-5'!E31,'2015-11-02-5'!E31,'2017-06-05-4'!E31,'2017-03-06-4'!E31,'2016-01-04-4'!E31,'2016-11-07-4'!E31,'2016-08-01-5'!E31,'2016-05-02-5'!E31,'2017-08-07-4'!E31)</f>
        <v>7.440476190476189E-2</v>
      </c>
      <c r="I31">
        <f>_xlfn.VAR.P('2016-04-04-4'!E31,'2017-04-03-4'!E31,'2016-09-05-4'!E31,'2016-03-07-4'!E31,'2016-02-01-5'!E31,'2016-07-04-4'!E31,'2016-10-03-5'!E31,'2017-10-02-5'!E31,'2017-09-04-4'!E31,'2017-02-06-4'!E31,'2017-01-09-4'!E31,'2016-06-06-4'!E31,'2017-07-03-5'!E31,'2016-12-05-5'!E31,'2015-12-07-4'!E31,'2017-05-01-5'!E31,'2015-11-02-5'!E31,'2017-06-05-4'!E31,'2017-03-06-4'!E31,'2016-01-04-4'!E31,'2016-11-07-4'!E31,'2016-08-01-5'!E31,'2016-05-02-5'!E31,'2017-08-07-4'!E31)</f>
        <v>1.2198837868480747E-3</v>
      </c>
      <c r="J31">
        <f>AVERAGE('2016-04-04-4'!F31,'2017-04-03-4'!F31,'2016-09-05-4'!F31,'2016-03-07-4'!F31,'2016-02-01-5'!F31,'2016-07-04-4'!F31,'2016-10-03-5'!F31,'2017-10-02-5'!F31,'2017-09-04-4'!F31,'2017-02-06-4'!F31,'2017-01-09-4'!F31,'2016-06-06-4'!F31,'2017-07-03-5'!F31,'2016-12-05-5'!F31,'2015-12-07-4'!F31,'2017-05-01-5'!F31,'2015-11-02-5'!F31,'2017-06-05-4'!F31,'2017-03-06-4'!F31,'2016-01-04-4'!F31,'2016-11-07-4'!F31,'2016-08-01-5'!F31,'2016-05-02-5'!F31,'2017-08-07-4'!F31)</f>
        <v>7.3861208333333317E-2</v>
      </c>
      <c r="K31">
        <f>_xlfn.VAR.P('2016-04-04-4'!F31,'2017-04-03-4'!F31,'2016-09-05-4'!F31,'2016-03-07-4'!F31,'2016-02-01-5'!F31,'2016-07-04-4'!F31,'2016-10-03-5'!F31,'2017-10-02-5'!F31,'2017-09-04-4'!F31,'2017-02-06-4'!F31,'2017-01-09-4'!F31,'2016-06-06-4'!F31,'2017-07-03-5'!F31,'2016-12-05-5'!F31,'2015-12-07-4'!F31,'2017-05-01-5'!F31,'2015-11-02-5'!F31,'2017-06-05-4'!F31,'2017-03-06-4'!F31,'2016-01-04-4'!F31,'2016-11-07-4'!F31,'2016-08-01-5'!F31,'2016-05-02-5'!F31,'2017-08-07-4'!F31)</f>
        <v>8.0792067433160038E-4</v>
      </c>
      <c r="L31">
        <f>AVERAGE('2016-04-04-4'!G31,'2017-04-03-4'!G31,'2016-09-05-4'!G31,'2016-03-07-4'!G31,'2016-02-01-5'!G31,'2016-07-04-4'!G31,'2016-10-03-5'!G31,'2017-10-02-5'!G31,'2017-09-04-4'!G31,'2017-02-06-4'!G31,'2017-01-09-4'!G31,'2016-06-06-4'!G31,'2017-07-03-5'!G31,'2016-12-05-5'!G31,'2015-12-07-4'!G31,'2017-05-01-5'!G31,'2015-11-02-5'!G31,'2017-06-05-4'!G31,'2017-03-06-4'!G31,'2016-01-04-4'!G31,'2016-11-07-4'!G31,'2016-08-01-5'!G31,'2016-05-02-5'!G31,'2017-08-07-4'!G31)</f>
        <v>7.440476190476189E-2</v>
      </c>
      <c r="M31">
        <f>_xlfn.VAR.P('2016-04-04-4'!G31,'2017-04-03-4'!G31,'2016-09-05-4'!G31,'2016-03-07-4'!G31,'2016-02-01-5'!G31,'2016-07-04-4'!G31,'2016-10-03-5'!G31,'2017-10-02-5'!G31,'2017-09-04-4'!G31,'2017-02-06-4'!G31,'2017-01-09-4'!G31,'2016-06-06-4'!G31,'2017-07-03-5'!G31,'2016-12-05-5'!G31,'2015-12-07-4'!G31,'2017-05-01-5'!G31,'2015-11-02-5'!G31,'2017-06-05-4'!G31,'2017-03-06-4'!G31,'2016-01-04-4'!G31,'2016-11-07-4'!G31,'2016-08-01-5'!G31,'2016-05-02-5'!G31,'2017-08-07-4'!G31)</f>
        <v>1.2198837868480747E-3</v>
      </c>
    </row>
    <row r="32" spans="1:17" x14ac:dyDescent="0.25">
      <c r="A32" s="1">
        <v>31</v>
      </c>
      <c r="B32">
        <f>AVERAGE('2016-04-04-4'!B32,'2017-04-03-4'!B32,'2016-09-05-4'!B32,'2016-03-07-4'!B32,'2016-02-01-5'!B32,'2016-07-04-4'!B32,'2016-10-03-5'!B32,'2017-10-02-5'!B32,'2017-09-04-4'!B32,'2017-02-06-4'!B32,'2017-01-09-4'!B32,'2016-06-06-4'!B32,'2017-07-03-5'!B32,'2016-12-05-5'!B32,'2015-12-07-4'!B32,'2017-05-01-5'!B32,'2015-11-02-5'!B32,'2017-06-05-4'!B32,'2017-03-06-4'!B32,'2016-01-04-4'!B32,'2016-11-07-4'!B32,'2016-08-01-5'!B32,'2016-05-02-5'!B32,'2017-08-07-4'!B32)</f>
        <v>7.4999999999999997E-2</v>
      </c>
      <c r="C32">
        <f>_xlfn.VAR.P('2016-04-04-4'!B32,'2017-04-03-4'!B32,'2016-09-05-4'!B32,'2016-03-07-4'!B32,'2016-02-01-5'!B32,'2016-07-04-4'!B32,'2016-10-03-5'!B32,'2017-10-02-5'!B32,'2017-09-04-4'!B32,'2017-02-06-4'!B32,'2017-01-09-4'!B32,'2016-06-06-4'!B32,'2017-07-03-5'!B32,'2016-12-05-5'!B32,'2015-12-07-4'!B32,'2017-05-01-5'!B32,'2015-11-02-5'!B32,'2017-06-05-4'!B32,'2017-03-06-4'!B32,'2016-01-04-4'!B32,'2016-11-07-4'!B32,'2016-08-01-5'!B32,'2016-05-02-5'!B32,'2017-08-07-4'!B32)</f>
        <v>7.6955782312925088E-4</v>
      </c>
      <c r="D32">
        <f>AVERAGE('2016-04-04-4'!C32,'2017-04-03-4'!C32,'2016-09-05-4'!C32,'2016-03-07-4'!C32,'2016-02-01-5'!C32,'2016-07-04-4'!C32,'2016-10-03-5'!C32,'2017-10-02-5'!C32,'2017-09-04-4'!C32,'2017-02-06-4'!C32,'2017-01-09-4'!C32,'2016-06-06-4'!C32,'2017-07-03-5'!C32,'2016-12-05-5'!C32,'2015-12-07-4'!C32,'2017-05-01-5'!C32,'2015-11-02-5'!C32,'2017-06-05-4'!C32,'2017-03-06-4'!C32,'2016-01-04-4'!C32,'2016-11-07-4'!C32,'2016-08-01-5'!C32,'2016-05-02-5'!C32,'2017-08-07-4'!C32)</f>
        <v>7.4135625000000011E-2</v>
      </c>
      <c r="E32">
        <f>_xlfn.VAR.P('2016-04-04-4'!C32,'2017-04-03-4'!C32,'2016-09-05-4'!C32,'2016-03-07-4'!C32,'2016-02-01-5'!C32,'2016-07-04-4'!C32,'2016-10-03-5'!C32,'2017-10-02-5'!C32,'2017-09-04-4'!C32,'2017-02-06-4'!C32,'2017-01-09-4'!C32,'2016-06-06-4'!C32,'2017-07-03-5'!C32,'2016-12-05-5'!C32,'2015-12-07-4'!C32,'2017-05-01-5'!C32,'2015-11-02-5'!C32,'2017-06-05-4'!C32,'2017-03-06-4'!C32,'2016-01-04-4'!C32,'2016-11-07-4'!C32,'2016-08-01-5'!C32,'2016-05-02-5'!C32,'2017-08-07-4'!C32)</f>
        <v>5.7247412215104113E-4</v>
      </c>
      <c r="F32">
        <f>AVERAGE('2016-04-04-4'!D32,'2017-04-03-4'!D32,'2016-09-05-4'!D32,'2016-03-07-4'!D32,'2016-02-01-5'!D32,'2016-07-04-4'!D32,'2016-10-03-5'!D32,'2017-10-02-5'!D32,'2017-09-04-4'!D32,'2017-02-06-4'!D32,'2017-01-09-4'!D32,'2016-06-06-4'!D32,'2017-07-03-5'!D32,'2016-12-05-5'!D32,'2015-12-07-4'!D32,'2017-05-01-5'!D32,'2015-11-02-5'!D32,'2017-06-05-4'!D32,'2017-03-06-4'!D32,'2016-01-04-4'!D32,'2016-11-07-4'!D32,'2016-08-01-5'!D32,'2016-05-02-5'!D32,'2017-08-07-4'!D32)</f>
        <v>7.4999999999999997E-2</v>
      </c>
      <c r="G32">
        <f>_xlfn.VAR.P('2016-04-04-4'!D32,'2017-04-03-4'!D32,'2016-09-05-4'!D32,'2016-03-07-4'!D32,'2016-02-01-5'!D32,'2016-07-04-4'!D32,'2016-10-03-5'!D32,'2017-10-02-5'!D32,'2017-09-04-4'!D32,'2017-02-06-4'!D32,'2017-01-09-4'!D32,'2016-06-06-4'!D32,'2017-07-03-5'!D32,'2016-12-05-5'!D32,'2015-12-07-4'!D32,'2017-05-01-5'!D32,'2015-11-02-5'!D32,'2017-06-05-4'!D32,'2017-03-06-4'!D32,'2016-01-04-4'!D32,'2016-11-07-4'!D32,'2016-08-01-5'!D32,'2016-05-02-5'!D32,'2017-08-07-4'!D32)</f>
        <v>7.6955782312925088E-4</v>
      </c>
      <c r="H32">
        <f>AVERAGE('2016-04-04-4'!E32,'2017-04-03-4'!E32,'2016-09-05-4'!E32,'2016-03-07-4'!E32,'2016-02-01-5'!E32,'2016-07-04-4'!E32,'2016-10-03-5'!E32,'2017-10-02-5'!E32,'2017-09-04-4'!E32,'2017-02-06-4'!E32,'2017-01-09-4'!E32,'2016-06-06-4'!E32,'2017-07-03-5'!E32,'2016-12-05-5'!E32,'2015-12-07-4'!E32,'2017-05-01-5'!E32,'2015-11-02-5'!E32,'2017-06-05-4'!E32,'2017-03-06-4'!E32,'2016-01-04-4'!E32,'2016-11-07-4'!E32,'2016-08-01-5'!E32,'2016-05-02-5'!E32,'2017-08-07-4'!E32)</f>
        <v>7.4999999999999997E-2</v>
      </c>
      <c r="I32">
        <f>_xlfn.VAR.P('2016-04-04-4'!E32,'2017-04-03-4'!E32,'2016-09-05-4'!E32,'2016-03-07-4'!E32,'2016-02-01-5'!E32,'2016-07-04-4'!E32,'2016-10-03-5'!E32,'2017-10-02-5'!E32,'2017-09-04-4'!E32,'2017-02-06-4'!E32,'2017-01-09-4'!E32,'2016-06-06-4'!E32,'2017-07-03-5'!E32,'2016-12-05-5'!E32,'2015-12-07-4'!E32,'2017-05-01-5'!E32,'2015-11-02-5'!E32,'2017-06-05-4'!E32,'2017-03-06-4'!E32,'2016-01-04-4'!E32,'2016-11-07-4'!E32,'2016-08-01-5'!E32,'2016-05-02-5'!E32,'2017-08-07-4'!E32)</f>
        <v>7.6955782312925088E-4</v>
      </c>
      <c r="J32">
        <f>AVERAGE('2016-04-04-4'!F32,'2017-04-03-4'!F32,'2016-09-05-4'!F32,'2016-03-07-4'!F32,'2016-02-01-5'!F32,'2016-07-04-4'!F32,'2016-10-03-5'!F32,'2017-10-02-5'!F32,'2017-09-04-4'!F32,'2017-02-06-4'!F32,'2017-01-09-4'!F32,'2016-06-06-4'!F32,'2017-07-03-5'!F32,'2016-12-05-5'!F32,'2015-12-07-4'!F32,'2017-05-01-5'!F32,'2015-11-02-5'!F32,'2017-06-05-4'!F32,'2017-03-06-4'!F32,'2016-01-04-4'!F32,'2016-11-07-4'!F32,'2016-08-01-5'!F32,'2016-05-02-5'!F32,'2017-08-07-4'!F32)</f>
        <v>7.4135625000000011E-2</v>
      </c>
      <c r="K32">
        <f>_xlfn.VAR.P('2016-04-04-4'!F32,'2017-04-03-4'!F32,'2016-09-05-4'!F32,'2016-03-07-4'!F32,'2016-02-01-5'!F32,'2016-07-04-4'!F32,'2016-10-03-5'!F32,'2017-10-02-5'!F32,'2017-09-04-4'!F32,'2017-02-06-4'!F32,'2017-01-09-4'!F32,'2016-06-06-4'!F32,'2017-07-03-5'!F32,'2016-12-05-5'!F32,'2015-12-07-4'!F32,'2017-05-01-5'!F32,'2015-11-02-5'!F32,'2017-06-05-4'!F32,'2017-03-06-4'!F32,'2016-01-04-4'!F32,'2016-11-07-4'!F32,'2016-08-01-5'!F32,'2016-05-02-5'!F32,'2017-08-07-4'!F32)</f>
        <v>5.7247412215104113E-4</v>
      </c>
      <c r="L32">
        <f>AVERAGE('2016-04-04-4'!G32,'2017-04-03-4'!G32,'2016-09-05-4'!G32,'2016-03-07-4'!G32,'2016-02-01-5'!G32,'2016-07-04-4'!G32,'2016-10-03-5'!G32,'2017-10-02-5'!G32,'2017-09-04-4'!G32,'2017-02-06-4'!G32,'2017-01-09-4'!G32,'2016-06-06-4'!G32,'2017-07-03-5'!G32,'2016-12-05-5'!G32,'2015-12-07-4'!G32,'2017-05-01-5'!G32,'2015-11-02-5'!G32,'2017-06-05-4'!G32,'2017-03-06-4'!G32,'2016-01-04-4'!G32,'2016-11-07-4'!G32,'2016-08-01-5'!G32,'2016-05-02-5'!G32,'2017-08-07-4'!G32)</f>
        <v>7.4999999999999997E-2</v>
      </c>
      <c r="M32">
        <f>_xlfn.VAR.P('2016-04-04-4'!G32,'2017-04-03-4'!G32,'2016-09-05-4'!G32,'2016-03-07-4'!G32,'2016-02-01-5'!G32,'2016-07-04-4'!G32,'2016-10-03-5'!G32,'2017-10-02-5'!G32,'2017-09-04-4'!G32,'2017-02-06-4'!G32,'2017-01-09-4'!G32,'2016-06-06-4'!G32,'2017-07-03-5'!G32,'2016-12-05-5'!G32,'2015-12-07-4'!G32,'2017-05-01-5'!G32,'2015-11-02-5'!G32,'2017-06-05-4'!G32,'2017-03-06-4'!G32,'2016-01-04-4'!G32,'2016-11-07-4'!G32,'2016-08-01-5'!G32,'2016-05-02-5'!G32,'2017-08-07-4'!G32)</f>
        <v>7.6955782312925088E-4</v>
      </c>
    </row>
    <row r="33" spans="1:13" x14ac:dyDescent="0.25">
      <c r="A33" s="1">
        <v>32</v>
      </c>
      <c r="B33">
        <f>AVERAGE('2016-04-04-4'!B33,'2017-04-03-4'!B33,'2016-09-05-4'!B33,'2016-03-07-4'!B33,'2016-02-01-5'!B33,'2016-07-04-4'!B33,'2016-10-03-5'!B33,'2017-10-02-5'!B33,'2017-09-04-4'!B33,'2017-02-06-4'!B33,'2017-01-09-4'!B33,'2016-06-06-4'!B33,'2017-07-03-5'!B33,'2016-12-05-5'!B33,'2015-12-07-4'!B33,'2017-05-01-5'!B33,'2015-11-02-5'!B33,'2017-06-05-4'!B33,'2017-03-06-4'!B33,'2016-01-04-4'!B33,'2016-11-07-4'!B33,'2016-08-01-5'!B33,'2016-05-02-5'!B33,'2017-08-07-4'!B33)</f>
        <v>6.1904761904761886E-2</v>
      </c>
      <c r="C33">
        <f>_xlfn.VAR.P('2016-04-04-4'!B33,'2017-04-03-4'!B33,'2016-09-05-4'!B33,'2016-03-07-4'!B33,'2016-02-01-5'!B33,'2016-07-04-4'!B33,'2016-10-03-5'!B33,'2017-10-02-5'!B33,'2017-09-04-4'!B33,'2017-02-06-4'!B33,'2017-01-09-4'!B33,'2016-06-06-4'!B33,'2017-07-03-5'!B33,'2016-12-05-5'!B33,'2015-12-07-4'!B33,'2017-05-01-5'!B33,'2015-11-02-5'!B33,'2017-06-05-4'!B33,'2017-03-06-4'!B33,'2016-01-04-4'!B33,'2016-11-07-4'!B33,'2016-08-01-5'!B33,'2016-05-02-5'!B33,'2017-08-07-4'!B33)</f>
        <v>1.2443310657596375E-3</v>
      </c>
      <c r="D33">
        <f>AVERAGE('2016-04-04-4'!C33,'2017-04-03-4'!C33,'2016-09-05-4'!C33,'2016-03-07-4'!C33,'2016-02-01-5'!C33,'2016-07-04-4'!C33,'2016-10-03-5'!C33,'2017-10-02-5'!C33,'2017-09-04-4'!C33,'2017-02-06-4'!C33,'2017-01-09-4'!C33,'2016-06-06-4'!C33,'2017-07-03-5'!C33,'2016-12-05-5'!C33,'2015-12-07-4'!C33,'2017-05-01-5'!C33,'2015-11-02-5'!C33,'2017-06-05-4'!C33,'2017-03-06-4'!C33,'2016-01-04-4'!C33,'2016-11-07-4'!C33,'2016-08-01-5'!C33,'2016-05-02-5'!C33,'2017-08-07-4'!C33)</f>
        <v>6.102966666666667E-2</v>
      </c>
      <c r="E33">
        <f>_xlfn.VAR.P('2016-04-04-4'!C33,'2017-04-03-4'!C33,'2016-09-05-4'!C33,'2016-03-07-4'!C33,'2016-02-01-5'!C33,'2016-07-04-4'!C33,'2016-10-03-5'!C33,'2017-10-02-5'!C33,'2017-09-04-4'!C33,'2017-02-06-4'!C33,'2017-01-09-4'!C33,'2016-06-06-4'!C33,'2017-07-03-5'!C33,'2016-12-05-5'!C33,'2015-12-07-4'!C33,'2017-05-01-5'!C33,'2015-11-02-5'!C33,'2017-06-05-4'!C33,'2017-03-06-4'!C33,'2016-01-04-4'!C33,'2016-11-07-4'!C33,'2016-08-01-5'!C33,'2016-05-02-5'!C33,'2017-08-07-4'!C33)</f>
        <v>8.2274124772222185E-4</v>
      </c>
      <c r="F33">
        <f>AVERAGE('2016-04-04-4'!D33,'2017-04-03-4'!D33,'2016-09-05-4'!D33,'2016-03-07-4'!D33,'2016-02-01-5'!D33,'2016-07-04-4'!D33,'2016-10-03-5'!D33,'2017-10-02-5'!D33,'2017-09-04-4'!D33,'2017-02-06-4'!D33,'2017-01-09-4'!D33,'2016-06-06-4'!D33,'2017-07-03-5'!D33,'2016-12-05-5'!D33,'2015-12-07-4'!D33,'2017-05-01-5'!D33,'2015-11-02-5'!D33,'2017-06-05-4'!D33,'2017-03-06-4'!D33,'2016-01-04-4'!D33,'2016-11-07-4'!D33,'2016-08-01-5'!D33,'2016-05-02-5'!D33,'2017-08-07-4'!D33)</f>
        <v>6.1904761904761886E-2</v>
      </c>
      <c r="G33">
        <f>_xlfn.VAR.P('2016-04-04-4'!D33,'2017-04-03-4'!D33,'2016-09-05-4'!D33,'2016-03-07-4'!D33,'2016-02-01-5'!D33,'2016-07-04-4'!D33,'2016-10-03-5'!D33,'2017-10-02-5'!D33,'2017-09-04-4'!D33,'2017-02-06-4'!D33,'2017-01-09-4'!D33,'2016-06-06-4'!D33,'2017-07-03-5'!D33,'2016-12-05-5'!D33,'2015-12-07-4'!D33,'2017-05-01-5'!D33,'2015-11-02-5'!D33,'2017-06-05-4'!D33,'2017-03-06-4'!D33,'2016-01-04-4'!D33,'2016-11-07-4'!D33,'2016-08-01-5'!D33,'2016-05-02-5'!D33,'2017-08-07-4'!D33)</f>
        <v>1.2443310657596375E-3</v>
      </c>
      <c r="H33">
        <f>AVERAGE('2016-04-04-4'!E33,'2017-04-03-4'!E33,'2016-09-05-4'!E33,'2016-03-07-4'!E33,'2016-02-01-5'!E33,'2016-07-04-4'!E33,'2016-10-03-5'!E33,'2017-10-02-5'!E33,'2017-09-04-4'!E33,'2017-02-06-4'!E33,'2017-01-09-4'!E33,'2016-06-06-4'!E33,'2017-07-03-5'!E33,'2016-12-05-5'!E33,'2015-12-07-4'!E33,'2017-05-01-5'!E33,'2015-11-02-5'!E33,'2017-06-05-4'!E33,'2017-03-06-4'!E33,'2016-01-04-4'!E33,'2016-11-07-4'!E33,'2016-08-01-5'!E33,'2016-05-02-5'!E33,'2017-08-07-4'!E33)</f>
        <v>6.1904761904761886E-2</v>
      </c>
      <c r="I33">
        <f>_xlfn.VAR.P('2016-04-04-4'!E33,'2017-04-03-4'!E33,'2016-09-05-4'!E33,'2016-03-07-4'!E33,'2016-02-01-5'!E33,'2016-07-04-4'!E33,'2016-10-03-5'!E33,'2017-10-02-5'!E33,'2017-09-04-4'!E33,'2017-02-06-4'!E33,'2017-01-09-4'!E33,'2016-06-06-4'!E33,'2017-07-03-5'!E33,'2016-12-05-5'!E33,'2015-12-07-4'!E33,'2017-05-01-5'!E33,'2015-11-02-5'!E33,'2017-06-05-4'!E33,'2017-03-06-4'!E33,'2016-01-04-4'!E33,'2016-11-07-4'!E33,'2016-08-01-5'!E33,'2016-05-02-5'!E33,'2017-08-07-4'!E33)</f>
        <v>1.2443310657596375E-3</v>
      </c>
      <c r="J33">
        <f>AVERAGE('2016-04-04-4'!F33,'2017-04-03-4'!F33,'2016-09-05-4'!F33,'2016-03-07-4'!F33,'2016-02-01-5'!F33,'2016-07-04-4'!F33,'2016-10-03-5'!F33,'2017-10-02-5'!F33,'2017-09-04-4'!F33,'2017-02-06-4'!F33,'2017-01-09-4'!F33,'2016-06-06-4'!F33,'2017-07-03-5'!F33,'2016-12-05-5'!F33,'2015-12-07-4'!F33,'2017-05-01-5'!F33,'2015-11-02-5'!F33,'2017-06-05-4'!F33,'2017-03-06-4'!F33,'2016-01-04-4'!F33,'2016-11-07-4'!F33,'2016-08-01-5'!F33,'2016-05-02-5'!F33,'2017-08-07-4'!F33)</f>
        <v>6.4898541666666656E-2</v>
      </c>
      <c r="K33">
        <f>_xlfn.VAR.P('2016-04-04-4'!F33,'2017-04-03-4'!F33,'2016-09-05-4'!F33,'2016-03-07-4'!F33,'2016-02-01-5'!F33,'2016-07-04-4'!F33,'2016-10-03-5'!F33,'2017-10-02-5'!F33,'2017-09-04-4'!F33,'2017-02-06-4'!F33,'2017-01-09-4'!F33,'2016-06-06-4'!F33,'2017-07-03-5'!F33,'2016-12-05-5'!F33,'2015-12-07-4'!F33,'2017-05-01-5'!F33,'2015-11-02-5'!F33,'2017-06-05-4'!F33,'2017-03-06-4'!F33,'2016-01-04-4'!F33,'2016-11-07-4'!F33,'2016-08-01-5'!F33,'2016-05-02-5'!F33,'2017-08-07-4'!F33)</f>
        <v>6.8976195083159727E-4</v>
      </c>
      <c r="L33">
        <f>AVERAGE('2016-04-04-4'!G33,'2017-04-03-4'!G33,'2016-09-05-4'!G33,'2016-03-07-4'!G33,'2016-02-01-5'!G33,'2016-07-04-4'!G33,'2016-10-03-5'!G33,'2017-10-02-5'!G33,'2017-09-04-4'!G33,'2017-02-06-4'!G33,'2017-01-09-4'!G33,'2016-06-06-4'!G33,'2017-07-03-5'!G33,'2016-12-05-5'!G33,'2015-12-07-4'!G33,'2017-05-01-5'!G33,'2015-11-02-5'!G33,'2017-06-05-4'!G33,'2017-03-06-4'!G33,'2016-01-04-4'!G33,'2016-11-07-4'!G33,'2016-08-01-5'!G33,'2016-05-02-5'!G33,'2017-08-07-4'!G33)</f>
        <v>6.5773809523809512E-2</v>
      </c>
      <c r="M33">
        <f>_xlfn.VAR.P('2016-04-04-4'!G33,'2017-04-03-4'!G33,'2016-09-05-4'!G33,'2016-03-07-4'!G33,'2016-02-01-5'!G33,'2016-07-04-4'!G33,'2016-10-03-5'!G33,'2017-10-02-5'!G33,'2017-09-04-4'!G33,'2017-02-06-4'!G33,'2017-01-09-4'!G33,'2016-06-06-4'!G33,'2017-07-03-5'!G33,'2016-12-05-5'!G33,'2015-12-07-4'!G33,'2017-05-01-5'!G33,'2015-11-02-5'!G33,'2017-06-05-4'!G33,'2017-03-06-4'!G33,'2016-01-04-4'!G33,'2016-11-07-4'!G33,'2016-08-01-5'!G33,'2016-05-02-5'!G33,'2017-08-07-4'!G33)</f>
        <v>1.0075644841269849E-3</v>
      </c>
    </row>
    <row r="34" spans="1:13" x14ac:dyDescent="0.25">
      <c r="A34" s="1">
        <v>33</v>
      </c>
      <c r="B34">
        <f>AVERAGE('2016-04-04-4'!B34,'2017-04-03-4'!B34,'2016-09-05-4'!B34,'2016-03-07-4'!B34,'2016-02-01-5'!B34,'2016-07-04-4'!B34,'2016-10-03-5'!B34,'2017-10-02-5'!B34,'2017-09-04-4'!B34,'2017-02-06-4'!B34,'2017-01-09-4'!B34,'2016-06-06-4'!B34,'2017-07-03-5'!B34,'2016-12-05-5'!B34,'2015-12-07-4'!B34,'2017-05-01-5'!B34,'2015-11-02-5'!B34,'2017-06-05-4'!B34,'2017-03-06-4'!B34,'2016-01-04-4'!B34,'2016-11-07-4'!B34,'2016-08-01-5'!B34,'2016-05-02-5'!B34,'2017-08-07-4'!B34)</f>
        <v>6.5178571428571405E-2</v>
      </c>
      <c r="C34">
        <f>_xlfn.VAR.P('2016-04-04-4'!B34,'2017-04-03-4'!B34,'2016-09-05-4'!B34,'2016-03-07-4'!B34,'2016-02-01-5'!B34,'2016-07-04-4'!B34,'2016-10-03-5'!B34,'2017-10-02-5'!B34,'2017-09-04-4'!B34,'2017-02-06-4'!B34,'2017-01-09-4'!B34,'2016-06-06-4'!B34,'2017-07-03-5'!B34,'2016-12-05-5'!B34,'2015-12-07-4'!B34,'2017-05-01-5'!B34,'2015-11-02-5'!B34,'2017-06-05-4'!B34,'2017-03-06-4'!B34,'2016-01-04-4'!B34,'2016-11-07-4'!B34,'2016-08-01-5'!B34,'2016-05-02-5'!B34,'2017-08-07-4'!B34)</f>
        <v>2.0166347789115652E-3</v>
      </c>
      <c r="D34">
        <f>AVERAGE('2016-04-04-4'!C34,'2017-04-03-4'!C34,'2016-09-05-4'!C34,'2016-03-07-4'!C34,'2016-02-01-5'!C34,'2016-07-04-4'!C34,'2016-10-03-5'!C34,'2017-10-02-5'!C34,'2017-09-04-4'!C34,'2017-02-06-4'!C34,'2017-01-09-4'!C34,'2016-06-06-4'!C34,'2017-07-03-5'!C34,'2016-12-05-5'!C34,'2015-12-07-4'!C34,'2017-05-01-5'!C34,'2015-11-02-5'!C34,'2017-06-05-4'!C34,'2017-03-06-4'!C34,'2016-01-04-4'!C34,'2016-11-07-4'!C34,'2016-08-01-5'!C34,'2016-05-02-5'!C34,'2017-08-07-4'!C34)</f>
        <v>6.5673874999999993E-2</v>
      </c>
      <c r="E34">
        <f>_xlfn.VAR.P('2016-04-04-4'!C34,'2017-04-03-4'!C34,'2016-09-05-4'!C34,'2016-03-07-4'!C34,'2016-02-01-5'!C34,'2016-07-04-4'!C34,'2016-10-03-5'!C34,'2017-10-02-5'!C34,'2017-09-04-4'!C34,'2017-02-06-4'!C34,'2017-01-09-4'!C34,'2016-06-06-4'!C34,'2017-07-03-5'!C34,'2016-12-05-5'!C34,'2015-12-07-4'!C34,'2017-05-01-5'!C34,'2015-11-02-5'!C34,'2017-06-05-4'!C34,'2017-03-06-4'!C34,'2016-01-04-4'!C34,'2016-11-07-4'!C34,'2016-08-01-5'!C34,'2016-05-02-5'!C34,'2017-08-07-4'!C34)</f>
        <v>1.3237685605260422E-3</v>
      </c>
      <c r="F34">
        <f>AVERAGE('2016-04-04-4'!D34,'2017-04-03-4'!D34,'2016-09-05-4'!D34,'2016-03-07-4'!D34,'2016-02-01-5'!D34,'2016-07-04-4'!D34,'2016-10-03-5'!D34,'2017-10-02-5'!D34,'2017-09-04-4'!D34,'2017-02-06-4'!D34,'2017-01-09-4'!D34,'2016-06-06-4'!D34,'2017-07-03-5'!D34,'2016-12-05-5'!D34,'2015-12-07-4'!D34,'2017-05-01-5'!D34,'2015-11-02-5'!D34,'2017-06-05-4'!D34,'2017-03-06-4'!D34,'2016-01-04-4'!D34,'2016-11-07-4'!D34,'2016-08-01-5'!D34,'2016-05-02-5'!D34,'2017-08-07-4'!D34)</f>
        <v>6.6666666666666652E-2</v>
      </c>
      <c r="G34">
        <f>_xlfn.VAR.P('2016-04-04-4'!D34,'2017-04-03-4'!D34,'2016-09-05-4'!D34,'2016-03-07-4'!D34,'2016-02-01-5'!D34,'2016-07-04-4'!D34,'2016-10-03-5'!D34,'2017-10-02-5'!D34,'2017-09-04-4'!D34,'2017-02-06-4'!D34,'2017-01-09-4'!D34,'2016-06-06-4'!D34,'2017-07-03-5'!D34,'2016-12-05-5'!D34,'2015-12-07-4'!D34,'2017-05-01-5'!D34,'2015-11-02-5'!D34,'2017-06-05-4'!D34,'2017-03-06-4'!D34,'2016-01-04-4'!D34,'2016-11-07-4'!D34,'2016-08-01-5'!D34,'2016-05-02-5'!D34,'2017-08-07-4'!D34)</f>
        <v>2.0861678004535141E-3</v>
      </c>
      <c r="H34">
        <f>AVERAGE('2016-04-04-4'!E34,'2017-04-03-4'!E34,'2016-09-05-4'!E34,'2016-03-07-4'!E34,'2016-02-01-5'!E34,'2016-07-04-4'!E34,'2016-10-03-5'!E34,'2017-10-02-5'!E34,'2017-09-04-4'!E34,'2017-02-06-4'!E34,'2017-01-09-4'!E34,'2016-06-06-4'!E34,'2017-07-03-5'!E34,'2016-12-05-5'!E34,'2015-12-07-4'!E34,'2017-05-01-5'!E34,'2015-11-02-5'!E34,'2017-06-05-4'!E34,'2017-03-06-4'!E34,'2016-01-04-4'!E34,'2016-11-07-4'!E34,'2016-08-01-5'!E34,'2016-05-02-5'!E34,'2017-08-07-4'!E34)</f>
        <v>6.6666666666666666E-2</v>
      </c>
      <c r="I34">
        <f>_xlfn.VAR.P('2016-04-04-4'!E34,'2017-04-03-4'!E34,'2016-09-05-4'!E34,'2016-03-07-4'!E34,'2016-02-01-5'!E34,'2016-07-04-4'!E34,'2016-10-03-5'!E34,'2017-10-02-5'!E34,'2017-09-04-4'!E34,'2017-02-06-4'!E34,'2017-01-09-4'!E34,'2016-06-06-4'!E34,'2017-07-03-5'!E34,'2016-12-05-5'!E34,'2015-12-07-4'!E34,'2017-05-01-5'!E34,'2015-11-02-5'!E34,'2017-06-05-4'!E34,'2017-03-06-4'!E34,'2016-01-04-4'!E34,'2016-11-07-4'!E34,'2016-08-01-5'!E34,'2016-05-02-5'!E34,'2017-08-07-4'!E34)</f>
        <v>1.8735827664399071E-3</v>
      </c>
      <c r="J34">
        <f>AVERAGE('2016-04-04-4'!F34,'2017-04-03-4'!F34,'2016-09-05-4'!F34,'2016-03-07-4'!F34,'2016-02-01-5'!F34,'2016-07-04-4'!F34,'2016-10-03-5'!F34,'2017-10-02-5'!F34,'2017-09-04-4'!F34,'2017-02-06-4'!F34,'2017-01-09-4'!F34,'2016-06-06-4'!F34,'2017-07-03-5'!F34,'2016-12-05-5'!F34,'2015-12-07-4'!F34,'2017-05-01-5'!F34,'2015-11-02-5'!F34,'2017-06-05-4'!F34,'2017-03-06-4'!F34,'2016-01-04-4'!F34,'2016-11-07-4'!F34,'2016-08-01-5'!F34,'2016-05-02-5'!F34,'2017-08-07-4'!F34)</f>
        <v>6.5685791666666674E-2</v>
      </c>
      <c r="K34">
        <f>_xlfn.VAR.P('2016-04-04-4'!F34,'2017-04-03-4'!F34,'2016-09-05-4'!F34,'2016-03-07-4'!F34,'2016-02-01-5'!F34,'2016-07-04-4'!F34,'2016-10-03-5'!F34,'2017-10-02-5'!F34,'2017-09-04-4'!F34,'2017-02-06-4'!F34,'2017-01-09-4'!F34,'2016-06-06-4'!F34,'2017-07-03-5'!F34,'2016-12-05-5'!F34,'2015-12-07-4'!F34,'2017-05-01-5'!F34,'2015-11-02-5'!F34,'2017-06-05-4'!F34,'2017-03-06-4'!F34,'2016-01-04-4'!F34,'2016-11-07-4'!F34,'2016-08-01-5'!F34,'2016-05-02-5'!F34,'2017-08-07-4'!F34)</f>
        <v>1.1994464421649295E-3</v>
      </c>
      <c r="L34">
        <f>AVERAGE('2016-04-04-4'!G34,'2017-04-03-4'!G34,'2016-09-05-4'!G34,'2016-03-07-4'!G34,'2016-02-01-5'!G34,'2016-07-04-4'!G34,'2016-10-03-5'!G34,'2017-10-02-5'!G34,'2017-09-04-4'!G34,'2017-02-06-4'!G34,'2017-01-09-4'!G34,'2016-06-06-4'!G34,'2017-07-03-5'!G34,'2016-12-05-5'!G34,'2015-12-07-4'!G34,'2017-05-01-5'!G34,'2015-11-02-5'!G34,'2017-06-05-4'!G34,'2017-03-06-4'!G34,'2016-01-04-4'!G34,'2016-11-07-4'!G34,'2016-08-01-5'!G34,'2016-05-02-5'!G34,'2017-08-07-4'!G34)</f>
        <v>6.6666666666666666E-2</v>
      </c>
      <c r="M34">
        <f>_xlfn.VAR.P('2016-04-04-4'!G34,'2017-04-03-4'!G34,'2016-09-05-4'!G34,'2016-03-07-4'!G34,'2016-02-01-5'!G34,'2016-07-04-4'!G34,'2016-10-03-5'!G34,'2017-10-02-5'!G34,'2017-09-04-4'!G34,'2017-02-06-4'!G34,'2017-01-09-4'!G34,'2016-06-06-4'!G34,'2017-07-03-5'!G34,'2016-12-05-5'!G34,'2015-12-07-4'!G34,'2017-05-01-5'!G34,'2015-11-02-5'!G34,'2017-06-05-4'!G34,'2017-03-06-4'!G34,'2016-01-04-4'!G34,'2016-11-07-4'!G34,'2016-08-01-5'!G34,'2016-05-02-5'!G34,'2017-08-07-4'!G34)</f>
        <v>1.8735827664399071E-3</v>
      </c>
    </row>
    <row r="35" spans="1:13" x14ac:dyDescent="0.25">
      <c r="A35" s="1">
        <v>34</v>
      </c>
      <c r="B35">
        <f>AVERAGE('2016-04-04-4'!B35,'2017-04-03-4'!B35,'2016-09-05-4'!B35,'2016-03-07-4'!B35,'2016-02-01-5'!B35,'2016-07-04-4'!B35,'2016-10-03-5'!B35,'2017-10-02-5'!B35,'2017-09-04-4'!B35,'2017-02-06-4'!B35,'2017-01-09-4'!B35,'2016-06-06-4'!B35,'2017-07-03-5'!B35,'2016-12-05-5'!B35,'2015-12-07-4'!B35,'2017-05-01-5'!B35,'2015-11-02-5'!B35,'2017-06-05-4'!B35,'2017-03-06-4'!B35,'2016-01-04-4'!B35,'2016-11-07-4'!B35,'2016-08-01-5'!B35,'2016-05-02-5'!B35,'2017-08-07-4'!B35)</f>
        <v>7.2916666666666657E-2</v>
      </c>
      <c r="C35">
        <f>_xlfn.VAR.P('2016-04-04-4'!B35,'2017-04-03-4'!B35,'2016-09-05-4'!B35,'2016-03-07-4'!B35,'2016-02-01-5'!B35,'2016-07-04-4'!B35,'2016-10-03-5'!B35,'2017-10-02-5'!B35,'2017-09-04-4'!B35,'2017-02-06-4'!B35,'2017-01-09-4'!B35,'2016-06-06-4'!B35,'2017-07-03-5'!B35,'2016-12-05-5'!B35,'2015-12-07-4'!B35,'2017-05-01-5'!B35,'2015-11-02-5'!B35,'2017-06-05-4'!B35,'2017-03-06-4'!B35,'2016-01-04-4'!B35,'2016-11-07-4'!B35,'2016-08-01-5'!B35,'2016-05-02-5'!B35,'2017-08-07-4'!B35)</f>
        <v>1.8026325113378672E-3</v>
      </c>
      <c r="D35">
        <f>AVERAGE('2016-04-04-4'!C35,'2017-04-03-4'!C35,'2016-09-05-4'!C35,'2016-03-07-4'!C35,'2016-02-01-5'!C35,'2016-07-04-4'!C35,'2016-10-03-5'!C35,'2017-10-02-5'!C35,'2017-09-04-4'!C35,'2017-02-06-4'!C35,'2017-01-09-4'!C35,'2016-06-06-4'!C35,'2017-07-03-5'!C35,'2016-12-05-5'!C35,'2015-12-07-4'!C35,'2017-05-01-5'!C35,'2015-11-02-5'!C35,'2017-06-05-4'!C35,'2017-03-06-4'!C35,'2016-01-04-4'!C35,'2016-11-07-4'!C35,'2016-08-01-5'!C35,'2016-05-02-5'!C35,'2017-08-07-4'!C35)</f>
        <v>7.4680458333333324E-2</v>
      </c>
      <c r="E35">
        <f>_xlfn.VAR.P('2016-04-04-4'!C35,'2017-04-03-4'!C35,'2016-09-05-4'!C35,'2016-03-07-4'!C35,'2016-02-01-5'!C35,'2016-07-04-4'!C35,'2016-10-03-5'!C35,'2017-10-02-5'!C35,'2017-09-04-4'!C35,'2017-02-06-4'!C35,'2017-01-09-4'!C35,'2016-06-06-4'!C35,'2017-07-03-5'!C35,'2016-12-05-5'!C35,'2015-12-07-4'!C35,'2017-05-01-5'!C35,'2015-11-02-5'!C35,'2017-06-05-4'!C35,'2017-03-06-4'!C35,'2016-01-04-4'!C35,'2016-11-07-4'!C35,'2016-08-01-5'!C35,'2016-05-02-5'!C35,'2017-08-07-4'!C35)</f>
        <v>1.1000146668315963E-3</v>
      </c>
      <c r="F35">
        <f>AVERAGE('2016-04-04-4'!D35,'2017-04-03-4'!D35,'2016-09-05-4'!D35,'2016-03-07-4'!D35,'2016-02-01-5'!D35,'2016-07-04-4'!D35,'2016-10-03-5'!D35,'2017-10-02-5'!D35,'2017-09-04-4'!D35,'2017-02-06-4'!D35,'2017-01-09-4'!D35,'2016-06-06-4'!D35,'2017-07-03-5'!D35,'2016-12-05-5'!D35,'2015-12-07-4'!D35,'2017-05-01-5'!D35,'2015-11-02-5'!D35,'2017-06-05-4'!D35,'2017-03-06-4'!D35,'2016-01-04-4'!D35,'2016-11-07-4'!D35,'2016-08-01-5'!D35,'2016-05-02-5'!D35,'2017-08-07-4'!D35)</f>
        <v>7.559523809523809E-2</v>
      </c>
      <c r="G35">
        <f>_xlfn.VAR.P('2016-04-04-4'!D35,'2017-04-03-4'!D35,'2016-09-05-4'!D35,'2016-03-07-4'!D35,'2016-02-01-5'!D35,'2016-07-04-4'!D35,'2016-10-03-5'!D35,'2017-10-02-5'!D35,'2017-09-04-4'!D35,'2017-02-06-4'!D35,'2017-01-09-4'!D35,'2016-06-06-4'!D35,'2017-07-03-5'!D35,'2016-12-05-5'!D35,'2015-12-07-4'!D35,'2017-05-01-5'!D35,'2015-11-02-5'!D35,'2017-06-05-4'!D35,'2017-03-06-4'!D35,'2016-01-04-4'!D35,'2016-11-07-4'!D35,'2016-08-01-5'!D35,'2016-05-02-5'!D35,'2017-08-07-4'!D35)</f>
        <v>1.6280470521541927E-3</v>
      </c>
      <c r="H35">
        <f>AVERAGE('2016-04-04-4'!E35,'2017-04-03-4'!E35,'2016-09-05-4'!E35,'2016-03-07-4'!E35,'2016-02-01-5'!E35,'2016-07-04-4'!E35,'2016-10-03-5'!E35,'2017-10-02-5'!E35,'2017-09-04-4'!E35,'2017-02-06-4'!E35,'2017-01-09-4'!E35,'2016-06-06-4'!E35,'2017-07-03-5'!E35,'2016-12-05-5'!E35,'2015-12-07-4'!E35,'2017-05-01-5'!E35,'2015-11-02-5'!E35,'2017-06-05-4'!E35,'2017-03-06-4'!E35,'2016-01-04-4'!E35,'2016-11-07-4'!E35,'2016-08-01-5'!E35,'2016-05-02-5'!E35,'2017-08-07-4'!E35)</f>
        <v>7.2916666666666657E-2</v>
      </c>
      <c r="I35">
        <f>_xlfn.VAR.P('2016-04-04-4'!E35,'2017-04-03-4'!E35,'2016-09-05-4'!E35,'2016-03-07-4'!E35,'2016-02-01-5'!E35,'2016-07-04-4'!E35,'2016-10-03-5'!E35,'2017-10-02-5'!E35,'2017-09-04-4'!E35,'2017-02-06-4'!E35,'2017-01-09-4'!E35,'2016-06-06-4'!E35,'2017-07-03-5'!E35,'2016-12-05-5'!E35,'2015-12-07-4'!E35,'2017-05-01-5'!E35,'2015-11-02-5'!E35,'2017-06-05-4'!E35,'2017-03-06-4'!E35,'2016-01-04-4'!E35,'2016-11-07-4'!E35,'2016-08-01-5'!E35,'2016-05-02-5'!E35,'2017-08-07-4'!E35)</f>
        <v>1.8026325113378672E-3</v>
      </c>
      <c r="J35">
        <f>AVERAGE('2016-04-04-4'!F35,'2017-04-03-4'!F35,'2016-09-05-4'!F35,'2016-03-07-4'!F35,'2016-02-01-5'!F35,'2016-07-04-4'!F35,'2016-10-03-5'!F35,'2017-10-02-5'!F35,'2017-09-04-4'!F35,'2017-02-06-4'!F35,'2017-01-09-4'!F35,'2016-06-06-4'!F35,'2017-07-03-5'!F35,'2016-12-05-5'!F35,'2015-12-07-4'!F35,'2017-05-01-5'!F35,'2015-11-02-5'!F35,'2017-06-05-4'!F35,'2017-03-06-4'!F35,'2016-01-04-4'!F35,'2016-11-07-4'!F35,'2016-08-01-5'!F35,'2016-05-02-5'!F35,'2017-08-07-4'!F35)</f>
        <v>7.6406583333333333E-2</v>
      </c>
      <c r="K35">
        <f>_xlfn.VAR.P('2016-04-04-4'!F35,'2017-04-03-4'!F35,'2016-09-05-4'!F35,'2016-03-07-4'!F35,'2016-02-01-5'!F35,'2016-07-04-4'!F35,'2016-10-03-5'!F35,'2017-10-02-5'!F35,'2017-09-04-4'!F35,'2017-02-06-4'!F35,'2017-01-09-4'!F35,'2016-06-06-4'!F35,'2017-07-03-5'!F35,'2016-12-05-5'!F35,'2015-12-07-4'!F35,'2017-05-01-5'!F35,'2015-11-02-5'!F35,'2017-06-05-4'!F35,'2017-03-06-4'!F35,'2016-01-04-4'!F35,'2016-11-07-4'!F35,'2016-08-01-5'!F35,'2016-05-02-5'!F35,'2017-08-07-4'!F35)</f>
        <v>8.478216584097227E-4</v>
      </c>
      <c r="L35">
        <f>AVERAGE('2016-04-04-4'!G35,'2017-04-03-4'!G35,'2016-09-05-4'!G35,'2016-03-07-4'!G35,'2016-02-01-5'!G35,'2016-07-04-4'!G35,'2016-10-03-5'!G35,'2017-10-02-5'!G35,'2017-09-04-4'!G35,'2017-02-06-4'!G35,'2017-01-09-4'!G35,'2016-06-06-4'!G35,'2017-07-03-5'!G35,'2016-12-05-5'!G35,'2015-12-07-4'!G35,'2017-05-01-5'!G35,'2015-11-02-5'!G35,'2017-06-05-4'!G35,'2017-03-06-4'!G35,'2016-01-04-4'!G35,'2016-11-07-4'!G35,'2016-08-01-5'!G35,'2016-05-02-5'!G35,'2017-08-07-4'!G35)</f>
        <v>7.7083333333333323E-2</v>
      </c>
      <c r="M35">
        <f>_xlfn.VAR.P('2016-04-04-4'!G35,'2017-04-03-4'!G35,'2016-09-05-4'!G35,'2016-03-07-4'!G35,'2016-02-01-5'!G35,'2016-07-04-4'!G35,'2016-10-03-5'!G35,'2017-10-02-5'!G35,'2017-09-04-4'!G35,'2017-02-06-4'!G35,'2017-01-09-4'!G35,'2016-06-06-4'!G35,'2017-07-03-5'!G35,'2016-12-05-5'!G35,'2015-12-07-4'!G35,'2017-05-01-5'!G35,'2015-11-02-5'!G35,'2017-06-05-4'!G35,'2017-03-06-4'!G35,'2016-01-04-4'!G35,'2016-11-07-4'!G35,'2016-08-01-5'!G35,'2016-05-02-5'!G35,'2017-08-07-4'!G35)</f>
        <v>1.317938633786844E-3</v>
      </c>
    </row>
    <row r="36" spans="1:13" x14ac:dyDescent="0.25">
      <c r="A36" s="1">
        <v>35</v>
      </c>
      <c r="B36">
        <f>AVERAGE('2016-04-04-4'!B36,'2017-04-03-4'!B36,'2016-09-05-4'!B36,'2016-03-07-4'!B36,'2016-02-01-5'!B36,'2016-07-04-4'!B36,'2016-10-03-5'!B36,'2017-10-02-5'!B36,'2017-09-04-4'!B36,'2017-02-06-4'!B36,'2017-01-09-4'!B36,'2016-06-06-4'!B36,'2017-07-03-5'!B36,'2016-12-05-5'!B36,'2015-12-07-4'!B36,'2017-05-01-5'!B36,'2015-11-02-5'!B36,'2017-06-05-4'!B36,'2017-03-06-4'!B36,'2016-01-04-4'!B36,'2016-11-07-4'!B36,'2016-08-01-5'!B36,'2016-05-02-5'!B36,'2017-08-07-4'!B36)</f>
        <v>7.648809523809523E-2</v>
      </c>
      <c r="C36">
        <f>_xlfn.VAR.P('2016-04-04-4'!B36,'2017-04-03-4'!B36,'2016-09-05-4'!B36,'2016-03-07-4'!B36,'2016-02-01-5'!B36,'2016-07-04-4'!B36,'2016-10-03-5'!B36,'2017-10-02-5'!B36,'2017-09-04-4'!B36,'2017-02-06-4'!B36,'2017-01-09-4'!B36,'2016-06-06-4'!B36,'2017-07-03-5'!B36,'2016-12-05-5'!B36,'2015-12-07-4'!B36,'2017-05-01-5'!B36,'2015-11-02-5'!B36,'2017-06-05-4'!B36,'2017-03-06-4'!B36,'2016-01-04-4'!B36,'2016-11-07-4'!B36,'2016-08-01-5'!B36,'2016-05-02-5'!B36,'2017-08-07-4'!B36)</f>
        <v>2.9867311507936517E-3</v>
      </c>
      <c r="D36">
        <f>AVERAGE('2016-04-04-4'!C36,'2017-04-03-4'!C36,'2016-09-05-4'!C36,'2016-03-07-4'!C36,'2016-02-01-5'!C36,'2016-07-04-4'!C36,'2016-10-03-5'!C36,'2017-10-02-5'!C36,'2017-09-04-4'!C36,'2017-02-06-4'!C36,'2017-01-09-4'!C36,'2016-06-06-4'!C36,'2017-07-03-5'!C36,'2016-12-05-5'!C36,'2015-12-07-4'!C36,'2017-05-01-5'!C36,'2015-11-02-5'!C36,'2017-06-05-4'!C36,'2017-03-06-4'!C36,'2016-01-04-4'!C36,'2016-11-07-4'!C36,'2016-08-01-5'!C36,'2016-05-02-5'!C36,'2017-08-07-4'!C36)</f>
        <v>7.541929166666668E-2</v>
      </c>
      <c r="E36">
        <f>_xlfn.VAR.P('2016-04-04-4'!C36,'2017-04-03-4'!C36,'2016-09-05-4'!C36,'2016-03-07-4'!C36,'2016-02-01-5'!C36,'2016-07-04-4'!C36,'2016-10-03-5'!C36,'2017-10-02-5'!C36,'2017-09-04-4'!C36,'2017-02-06-4'!C36,'2017-01-09-4'!C36,'2016-06-06-4'!C36,'2017-07-03-5'!C36,'2016-12-05-5'!C36,'2015-12-07-4'!C36,'2017-05-01-5'!C36,'2015-11-02-5'!C36,'2017-06-05-4'!C36,'2017-03-06-4'!C36,'2016-01-04-4'!C36,'2016-11-07-4'!C36,'2016-08-01-5'!C36,'2016-05-02-5'!C36,'2017-08-07-4'!C36)</f>
        <v>2.0037823205399305E-3</v>
      </c>
      <c r="F36">
        <f>AVERAGE('2016-04-04-4'!D36,'2017-04-03-4'!D36,'2016-09-05-4'!D36,'2016-03-07-4'!D36,'2016-02-01-5'!D36,'2016-07-04-4'!D36,'2016-10-03-5'!D36,'2017-10-02-5'!D36,'2017-09-04-4'!D36,'2017-02-06-4'!D36,'2017-01-09-4'!D36,'2016-06-06-4'!D36,'2017-07-03-5'!D36,'2016-12-05-5'!D36,'2015-12-07-4'!D36,'2017-05-01-5'!D36,'2015-11-02-5'!D36,'2017-06-05-4'!D36,'2017-03-06-4'!D36,'2016-01-04-4'!D36,'2016-11-07-4'!D36,'2016-08-01-5'!D36,'2016-05-02-5'!D36,'2017-08-07-4'!D36)</f>
        <v>7.648809523809523E-2</v>
      </c>
      <c r="G36">
        <f>_xlfn.VAR.P('2016-04-04-4'!D36,'2017-04-03-4'!D36,'2016-09-05-4'!D36,'2016-03-07-4'!D36,'2016-02-01-5'!D36,'2016-07-04-4'!D36,'2016-10-03-5'!D36,'2017-10-02-5'!D36,'2017-09-04-4'!D36,'2017-02-06-4'!D36,'2017-01-09-4'!D36,'2016-06-06-4'!D36,'2017-07-03-5'!D36,'2016-12-05-5'!D36,'2015-12-07-4'!D36,'2017-05-01-5'!D36,'2015-11-02-5'!D36,'2017-06-05-4'!D36,'2017-03-06-4'!D36,'2016-01-04-4'!D36,'2016-11-07-4'!D36,'2016-08-01-5'!D36,'2016-05-02-5'!D36,'2017-08-07-4'!D36)</f>
        <v>2.9867311507936517E-3</v>
      </c>
      <c r="H36">
        <f>AVERAGE('2016-04-04-4'!E36,'2017-04-03-4'!E36,'2016-09-05-4'!E36,'2016-03-07-4'!E36,'2016-02-01-5'!E36,'2016-07-04-4'!E36,'2016-10-03-5'!E36,'2017-10-02-5'!E36,'2017-09-04-4'!E36,'2017-02-06-4'!E36,'2017-01-09-4'!E36,'2016-06-06-4'!E36,'2017-07-03-5'!E36,'2016-12-05-5'!E36,'2015-12-07-4'!E36,'2017-05-01-5'!E36,'2015-11-02-5'!E36,'2017-06-05-4'!E36,'2017-03-06-4'!E36,'2016-01-04-4'!E36,'2016-11-07-4'!E36,'2016-08-01-5'!E36,'2016-05-02-5'!E36,'2017-08-07-4'!E36)</f>
        <v>7.648809523809523E-2</v>
      </c>
      <c r="I36">
        <f>_xlfn.VAR.P('2016-04-04-4'!E36,'2017-04-03-4'!E36,'2016-09-05-4'!E36,'2016-03-07-4'!E36,'2016-02-01-5'!E36,'2016-07-04-4'!E36,'2016-10-03-5'!E36,'2017-10-02-5'!E36,'2017-09-04-4'!E36,'2017-02-06-4'!E36,'2017-01-09-4'!E36,'2016-06-06-4'!E36,'2017-07-03-5'!E36,'2016-12-05-5'!E36,'2015-12-07-4'!E36,'2017-05-01-5'!E36,'2015-11-02-5'!E36,'2017-06-05-4'!E36,'2017-03-06-4'!E36,'2016-01-04-4'!E36,'2016-11-07-4'!E36,'2016-08-01-5'!E36,'2016-05-02-5'!E36,'2017-08-07-4'!E36)</f>
        <v>2.9867311507936517E-3</v>
      </c>
      <c r="J36">
        <f>AVERAGE('2016-04-04-4'!F36,'2017-04-03-4'!F36,'2016-09-05-4'!F36,'2016-03-07-4'!F36,'2016-02-01-5'!F36,'2016-07-04-4'!F36,'2016-10-03-5'!F36,'2017-10-02-5'!F36,'2017-09-04-4'!F36,'2017-02-06-4'!F36,'2017-01-09-4'!F36,'2016-06-06-4'!F36,'2017-07-03-5'!F36,'2016-12-05-5'!F36,'2015-12-07-4'!F36,'2017-05-01-5'!F36,'2015-11-02-5'!F36,'2017-06-05-4'!F36,'2017-03-06-4'!F36,'2016-01-04-4'!F36,'2016-11-07-4'!F36,'2016-08-01-5'!F36,'2016-05-02-5'!F36,'2017-08-07-4'!F36)</f>
        <v>7.6609750000000004E-2</v>
      </c>
      <c r="K36">
        <f>_xlfn.VAR.P('2016-04-04-4'!F36,'2017-04-03-4'!F36,'2016-09-05-4'!F36,'2016-03-07-4'!F36,'2016-02-01-5'!F36,'2016-07-04-4'!F36,'2016-10-03-5'!F36,'2017-10-02-5'!F36,'2017-09-04-4'!F36,'2017-02-06-4'!F36,'2017-01-09-4'!F36,'2016-06-06-4'!F36,'2017-07-03-5'!F36,'2016-12-05-5'!F36,'2015-12-07-4'!F36,'2017-05-01-5'!F36,'2015-11-02-5'!F36,'2017-06-05-4'!F36,'2017-03-06-4'!F36,'2016-01-04-4'!F36,'2016-11-07-4'!F36,'2016-08-01-5'!F36,'2016-05-02-5'!F36,'2017-08-07-4'!F36)</f>
        <v>1.8720854994374993E-3</v>
      </c>
      <c r="L36">
        <f>AVERAGE('2016-04-04-4'!G36,'2017-04-03-4'!G36,'2016-09-05-4'!G36,'2016-03-07-4'!G36,'2016-02-01-5'!G36,'2016-07-04-4'!G36,'2016-10-03-5'!G36,'2017-10-02-5'!G36,'2017-09-04-4'!G36,'2017-02-06-4'!G36,'2017-01-09-4'!G36,'2016-06-06-4'!G36,'2017-07-03-5'!G36,'2016-12-05-5'!G36,'2015-12-07-4'!G36,'2017-05-01-5'!G36,'2015-11-02-5'!G36,'2017-06-05-4'!G36,'2017-03-06-4'!G36,'2016-01-04-4'!G36,'2016-11-07-4'!G36,'2016-08-01-5'!G36,'2016-05-02-5'!G36,'2017-08-07-4'!G36)</f>
        <v>7.7678571428571416E-2</v>
      </c>
      <c r="M36">
        <f>_xlfn.VAR.P('2016-04-04-4'!G36,'2017-04-03-4'!G36,'2016-09-05-4'!G36,'2016-03-07-4'!G36,'2016-02-01-5'!G36,'2016-07-04-4'!G36,'2016-10-03-5'!G36,'2017-10-02-5'!G36,'2017-09-04-4'!G36,'2017-02-06-4'!G36,'2017-01-09-4'!G36,'2016-06-06-4'!G36,'2017-07-03-5'!G36,'2016-12-05-5'!G36,'2015-12-07-4'!G36,'2017-05-01-5'!G36,'2015-11-02-5'!G36,'2017-06-05-4'!G36,'2017-03-06-4'!G36,'2016-01-04-4'!G36,'2016-11-07-4'!G36,'2016-08-01-5'!G36,'2016-05-02-5'!G36,'2017-08-07-4'!G36)</f>
        <v>2.837213010204084E-3</v>
      </c>
    </row>
    <row r="37" spans="1:13" x14ac:dyDescent="0.25">
      <c r="A37" s="1">
        <v>36</v>
      </c>
      <c r="B37">
        <f>AVERAGE('2016-04-04-4'!B37,'2017-04-03-4'!B37,'2016-09-05-4'!B37,'2016-03-07-4'!B37,'2016-02-01-5'!B37,'2016-07-04-4'!B37,'2016-10-03-5'!B37,'2017-10-02-5'!B37,'2017-09-04-4'!B37,'2017-02-06-4'!B37,'2017-01-09-4'!B37,'2016-06-06-4'!B37,'2017-07-03-5'!B37,'2016-12-05-5'!B37,'2015-12-07-4'!B37,'2017-05-01-5'!B37,'2015-11-02-5'!B37,'2017-06-05-4'!B37,'2017-03-06-4'!B37,'2016-01-04-4'!B37,'2016-11-07-4'!B37,'2016-08-01-5'!B37,'2016-05-02-5'!B37,'2017-08-07-4'!B37)</f>
        <v>5.6547619047619041E-2</v>
      </c>
      <c r="C37">
        <f>_xlfn.VAR.P('2016-04-04-4'!B37,'2017-04-03-4'!B37,'2016-09-05-4'!B37,'2016-03-07-4'!B37,'2016-02-01-5'!B37,'2016-07-04-4'!B37,'2016-10-03-5'!B37,'2017-10-02-5'!B37,'2017-09-04-4'!B37,'2017-02-06-4'!B37,'2017-01-09-4'!B37,'2016-06-06-4'!B37,'2017-07-03-5'!B37,'2016-12-05-5'!B37,'2015-12-07-4'!B37,'2017-05-01-5'!B37,'2015-11-02-5'!B37,'2017-06-05-4'!B37,'2017-03-06-4'!B37,'2016-01-04-4'!B37,'2016-11-07-4'!B37,'2016-08-01-5'!B37,'2016-05-02-5'!B37,'2017-08-07-4'!B37)</f>
        <v>9.7753684807256377E-4</v>
      </c>
      <c r="D37">
        <f>AVERAGE('2016-04-04-4'!C37,'2017-04-03-4'!C37,'2016-09-05-4'!C37,'2016-03-07-4'!C37,'2016-02-01-5'!C37,'2016-07-04-4'!C37,'2016-10-03-5'!C37,'2017-10-02-5'!C37,'2017-09-04-4'!C37,'2017-02-06-4'!C37,'2017-01-09-4'!C37,'2016-06-06-4'!C37,'2017-07-03-5'!C37,'2016-12-05-5'!C37,'2015-12-07-4'!C37,'2017-05-01-5'!C37,'2015-11-02-5'!C37,'2017-06-05-4'!C37,'2017-03-06-4'!C37,'2016-01-04-4'!C37,'2016-11-07-4'!C37,'2016-08-01-5'!C37,'2016-05-02-5'!C37,'2017-08-07-4'!C37)</f>
        <v>5.766295833333334E-2</v>
      </c>
      <c r="E37">
        <f>_xlfn.VAR.P('2016-04-04-4'!C37,'2017-04-03-4'!C37,'2016-09-05-4'!C37,'2016-03-07-4'!C37,'2016-02-01-5'!C37,'2016-07-04-4'!C37,'2016-10-03-5'!C37,'2017-10-02-5'!C37,'2017-09-04-4'!C37,'2017-02-06-4'!C37,'2017-01-09-4'!C37,'2016-06-06-4'!C37,'2017-07-03-5'!C37,'2016-12-05-5'!C37,'2015-12-07-4'!C37,'2017-05-01-5'!C37,'2015-11-02-5'!C37,'2017-06-05-4'!C37,'2017-03-06-4'!C37,'2016-01-04-4'!C37,'2016-11-07-4'!C37,'2016-08-01-5'!C37,'2016-05-02-5'!C37,'2017-08-07-4'!C37)</f>
        <v>5.9229306945659589E-4</v>
      </c>
      <c r="F37">
        <f>AVERAGE('2016-04-04-4'!D37,'2017-04-03-4'!D37,'2016-09-05-4'!D37,'2016-03-07-4'!D37,'2016-02-01-5'!D37,'2016-07-04-4'!D37,'2016-10-03-5'!D37,'2017-10-02-5'!D37,'2017-09-04-4'!D37,'2017-02-06-4'!D37,'2017-01-09-4'!D37,'2016-06-06-4'!D37,'2017-07-03-5'!D37,'2016-12-05-5'!D37,'2015-12-07-4'!D37,'2017-05-01-5'!D37,'2015-11-02-5'!D37,'2017-06-05-4'!D37,'2017-03-06-4'!D37,'2016-01-04-4'!D37,'2016-11-07-4'!D37,'2016-08-01-5'!D37,'2016-05-02-5'!D37,'2017-08-07-4'!D37)</f>
        <v>5.8035714285714274E-2</v>
      </c>
      <c r="G37">
        <f>_xlfn.VAR.P('2016-04-04-4'!D37,'2017-04-03-4'!D37,'2016-09-05-4'!D37,'2016-03-07-4'!D37,'2016-02-01-5'!D37,'2016-07-04-4'!D37,'2016-10-03-5'!D37,'2017-10-02-5'!D37,'2017-09-04-4'!D37,'2017-02-06-4'!D37,'2017-01-09-4'!D37,'2016-06-06-4'!D37,'2017-07-03-5'!D37,'2016-12-05-5'!D37,'2015-12-07-4'!D37,'2017-05-01-5'!D37,'2015-11-02-5'!D37,'2017-06-05-4'!D37,'2017-03-06-4'!D37,'2016-01-04-4'!D37,'2016-11-07-4'!D37,'2016-08-01-5'!D37,'2016-05-02-5'!D37,'2017-08-07-4'!D37)</f>
        <v>9.6646471088435582E-4</v>
      </c>
      <c r="H37">
        <f>AVERAGE('2016-04-04-4'!E37,'2017-04-03-4'!E37,'2016-09-05-4'!E37,'2016-03-07-4'!E37,'2016-02-01-5'!E37,'2016-07-04-4'!E37,'2016-10-03-5'!E37,'2017-10-02-5'!E37,'2017-09-04-4'!E37,'2017-02-06-4'!E37,'2017-01-09-4'!E37,'2016-06-06-4'!E37,'2017-07-03-5'!E37,'2016-12-05-5'!E37,'2015-12-07-4'!E37,'2017-05-01-5'!E37,'2015-11-02-5'!E37,'2017-06-05-4'!E37,'2017-03-06-4'!E37,'2016-01-04-4'!E37,'2016-11-07-4'!E37,'2016-08-01-5'!E37,'2016-05-02-5'!E37,'2017-08-07-4'!E37)</f>
        <v>5.6547619047619041E-2</v>
      </c>
      <c r="I37">
        <f>_xlfn.VAR.P('2016-04-04-4'!E37,'2017-04-03-4'!E37,'2016-09-05-4'!E37,'2016-03-07-4'!E37,'2016-02-01-5'!E37,'2016-07-04-4'!E37,'2016-10-03-5'!E37,'2017-10-02-5'!E37,'2017-09-04-4'!E37,'2017-02-06-4'!E37,'2017-01-09-4'!E37,'2016-06-06-4'!E37,'2017-07-03-5'!E37,'2016-12-05-5'!E37,'2015-12-07-4'!E37,'2017-05-01-5'!E37,'2015-11-02-5'!E37,'2017-06-05-4'!E37,'2017-03-06-4'!E37,'2016-01-04-4'!E37,'2016-11-07-4'!E37,'2016-08-01-5'!E37,'2016-05-02-5'!E37,'2017-08-07-4'!E37)</f>
        <v>9.7753684807256377E-4</v>
      </c>
      <c r="J37">
        <f>AVERAGE('2016-04-04-4'!F37,'2017-04-03-4'!F37,'2016-09-05-4'!F37,'2016-03-07-4'!F37,'2016-02-01-5'!F37,'2016-07-04-4'!F37,'2016-10-03-5'!F37,'2017-10-02-5'!F37,'2017-09-04-4'!F37,'2017-02-06-4'!F37,'2017-01-09-4'!F37,'2016-06-06-4'!F37,'2017-07-03-5'!F37,'2016-12-05-5'!F37,'2015-12-07-4'!F37,'2017-05-01-5'!F37,'2015-11-02-5'!F37,'2017-06-05-4'!F37,'2017-03-06-4'!F37,'2016-01-04-4'!F37,'2016-11-07-4'!F37,'2016-08-01-5'!F37,'2016-05-02-5'!F37,'2017-08-07-4'!F37)</f>
        <v>6.1827666666666677E-2</v>
      </c>
      <c r="K37">
        <f>_xlfn.VAR.P('2016-04-04-4'!F37,'2017-04-03-4'!F37,'2016-09-05-4'!F37,'2016-03-07-4'!F37,'2016-02-01-5'!F37,'2016-07-04-4'!F37,'2016-10-03-5'!F37,'2017-10-02-5'!F37,'2017-09-04-4'!F37,'2017-02-06-4'!F37,'2017-01-09-4'!F37,'2016-06-06-4'!F37,'2017-07-03-5'!F37,'2016-12-05-5'!F37,'2015-12-07-4'!F37,'2017-05-01-5'!F37,'2015-11-02-5'!F37,'2017-06-05-4'!F37,'2017-03-06-4'!F37,'2016-01-04-4'!F37,'2016-11-07-4'!F37,'2016-08-01-5'!F37,'2016-05-02-5'!F37,'2017-08-07-4'!F37)</f>
        <v>4.4107871030555344E-4</v>
      </c>
      <c r="L37">
        <f>AVERAGE('2016-04-04-4'!G37,'2017-04-03-4'!G37,'2016-09-05-4'!G37,'2016-03-07-4'!G37,'2016-02-01-5'!G37,'2016-07-04-4'!G37,'2016-10-03-5'!G37,'2017-10-02-5'!G37,'2017-09-04-4'!G37,'2017-02-06-4'!G37,'2017-01-09-4'!G37,'2016-06-06-4'!G37,'2017-07-03-5'!G37,'2016-12-05-5'!G37,'2015-12-07-4'!G37,'2017-05-01-5'!G37,'2015-11-02-5'!G37,'2017-06-05-4'!G37,'2017-03-06-4'!G37,'2016-01-04-4'!G37,'2016-11-07-4'!G37,'2016-08-01-5'!G37,'2016-05-02-5'!G37,'2017-08-07-4'!G37)</f>
        <v>6.2202380952380946E-2</v>
      </c>
      <c r="M37">
        <f>_xlfn.VAR.P('2016-04-04-4'!G37,'2017-04-03-4'!G37,'2016-09-05-4'!G37,'2016-03-07-4'!G37,'2016-02-01-5'!G37,'2016-07-04-4'!G37,'2016-10-03-5'!G37,'2017-10-02-5'!G37,'2017-09-04-4'!G37,'2017-02-06-4'!G37,'2017-01-09-4'!G37,'2016-06-06-4'!G37,'2017-07-03-5'!G37,'2016-12-05-5'!G37,'2015-12-07-4'!G37,'2017-05-01-5'!G37,'2015-11-02-5'!G37,'2017-06-05-4'!G37,'2017-03-06-4'!G37,'2016-01-04-4'!G37,'2016-11-07-4'!G37,'2016-08-01-5'!G37,'2016-05-02-5'!G37,'2017-08-07-4'!G37)</f>
        <v>6.7380598072562449E-4</v>
      </c>
    </row>
    <row r="38" spans="1:13" x14ac:dyDescent="0.25">
      <c r="A38" s="1">
        <v>37</v>
      </c>
      <c r="B38">
        <f>AVERAGE('2016-04-04-4'!B38,'2017-04-03-4'!B38,'2016-09-05-4'!B38,'2016-03-07-4'!B38,'2016-02-01-5'!B38,'2016-07-04-4'!B38,'2016-10-03-5'!B38,'2017-10-02-5'!B38,'2017-09-04-4'!B38,'2017-02-06-4'!B38,'2017-01-09-4'!B38,'2016-06-06-4'!B38,'2017-07-03-5'!B38,'2016-12-05-5'!B38,'2015-12-07-4'!B38,'2017-05-01-5'!B38,'2015-11-02-5'!B38,'2017-06-05-4'!B38,'2017-03-06-4'!B38,'2016-01-04-4'!B38,'2016-11-07-4'!B38,'2016-08-01-5'!B38,'2016-05-02-5'!B38,'2017-08-07-4'!B38)</f>
        <v>4.6726190476190477E-2</v>
      </c>
      <c r="C38">
        <f>_xlfn.VAR.P('2016-04-04-4'!B38,'2017-04-03-4'!B38,'2016-09-05-4'!B38,'2016-03-07-4'!B38,'2016-02-01-5'!B38,'2016-07-04-4'!B38,'2016-10-03-5'!B38,'2017-10-02-5'!B38,'2017-09-04-4'!B38,'2017-02-06-4'!B38,'2017-01-09-4'!B38,'2016-06-06-4'!B38,'2017-07-03-5'!B38,'2016-12-05-5'!B38,'2015-12-07-4'!B38,'2017-05-01-5'!B38,'2015-11-02-5'!B38,'2017-06-05-4'!B38,'2017-03-06-4'!B38,'2016-01-04-4'!B38,'2016-11-07-4'!B38,'2016-08-01-5'!B38,'2016-05-02-5'!B38,'2017-08-07-4'!B38)</f>
        <v>1.3306937358276635E-3</v>
      </c>
      <c r="D38">
        <f>AVERAGE('2016-04-04-4'!C38,'2017-04-03-4'!C38,'2016-09-05-4'!C38,'2016-03-07-4'!C38,'2016-02-01-5'!C38,'2016-07-04-4'!C38,'2016-10-03-5'!C38,'2017-10-02-5'!C38,'2017-09-04-4'!C38,'2017-02-06-4'!C38,'2017-01-09-4'!C38,'2016-06-06-4'!C38,'2017-07-03-5'!C38,'2016-12-05-5'!C38,'2015-12-07-4'!C38,'2017-05-01-5'!C38,'2015-11-02-5'!C38,'2017-06-05-4'!C38,'2017-03-06-4'!C38,'2016-01-04-4'!C38,'2016-11-07-4'!C38,'2016-08-01-5'!C38,'2016-05-02-5'!C38,'2017-08-07-4'!C38)</f>
        <v>4.6709250000000001E-2</v>
      </c>
      <c r="E38">
        <f>_xlfn.VAR.P('2016-04-04-4'!C38,'2017-04-03-4'!C38,'2016-09-05-4'!C38,'2016-03-07-4'!C38,'2016-02-01-5'!C38,'2016-07-04-4'!C38,'2016-10-03-5'!C38,'2017-10-02-5'!C38,'2017-09-04-4'!C38,'2017-02-06-4'!C38,'2017-01-09-4'!C38,'2016-06-06-4'!C38,'2017-07-03-5'!C38,'2016-12-05-5'!C38,'2015-12-07-4'!C38,'2017-05-01-5'!C38,'2015-11-02-5'!C38,'2017-06-05-4'!C38,'2017-03-06-4'!C38,'2016-01-04-4'!C38,'2016-11-07-4'!C38,'2016-08-01-5'!C38,'2016-05-02-5'!C38,'2017-08-07-4'!C38)</f>
        <v>8.8197424693750039E-4</v>
      </c>
      <c r="F38">
        <f>AVERAGE('2016-04-04-4'!D38,'2017-04-03-4'!D38,'2016-09-05-4'!D38,'2016-03-07-4'!D38,'2016-02-01-5'!D38,'2016-07-04-4'!D38,'2016-10-03-5'!D38,'2017-10-02-5'!D38,'2017-09-04-4'!D38,'2017-02-06-4'!D38,'2017-01-09-4'!D38,'2016-06-06-4'!D38,'2017-07-03-5'!D38,'2016-12-05-5'!D38,'2015-12-07-4'!D38,'2017-05-01-5'!D38,'2015-11-02-5'!D38,'2017-06-05-4'!D38,'2017-03-06-4'!D38,'2016-01-04-4'!D38,'2016-11-07-4'!D38,'2016-08-01-5'!D38,'2016-05-02-5'!D38,'2017-08-07-4'!D38)</f>
        <v>4.6726190476190477E-2</v>
      </c>
      <c r="G38">
        <f>_xlfn.VAR.P('2016-04-04-4'!D38,'2017-04-03-4'!D38,'2016-09-05-4'!D38,'2016-03-07-4'!D38,'2016-02-01-5'!D38,'2016-07-04-4'!D38,'2016-10-03-5'!D38,'2017-10-02-5'!D38,'2017-09-04-4'!D38,'2017-02-06-4'!D38,'2017-01-09-4'!D38,'2016-06-06-4'!D38,'2017-07-03-5'!D38,'2016-12-05-5'!D38,'2015-12-07-4'!D38,'2017-05-01-5'!D38,'2015-11-02-5'!D38,'2017-06-05-4'!D38,'2017-03-06-4'!D38,'2016-01-04-4'!D38,'2016-11-07-4'!D38,'2016-08-01-5'!D38,'2016-05-02-5'!D38,'2017-08-07-4'!D38)</f>
        <v>1.3306937358276635E-3</v>
      </c>
      <c r="H38">
        <f>AVERAGE('2016-04-04-4'!E38,'2017-04-03-4'!E38,'2016-09-05-4'!E38,'2016-03-07-4'!E38,'2016-02-01-5'!E38,'2016-07-04-4'!E38,'2016-10-03-5'!E38,'2017-10-02-5'!E38,'2017-09-04-4'!E38,'2017-02-06-4'!E38,'2017-01-09-4'!E38,'2016-06-06-4'!E38,'2017-07-03-5'!E38,'2016-12-05-5'!E38,'2015-12-07-4'!E38,'2017-05-01-5'!E38,'2015-11-02-5'!E38,'2017-06-05-4'!E38,'2017-03-06-4'!E38,'2016-01-04-4'!E38,'2016-11-07-4'!E38,'2016-08-01-5'!E38,'2016-05-02-5'!E38,'2017-08-07-4'!E38)</f>
        <v>4.6726190476190477E-2</v>
      </c>
      <c r="I38">
        <f>_xlfn.VAR.P('2016-04-04-4'!E38,'2017-04-03-4'!E38,'2016-09-05-4'!E38,'2016-03-07-4'!E38,'2016-02-01-5'!E38,'2016-07-04-4'!E38,'2016-10-03-5'!E38,'2017-10-02-5'!E38,'2017-09-04-4'!E38,'2017-02-06-4'!E38,'2017-01-09-4'!E38,'2016-06-06-4'!E38,'2017-07-03-5'!E38,'2016-12-05-5'!E38,'2015-12-07-4'!E38,'2017-05-01-5'!E38,'2015-11-02-5'!E38,'2017-06-05-4'!E38,'2017-03-06-4'!E38,'2016-01-04-4'!E38,'2016-11-07-4'!E38,'2016-08-01-5'!E38,'2016-05-02-5'!E38,'2017-08-07-4'!E38)</f>
        <v>1.3306937358276635E-3</v>
      </c>
      <c r="J38">
        <f>AVERAGE('2016-04-04-4'!F38,'2017-04-03-4'!F38,'2016-09-05-4'!F38,'2016-03-07-4'!F38,'2016-02-01-5'!F38,'2016-07-04-4'!F38,'2016-10-03-5'!F38,'2017-10-02-5'!F38,'2017-09-04-4'!F38,'2017-02-06-4'!F38,'2017-01-09-4'!F38,'2016-06-06-4'!F38,'2017-07-03-5'!F38,'2016-12-05-5'!F38,'2015-12-07-4'!F38,'2017-05-01-5'!F38,'2015-11-02-5'!F38,'2017-06-05-4'!F38,'2017-03-06-4'!F38,'2016-01-04-4'!F38,'2016-11-07-4'!F38,'2016-08-01-5'!F38,'2016-05-02-5'!F38,'2017-08-07-4'!F38)</f>
        <v>5.0518791666666667E-2</v>
      </c>
      <c r="K38">
        <f>_xlfn.VAR.P('2016-04-04-4'!F38,'2017-04-03-4'!F38,'2016-09-05-4'!F38,'2016-03-07-4'!F38,'2016-02-01-5'!F38,'2016-07-04-4'!F38,'2016-10-03-5'!F38,'2017-10-02-5'!F38,'2017-09-04-4'!F38,'2017-02-06-4'!F38,'2017-01-09-4'!F38,'2016-06-06-4'!F38,'2017-07-03-5'!F38,'2016-12-05-5'!F38,'2015-12-07-4'!F38,'2017-05-01-5'!F38,'2015-11-02-5'!F38,'2017-06-05-4'!F38,'2017-03-06-4'!F38,'2016-01-04-4'!F38,'2016-11-07-4'!F38,'2016-08-01-5'!F38,'2016-05-02-5'!F38,'2017-08-07-4'!F38)</f>
        <v>7.1460447374826423E-4</v>
      </c>
      <c r="L38">
        <f>AVERAGE('2016-04-04-4'!G38,'2017-04-03-4'!G38,'2016-09-05-4'!G38,'2016-03-07-4'!G38,'2016-02-01-5'!G38,'2016-07-04-4'!G38,'2016-10-03-5'!G38,'2017-10-02-5'!G38,'2017-09-04-4'!G38,'2017-02-06-4'!G38,'2017-01-09-4'!G38,'2016-06-06-4'!G38,'2017-07-03-5'!G38,'2016-12-05-5'!G38,'2015-12-07-4'!G38,'2017-05-01-5'!G38,'2015-11-02-5'!G38,'2017-06-05-4'!G38,'2017-03-06-4'!G38,'2016-01-04-4'!G38,'2016-11-07-4'!G38,'2016-08-01-5'!G38,'2016-05-02-5'!G38,'2017-08-07-4'!G38)</f>
        <v>5.0595238095238089E-2</v>
      </c>
      <c r="M38">
        <f>_xlfn.VAR.P('2016-04-04-4'!G38,'2017-04-03-4'!G38,'2016-09-05-4'!G38,'2016-03-07-4'!G38,'2016-02-01-5'!G38,'2016-07-04-4'!G38,'2016-10-03-5'!G38,'2017-10-02-5'!G38,'2017-09-04-4'!G38,'2017-02-06-4'!G38,'2017-01-09-4'!G38,'2016-06-06-4'!G38,'2017-07-03-5'!G38,'2016-12-05-5'!G38,'2015-12-07-4'!G38,'2017-05-01-5'!G38,'2015-11-02-5'!G38,'2017-06-05-4'!G38,'2017-03-06-4'!G38,'2016-01-04-4'!G38,'2016-11-07-4'!G38,'2016-08-01-5'!G38,'2016-05-02-5'!G38,'2017-08-07-4'!G38)</f>
        <v>1.07532596371882E-3</v>
      </c>
    </row>
    <row r="39" spans="1:13" x14ac:dyDescent="0.25">
      <c r="A39" s="1">
        <v>38</v>
      </c>
      <c r="B39">
        <f>AVERAGE('2016-04-04-4'!B39,'2017-04-03-4'!B39,'2016-09-05-4'!B39,'2016-03-07-4'!B39,'2016-02-01-5'!B39,'2016-07-04-4'!B39,'2016-10-03-5'!B39,'2017-10-02-5'!B39,'2017-09-04-4'!B39,'2017-02-06-4'!B39,'2017-01-09-4'!B39,'2016-06-06-4'!B39,'2017-07-03-5'!B39,'2016-12-05-5'!B39,'2015-12-07-4'!B39,'2017-05-01-5'!B39,'2015-11-02-5'!B39,'2017-06-05-4'!B39,'2017-03-06-4'!B39,'2016-01-04-4'!B39,'2016-11-07-4'!B39,'2016-08-01-5'!B39,'2016-05-02-5'!B39,'2017-08-07-4'!B39)</f>
        <v>6.6071428571428573E-2</v>
      </c>
      <c r="C39">
        <f>_xlfn.VAR.P('2016-04-04-4'!B39,'2017-04-03-4'!B39,'2016-09-05-4'!B39,'2016-03-07-4'!B39,'2016-02-01-5'!B39,'2016-07-04-4'!B39,'2016-10-03-5'!B39,'2017-10-02-5'!B39,'2017-09-04-4'!B39,'2017-02-06-4'!B39,'2017-01-09-4'!B39,'2016-06-06-4'!B39,'2017-07-03-5'!B39,'2016-12-05-5'!B39,'2015-12-07-4'!B39,'2017-05-01-5'!B39,'2015-11-02-5'!B39,'2017-06-05-4'!B39,'2017-03-06-4'!B39,'2016-01-04-4'!B39,'2016-11-07-4'!B39,'2016-08-01-5'!B39,'2016-05-02-5'!B39,'2017-08-07-4'!B39)</f>
        <v>1.2468112244897944E-3</v>
      </c>
      <c r="D39">
        <f>AVERAGE('2016-04-04-4'!C39,'2017-04-03-4'!C39,'2016-09-05-4'!C39,'2016-03-07-4'!C39,'2016-02-01-5'!C39,'2016-07-04-4'!C39,'2016-10-03-5'!C39,'2017-10-02-5'!C39,'2017-09-04-4'!C39,'2017-02-06-4'!C39,'2017-01-09-4'!C39,'2016-06-06-4'!C39,'2017-07-03-5'!C39,'2016-12-05-5'!C39,'2015-12-07-4'!C39,'2017-05-01-5'!C39,'2015-11-02-5'!C39,'2017-06-05-4'!C39,'2017-03-06-4'!C39,'2016-01-04-4'!C39,'2016-11-07-4'!C39,'2016-08-01-5'!C39,'2016-05-02-5'!C39,'2017-08-07-4'!C39)</f>
        <v>6.5339874999999992E-2</v>
      </c>
      <c r="E39">
        <f>_xlfn.VAR.P('2016-04-04-4'!C39,'2017-04-03-4'!C39,'2016-09-05-4'!C39,'2016-03-07-4'!C39,'2016-02-01-5'!C39,'2016-07-04-4'!C39,'2016-10-03-5'!C39,'2017-10-02-5'!C39,'2017-09-04-4'!C39,'2017-02-06-4'!C39,'2017-01-09-4'!C39,'2016-06-06-4'!C39,'2017-07-03-5'!C39,'2016-12-05-5'!C39,'2015-12-07-4'!C39,'2017-05-01-5'!C39,'2015-11-02-5'!C39,'2017-06-05-4'!C39,'2017-03-06-4'!C39,'2016-01-04-4'!C39,'2016-11-07-4'!C39,'2016-08-01-5'!C39,'2016-05-02-5'!C39,'2017-08-07-4'!C39)</f>
        <v>8.0404848919270883E-4</v>
      </c>
      <c r="F39">
        <f>AVERAGE('2016-04-04-4'!D39,'2017-04-03-4'!D39,'2016-09-05-4'!D39,'2016-03-07-4'!D39,'2016-02-01-5'!D39,'2016-07-04-4'!D39,'2016-10-03-5'!D39,'2017-10-02-5'!D39,'2017-09-04-4'!D39,'2017-02-06-4'!D39,'2017-01-09-4'!D39,'2016-06-06-4'!D39,'2017-07-03-5'!D39,'2016-12-05-5'!D39,'2015-12-07-4'!D39,'2017-05-01-5'!D39,'2015-11-02-5'!D39,'2017-06-05-4'!D39,'2017-03-06-4'!D39,'2016-01-04-4'!D39,'2016-11-07-4'!D39,'2016-08-01-5'!D39,'2016-05-02-5'!D39,'2017-08-07-4'!D39)</f>
        <v>6.6071428571428573E-2</v>
      </c>
      <c r="G39">
        <f>_xlfn.VAR.P('2016-04-04-4'!D39,'2017-04-03-4'!D39,'2016-09-05-4'!D39,'2016-03-07-4'!D39,'2016-02-01-5'!D39,'2016-07-04-4'!D39,'2016-10-03-5'!D39,'2017-10-02-5'!D39,'2017-09-04-4'!D39,'2017-02-06-4'!D39,'2017-01-09-4'!D39,'2016-06-06-4'!D39,'2017-07-03-5'!D39,'2016-12-05-5'!D39,'2015-12-07-4'!D39,'2017-05-01-5'!D39,'2015-11-02-5'!D39,'2017-06-05-4'!D39,'2017-03-06-4'!D39,'2016-01-04-4'!D39,'2016-11-07-4'!D39,'2016-08-01-5'!D39,'2016-05-02-5'!D39,'2017-08-07-4'!D39)</f>
        <v>1.2468112244897944E-3</v>
      </c>
      <c r="H39">
        <f>AVERAGE('2016-04-04-4'!E39,'2017-04-03-4'!E39,'2016-09-05-4'!E39,'2016-03-07-4'!E39,'2016-02-01-5'!E39,'2016-07-04-4'!E39,'2016-10-03-5'!E39,'2017-10-02-5'!E39,'2017-09-04-4'!E39,'2017-02-06-4'!E39,'2017-01-09-4'!E39,'2016-06-06-4'!E39,'2017-07-03-5'!E39,'2016-12-05-5'!E39,'2015-12-07-4'!E39,'2017-05-01-5'!E39,'2015-11-02-5'!E39,'2017-06-05-4'!E39,'2017-03-06-4'!E39,'2016-01-04-4'!E39,'2016-11-07-4'!E39,'2016-08-01-5'!E39,'2016-05-02-5'!E39,'2017-08-07-4'!E39)</f>
        <v>6.6071428571428573E-2</v>
      </c>
      <c r="I39">
        <f>_xlfn.VAR.P('2016-04-04-4'!E39,'2017-04-03-4'!E39,'2016-09-05-4'!E39,'2016-03-07-4'!E39,'2016-02-01-5'!E39,'2016-07-04-4'!E39,'2016-10-03-5'!E39,'2017-10-02-5'!E39,'2017-09-04-4'!E39,'2017-02-06-4'!E39,'2017-01-09-4'!E39,'2016-06-06-4'!E39,'2017-07-03-5'!E39,'2016-12-05-5'!E39,'2015-12-07-4'!E39,'2017-05-01-5'!E39,'2015-11-02-5'!E39,'2017-06-05-4'!E39,'2017-03-06-4'!E39,'2016-01-04-4'!E39,'2016-11-07-4'!E39,'2016-08-01-5'!E39,'2016-05-02-5'!E39,'2017-08-07-4'!E39)</f>
        <v>1.2468112244897944E-3</v>
      </c>
      <c r="J39">
        <f>AVERAGE('2016-04-04-4'!F39,'2017-04-03-4'!F39,'2016-09-05-4'!F39,'2016-03-07-4'!F39,'2016-02-01-5'!F39,'2016-07-04-4'!F39,'2016-10-03-5'!F39,'2017-10-02-5'!F39,'2017-09-04-4'!F39,'2017-02-06-4'!F39,'2017-01-09-4'!F39,'2016-06-06-4'!F39,'2017-07-03-5'!F39,'2016-12-05-5'!F39,'2015-12-07-4'!F39,'2017-05-01-5'!F39,'2015-11-02-5'!F39,'2017-06-05-4'!F39,'2017-03-06-4'!F39,'2016-01-04-4'!F39,'2016-11-07-4'!F39,'2016-08-01-5'!F39,'2016-05-02-5'!F39,'2017-08-07-4'!F39)</f>
        <v>6.6530333333333344E-2</v>
      </c>
      <c r="K39">
        <f>_xlfn.VAR.P('2016-04-04-4'!F39,'2017-04-03-4'!F39,'2016-09-05-4'!F39,'2016-03-07-4'!F39,'2016-02-01-5'!F39,'2016-07-04-4'!F39,'2016-10-03-5'!F39,'2017-10-02-5'!F39,'2017-09-04-4'!F39,'2017-02-06-4'!F39,'2017-01-09-4'!F39,'2016-06-06-4'!F39,'2017-07-03-5'!F39,'2016-12-05-5'!F39,'2015-12-07-4'!F39,'2017-05-01-5'!F39,'2015-11-02-5'!F39,'2017-06-05-4'!F39,'2017-03-06-4'!F39,'2016-01-04-4'!F39,'2016-11-07-4'!F39,'2016-08-01-5'!F39,'2016-05-02-5'!F39,'2017-08-07-4'!F39)</f>
        <v>7.7219762763888755E-4</v>
      </c>
      <c r="L39">
        <f>AVERAGE('2016-04-04-4'!G39,'2017-04-03-4'!G39,'2016-09-05-4'!G39,'2016-03-07-4'!G39,'2016-02-01-5'!G39,'2016-07-04-4'!G39,'2016-10-03-5'!G39,'2017-10-02-5'!G39,'2017-09-04-4'!G39,'2017-02-06-4'!G39,'2017-01-09-4'!G39,'2016-06-06-4'!G39,'2017-07-03-5'!G39,'2016-12-05-5'!G39,'2015-12-07-4'!G39,'2017-05-01-5'!G39,'2015-11-02-5'!G39,'2017-06-05-4'!G39,'2017-03-06-4'!G39,'2016-01-04-4'!G39,'2016-11-07-4'!G39,'2016-08-01-5'!G39,'2016-05-02-5'!G39,'2017-08-07-4'!G39)</f>
        <v>6.7261904761904759E-2</v>
      </c>
      <c r="M39">
        <f>_xlfn.VAR.P('2016-04-04-4'!G39,'2017-04-03-4'!G39,'2016-09-05-4'!G39,'2016-03-07-4'!G39,'2016-02-01-5'!G39,'2016-07-04-4'!G39,'2016-10-03-5'!G39,'2017-10-02-5'!G39,'2017-09-04-4'!G39,'2017-02-06-4'!G39,'2017-01-09-4'!G39,'2016-06-06-4'!G39,'2017-07-03-5'!G39,'2016-12-05-5'!G39,'2015-12-07-4'!G39,'2017-05-01-5'!G39,'2015-11-02-5'!G39,'2017-06-05-4'!G39,'2017-03-06-4'!G39,'2016-01-04-4'!G39,'2016-11-07-4'!G39,'2016-08-01-5'!G39,'2016-05-02-5'!G39,'2017-08-07-4'!G39)</f>
        <v>1.1901218820861658E-3</v>
      </c>
    </row>
    <row r="40" spans="1:13" x14ac:dyDescent="0.25">
      <c r="A40" s="1">
        <v>39</v>
      </c>
      <c r="B40">
        <f>AVERAGE('2016-04-04-4'!B40,'2017-04-03-4'!B40,'2016-09-05-4'!B40,'2016-03-07-4'!B40,'2016-02-01-5'!B40,'2016-07-04-4'!B40,'2016-10-03-5'!B40,'2017-10-02-5'!B40,'2017-09-04-4'!B40,'2017-02-06-4'!B40,'2017-01-09-4'!B40,'2016-06-06-4'!B40,'2017-07-03-5'!B40,'2016-12-05-5'!B40,'2015-12-07-4'!B40,'2017-05-01-5'!B40,'2015-11-02-5'!B40,'2017-06-05-4'!B40,'2017-03-06-4'!B40,'2016-01-04-4'!B40,'2016-11-07-4'!B40,'2016-08-01-5'!B40,'2016-05-02-5'!B40,'2017-08-07-4'!B40)</f>
        <v>6.5178571428571419E-2</v>
      </c>
      <c r="C40">
        <f>_xlfn.VAR.P('2016-04-04-4'!B40,'2017-04-03-4'!B40,'2016-09-05-4'!B40,'2016-03-07-4'!B40,'2016-02-01-5'!B40,'2016-07-04-4'!B40,'2016-10-03-5'!B40,'2017-10-02-5'!B40,'2017-09-04-4'!B40,'2017-02-06-4'!B40,'2017-01-09-4'!B40,'2016-06-06-4'!B40,'2017-07-03-5'!B40,'2016-12-05-5'!B40,'2015-12-07-4'!B40,'2017-05-01-5'!B40,'2015-11-02-5'!B40,'2017-06-05-4'!B40,'2017-03-06-4'!B40,'2016-01-04-4'!B40,'2016-11-07-4'!B40,'2016-08-01-5'!B40,'2016-05-02-5'!B40,'2017-08-07-4'!B40)</f>
        <v>1.4851721938775497E-3</v>
      </c>
      <c r="D40">
        <f>AVERAGE('2016-04-04-4'!C40,'2017-04-03-4'!C40,'2016-09-05-4'!C40,'2016-03-07-4'!C40,'2016-02-01-5'!C40,'2016-07-04-4'!C40,'2016-10-03-5'!C40,'2017-10-02-5'!C40,'2017-09-04-4'!C40,'2017-02-06-4'!C40,'2017-01-09-4'!C40,'2016-06-06-4'!C40,'2017-07-03-5'!C40,'2016-12-05-5'!C40,'2015-12-07-4'!C40,'2017-05-01-5'!C40,'2015-11-02-5'!C40,'2017-06-05-4'!C40,'2017-03-06-4'!C40,'2016-01-04-4'!C40,'2016-11-07-4'!C40,'2016-08-01-5'!C40,'2016-05-02-5'!C40,'2017-08-07-4'!C40)</f>
        <v>6.5870125000000002E-2</v>
      </c>
      <c r="E40">
        <f>_xlfn.VAR.P('2016-04-04-4'!C40,'2017-04-03-4'!C40,'2016-09-05-4'!C40,'2016-03-07-4'!C40,'2016-02-01-5'!C40,'2016-07-04-4'!C40,'2016-10-03-5'!C40,'2017-10-02-5'!C40,'2017-09-04-4'!C40,'2017-02-06-4'!C40,'2017-01-09-4'!C40,'2016-06-06-4'!C40,'2017-07-03-5'!C40,'2016-12-05-5'!C40,'2015-12-07-4'!C40,'2017-05-01-5'!C40,'2015-11-02-5'!C40,'2017-06-05-4'!C40,'2017-03-06-4'!C40,'2016-01-04-4'!C40,'2016-11-07-4'!C40,'2016-08-01-5'!C40,'2016-05-02-5'!C40,'2017-08-07-4'!C40)</f>
        <v>8.3707513727604129E-4</v>
      </c>
      <c r="F40">
        <f>AVERAGE('2016-04-04-4'!D40,'2017-04-03-4'!D40,'2016-09-05-4'!D40,'2016-03-07-4'!D40,'2016-02-01-5'!D40,'2016-07-04-4'!D40,'2016-10-03-5'!D40,'2017-10-02-5'!D40,'2017-09-04-4'!D40,'2017-02-06-4'!D40,'2017-01-09-4'!D40,'2016-06-06-4'!D40,'2017-07-03-5'!D40,'2016-12-05-5'!D40,'2015-12-07-4'!D40,'2017-05-01-5'!D40,'2015-11-02-5'!D40,'2017-06-05-4'!D40,'2017-03-06-4'!D40,'2016-01-04-4'!D40,'2016-11-07-4'!D40,'2016-08-01-5'!D40,'2016-05-02-5'!D40,'2017-08-07-4'!D40)</f>
        <v>6.6369047619047619E-2</v>
      </c>
      <c r="G40">
        <f>_xlfn.VAR.P('2016-04-04-4'!D40,'2017-04-03-4'!D40,'2016-09-05-4'!D40,'2016-03-07-4'!D40,'2016-02-01-5'!D40,'2016-07-04-4'!D40,'2016-10-03-5'!D40,'2017-10-02-5'!D40,'2017-09-04-4'!D40,'2017-02-06-4'!D40,'2017-01-09-4'!D40,'2016-06-06-4'!D40,'2017-07-03-5'!D40,'2016-12-05-5'!D40,'2015-12-07-4'!D40,'2017-05-01-5'!D40,'2015-11-02-5'!D40,'2017-06-05-4'!D40,'2017-03-06-4'!D40,'2016-01-04-4'!D40,'2016-11-07-4'!D40,'2016-08-01-5'!D40,'2016-05-02-5'!D40,'2017-08-07-4'!D40)</f>
        <v>1.4306087018140551E-3</v>
      </c>
      <c r="H40">
        <f>AVERAGE('2016-04-04-4'!E40,'2017-04-03-4'!E40,'2016-09-05-4'!E40,'2016-03-07-4'!E40,'2016-02-01-5'!E40,'2016-07-04-4'!E40,'2016-10-03-5'!E40,'2017-10-02-5'!E40,'2017-09-04-4'!E40,'2017-02-06-4'!E40,'2017-01-09-4'!E40,'2016-06-06-4'!E40,'2017-07-03-5'!E40,'2016-12-05-5'!E40,'2015-12-07-4'!E40,'2017-05-01-5'!E40,'2015-11-02-5'!E40,'2017-06-05-4'!E40,'2017-03-06-4'!E40,'2016-01-04-4'!E40,'2016-11-07-4'!E40,'2016-08-01-5'!E40,'2016-05-02-5'!E40,'2017-08-07-4'!E40)</f>
        <v>6.3988095238095219E-2</v>
      </c>
      <c r="I40">
        <f>_xlfn.VAR.P('2016-04-04-4'!E40,'2017-04-03-4'!E40,'2016-09-05-4'!E40,'2016-03-07-4'!E40,'2016-02-01-5'!E40,'2016-07-04-4'!E40,'2016-10-03-5'!E40,'2017-10-02-5'!E40,'2017-09-04-4'!E40,'2017-02-06-4'!E40,'2017-01-09-4'!E40,'2016-06-06-4'!E40,'2017-07-03-5'!E40,'2016-12-05-5'!E40,'2015-12-07-4'!E40,'2017-05-01-5'!E40,'2015-11-02-5'!E40,'2017-06-05-4'!E40,'2017-03-06-4'!E40,'2016-01-04-4'!E40,'2016-11-07-4'!E40,'2016-08-01-5'!E40,'2016-05-02-5'!E40,'2017-08-07-4'!E40)</f>
        <v>1.4008467970521522E-3</v>
      </c>
      <c r="J40">
        <f>AVERAGE('2016-04-04-4'!F40,'2017-04-03-4'!F40,'2016-09-05-4'!F40,'2016-03-07-4'!F40,'2016-02-01-5'!F40,'2016-07-04-4'!F40,'2016-10-03-5'!F40,'2017-10-02-5'!F40,'2017-09-04-4'!F40,'2017-02-06-4'!F40,'2017-01-09-4'!F40,'2016-06-06-4'!F40,'2017-07-03-5'!F40,'2016-12-05-5'!F40,'2015-12-07-4'!F40,'2017-05-01-5'!F40,'2015-11-02-5'!F40,'2017-06-05-4'!F40,'2017-03-06-4'!F40,'2016-01-04-4'!F40,'2016-11-07-4'!F40,'2016-08-01-5'!F40,'2016-05-02-5'!F40,'2017-08-07-4'!F40)</f>
        <v>6.5870083333333329E-2</v>
      </c>
      <c r="K40">
        <f>_xlfn.VAR.P('2016-04-04-4'!F40,'2017-04-03-4'!F40,'2016-09-05-4'!F40,'2016-03-07-4'!F40,'2016-02-01-5'!F40,'2016-07-04-4'!F40,'2016-10-03-5'!F40,'2017-10-02-5'!F40,'2017-09-04-4'!F40,'2017-02-06-4'!F40,'2017-01-09-4'!F40,'2016-06-06-4'!F40,'2017-07-03-5'!F40,'2016-12-05-5'!F40,'2015-12-07-4'!F40,'2017-05-01-5'!F40,'2015-11-02-5'!F40,'2017-06-05-4'!F40,'2017-03-06-4'!F40,'2016-01-04-4'!F40,'2016-11-07-4'!F40,'2016-08-01-5'!F40,'2016-05-02-5'!F40,'2017-08-07-4'!F40)</f>
        <v>7.9558214315972396E-4</v>
      </c>
      <c r="L40">
        <f>AVERAGE('2016-04-04-4'!G40,'2017-04-03-4'!G40,'2016-09-05-4'!G40,'2016-03-07-4'!G40,'2016-02-01-5'!G40,'2016-07-04-4'!G40,'2016-10-03-5'!G40,'2017-10-02-5'!G40,'2017-09-04-4'!G40,'2017-02-06-4'!G40,'2017-01-09-4'!G40,'2016-06-06-4'!G40,'2017-07-03-5'!G40,'2016-12-05-5'!G40,'2015-12-07-4'!G40,'2017-05-01-5'!G40,'2015-11-02-5'!G40,'2017-06-05-4'!G40,'2017-03-06-4'!G40,'2016-01-04-4'!G40,'2016-11-07-4'!G40,'2016-08-01-5'!G40,'2016-05-02-5'!G40,'2017-08-07-4'!G40)</f>
        <v>6.6369047619047605E-2</v>
      </c>
      <c r="M40">
        <f>_xlfn.VAR.P('2016-04-04-4'!G40,'2017-04-03-4'!G40,'2016-09-05-4'!G40,'2016-03-07-4'!G40,'2016-02-01-5'!G40,'2016-07-04-4'!G40,'2016-10-03-5'!G40,'2017-10-02-5'!G40,'2017-09-04-4'!G40,'2017-02-06-4'!G40,'2017-01-09-4'!G40,'2016-06-06-4'!G40,'2017-07-03-5'!G40,'2016-12-05-5'!G40,'2015-12-07-4'!G40,'2017-05-01-5'!G40,'2015-11-02-5'!G40,'2017-06-05-4'!G40,'2017-03-06-4'!G40,'2016-01-04-4'!G40,'2016-11-07-4'!G40,'2016-08-01-5'!G40,'2016-05-02-5'!G40,'2017-08-07-4'!G40)</f>
        <v>1.2945542800453505E-3</v>
      </c>
    </row>
    <row r="41" spans="1:13" x14ac:dyDescent="0.25">
      <c r="A41" s="1">
        <v>40</v>
      </c>
      <c r="B41">
        <f>AVERAGE('2016-04-04-4'!B41,'2017-04-03-4'!B41,'2016-09-05-4'!B41,'2016-03-07-4'!B41,'2016-02-01-5'!B41,'2016-07-04-4'!B41,'2016-10-03-5'!B41,'2017-10-02-5'!B41,'2017-09-04-4'!B41,'2017-02-06-4'!B41,'2017-01-09-4'!B41,'2016-06-06-4'!B41,'2017-07-03-5'!B41,'2016-12-05-5'!B41,'2015-12-07-4'!B41,'2017-05-01-5'!B41,'2015-11-02-5'!B41,'2017-06-05-4'!B41,'2017-03-06-4'!B41,'2016-01-04-4'!B41,'2016-11-07-4'!B41,'2016-08-01-5'!B41,'2016-05-02-5'!B41,'2017-08-07-4'!B41)</f>
        <v>6.9047619047619038E-2</v>
      </c>
      <c r="C41">
        <f>_xlfn.VAR.P('2016-04-04-4'!B41,'2017-04-03-4'!B41,'2016-09-05-4'!B41,'2016-03-07-4'!B41,'2016-02-01-5'!B41,'2016-07-04-4'!B41,'2016-10-03-5'!B41,'2017-10-02-5'!B41,'2017-09-04-4'!B41,'2017-02-06-4'!B41,'2017-01-09-4'!B41,'2016-06-06-4'!B41,'2017-07-03-5'!B41,'2016-12-05-5'!B41,'2015-12-07-4'!B41,'2017-05-01-5'!B41,'2015-11-02-5'!B41,'2017-06-05-4'!B41,'2017-03-06-4'!B41,'2016-01-04-4'!B41,'2016-11-07-4'!B41,'2016-08-01-5'!B41,'2016-05-02-5'!B41,'2017-08-07-4'!B41)</f>
        <v>1.6780045351473909E-3</v>
      </c>
      <c r="D41">
        <f>AVERAGE('2016-04-04-4'!C41,'2017-04-03-4'!C41,'2016-09-05-4'!C41,'2016-03-07-4'!C41,'2016-02-01-5'!C41,'2016-07-04-4'!C41,'2016-10-03-5'!C41,'2017-10-02-5'!C41,'2017-09-04-4'!C41,'2017-02-06-4'!C41,'2017-01-09-4'!C41,'2016-06-06-4'!C41,'2017-07-03-5'!C41,'2016-12-05-5'!C41,'2015-12-07-4'!C41,'2017-05-01-5'!C41,'2015-11-02-5'!C41,'2017-06-05-4'!C41,'2017-03-06-4'!C41,'2016-01-04-4'!C41,'2016-11-07-4'!C41,'2016-08-01-5'!C41,'2016-05-02-5'!C41,'2017-08-07-4'!C41)</f>
        <v>6.8723000000000006E-2</v>
      </c>
      <c r="E41">
        <f>_xlfn.VAR.P('2016-04-04-4'!C41,'2017-04-03-4'!C41,'2016-09-05-4'!C41,'2016-03-07-4'!C41,'2016-02-01-5'!C41,'2016-07-04-4'!C41,'2016-10-03-5'!C41,'2017-10-02-5'!C41,'2017-09-04-4'!C41,'2017-02-06-4'!C41,'2017-01-09-4'!C41,'2016-06-06-4'!C41,'2017-07-03-5'!C41,'2016-12-05-5'!C41,'2015-12-07-4'!C41,'2017-05-01-5'!C41,'2015-11-02-5'!C41,'2017-06-05-4'!C41,'2017-03-06-4'!C41,'2016-01-04-4'!C41,'2016-11-07-4'!C41,'2016-08-01-5'!C41,'2016-05-02-5'!C41,'2017-08-07-4'!C41)</f>
        <v>1.0463341060833341E-3</v>
      </c>
      <c r="F41">
        <f>AVERAGE('2016-04-04-4'!D41,'2017-04-03-4'!D41,'2016-09-05-4'!D41,'2016-03-07-4'!D41,'2016-02-01-5'!D41,'2016-07-04-4'!D41,'2016-10-03-5'!D41,'2017-10-02-5'!D41,'2017-09-04-4'!D41,'2017-02-06-4'!D41,'2017-01-09-4'!D41,'2016-06-06-4'!D41,'2017-07-03-5'!D41,'2016-12-05-5'!D41,'2015-12-07-4'!D41,'2017-05-01-5'!D41,'2015-11-02-5'!D41,'2017-06-05-4'!D41,'2017-03-06-4'!D41,'2016-01-04-4'!D41,'2016-11-07-4'!D41,'2016-08-01-5'!D41,'2016-05-02-5'!D41,'2017-08-07-4'!D41)</f>
        <v>6.9047619047619038E-2</v>
      </c>
      <c r="G41">
        <f>_xlfn.VAR.P('2016-04-04-4'!D41,'2017-04-03-4'!D41,'2016-09-05-4'!D41,'2016-03-07-4'!D41,'2016-02-01-5'!D41,'2016-07-04-4'!D41,'2016-10-03-5'!D41,'2017-10-02-5'!D41,'2017-09-04-4'!D41,'2017-02-06-4'!D41,'2017-01-09-4'!D41,'2016-06-06-4'!D41,'2017-07-03-5'!D41,'2016-12-05-5'!D41,'2015-12-07-4'!D41,'2017-05-01-5'!D41,'2015-11-02-5'!D41,'2017-06-05-4'!D41,'2017-03-06-4'!D41,'2016-01-04-4'!D41,'2016-11-07-4'!D41,'2016-08-01-5'!D41,'2016-05-02-5'!D41,'2017-08-07-4'!D41)</f>
        <v>1.6780045351473909E-3</v>
      </c>
      <c r="H41">
        <f>AVERAGE('2016-04-04-4'!E41,'2017-04-03-4'!E41,'2016-09-05-4'!E41,'2016-03-07-4'!E41,'2016-02-01-5'!E41,'2016-07-04-4'!E41,'2016-10-03-5'!E41,'2017-10-02-5'!E41,'2017-09-04-4'!E41,'2017-02-06-4'!E41,'2017-01-09-4'!E41,'2016-06-06-4'!E41,'2017-07-03-5'!E41,'2016-12-05-5'!E41,'2015-12-07-4'!E41,'2017-05-01-5'!E41,'2015-11-02-5'!E41,'2017-06-05-4'!E41,'2017-03-06-4'!E41,'2016-01-04-4'!E41,'2016-11-07-4'!E41,'2016-08-01-5'!E41,'2016-05-02-5'!E41,'2017-08-07-4'!E41)</f>
        <v>6.9047619047619038E-2</v>
      </c>
      <c r="I41">
        <f>_xlfn.VAR.P('2016-04-04-4'!E41,'2017-04-03-4'!E41,'2016-09-05-4'!E41,'2016-03-07-4'!E41,'2016-02-01-5'!E41,'2016-07-04-4'!E41,'2016-10-03-5'!E41,'2017-10-02-5'!E41,'2017-09-04-4'!E41,'2017-02-06-4'!E41,'2017-01-09-4'!E41,'2016-06-06-4'!E41,'2017-07-03-5'!E41,'2016-12-05-5'!E41,'2015-12-07-4'!E41,'2017-05-01-5'!E41,'2015-11-02-5'!E41,'2017-06-05-4'!E41,'2017-03-06-4'!E41,'2016-01-04-4'!E41,'2016-11-07-4'!E41,'2016-08-01-5'!E41,'2016-05-02-5'!E41,'2017-08-07-4'!E41)</f>
        <v>1.6780045351473909E-3</v>
      </c>
      <c r="J41">
        <f>AVERAGE('2016-04-04-4'!F41,'2017-04-03-4'!F41,'2016-09-05-4'!F41,'2016-03-07-4'!F41,'2016-02-01-5'!F41,'2016-07-04-4'!F41,'2016-10-03-5'!F41,'2017-10-02-5'!F41,'2017-09-04-4'!F41,'2017-02-06-4'!F41,'2017-01-09-4'!F41,'2016-06-06-4'!F41,'2017-07-03-5'!F41,'2016-12-05-5'!F41,'2015-12-07-4'!F41,'2017-05-01-5'!F41,'2015-11-02-5'!F41,'2017-06-05-4'!F41,'2017-03-06-4'!F41,'2016-01-04-4'!F41,'2016-11-07-4'!F41,'2016-08-01-5'!F41,'2016-05-02-5'!F41,'2017-08-07-4'!F41)</f>
        <v>7.5568125E-2</v>
      </c>
      <c r="K41">
        <f>_xlfn.VAR.P('2016-04-04-4'!F41,'2017-04-03-4'!F41,'2016-09-05-4'!F41,'2016-03-07-4'!F41,'2016-02-01-5'!F41,'2016-07-04-4'!F41,'2016-10-03-5'!F41,'2017-10-02-5'!F41,'2017-09-04-4'!F41,'2017-02-06-4'!F41,'2017-01-09-4'!F41,'2016-06-06-4'!F41,'2017-07-03-5'!F41,'2016-12-05-5'!F41,'2015-12-07-4'!F41,'2017-05-01-5'!F41,'2015-11-02-5'!F41,'2017-06-05-4'!F41,'2017-03-06-4'!F41,'2016-01-04-4'!F41,'2016-11-07-4'!F41,'2016-08-01-5'!F41,'2016-05-02-5'!F41,'2017-08-07-4'!F41)</f>
        <v>7.853385845260414E-4</v>
      </c>
      <c r="L41">
        <f>AVERAGE('2016-04-04-4'!G41,'2017-04-03-4'!G41,'2016-09-05-4'!G41,'2016-03-07-4'!G41,'2016-02-01-5'!G41,'2016-07-04-4'!G41,'2016-10-03-5'!G41,'2017-10-02-5'!G41,'2017-09-04-4'!G41,'2017-02-06-4'!G41,'2017-01-09-4'!G41,'2016-06-06-4'!G41,'2017-07-03-5'!G41,'2016-12-05-5'!G41,'2015-12-07-4'!G41,'2017-05-01-5'!G41,'2015-11-02-5'!G41,'2017-06-05-4'!G41,'2017-03-06-4'!G41,'2016-01-04-4'!G41,'2016-11-07-4'!G41,'2016-08-01-5'!G41,'2016-05-02-5'!G41,'2017-08-07-4'!G41)</f>
        <v>7.6190476190476183E-2</v>
      </c>
      <c r="M41">
        <f>_xlfn.VAR.P('2016-04-04-4'!G41,'2017-04-03-4'!G41,'2016-09-05-4'!G41,'2016-03-07-4'!G41,'2016-02-01-5'!G41,'2016-07-04-4'!G41,'2016-10-03-5'!G41,'2017-10-02-5'!G41,'2017-09-04-4'!G41,'2017-02-06-4'!G41,'2017-01-09-4'!G41,'2016-06-06-4'!G41,'2017-07-03-5'!G41,'2016-12-05-5'!G41,'2015-12-07-4'!G41,'2017-05-01-5'!G41,'2015-11-02-5'!G41,'2017-06-05-4'!G41,'2017-03-06-4'!G41,'2016-01-04-4'!G41,'2016-11-07-4'!G41,'2016-08-01-5'!G41,'2016-05-02-5'!G41,'2017-08-07-4'!G41)</f>
        <v>1.2740929705215402E-3</v>
      </c>
    </row>
    <row r="42" spans="1:13" x14ac:dyDescent="0.25">
      <c r="A42" s="1">
        <v>41</v>
      </c>
      <c r="B42">
        <f>AVERAGE('2016-04-04-4'!B42,'2017-04-03-4'!B42,'2016-09-05-4'!B42,'2016-03-07-4'!B42,'2016-02-01-5'!B42,'2016-07-04-4'!B42,'2016-10-03-5'!B42,'2017-10-02-5'!B42,'2017-09-04-4'!B42,'2017-02-06-4'!B42,'2017-01-09-4'!B42,'2016-06-06-4'!B42,'2017-07-03-5'!B42,'2016-12-05-5'!B42,'2015-12-07-4'!B42,'2017-05-01-5'!B42,'2015-11-02-5'!B42,'2017-06-05-4'!B42,'2017-03-06-4'!B42,'2016-01-04-4'!B42,'2016-11-07-4'!B42,'2016-08-01-5'!B42,'2016-05-02-5'!B42,'2017-08-07-4'!B42)</f>
        <v>5.7738095238095234E-2</v>
      </c>
      <c r="C42">
        <f>_xlfn.VAR.P('2016-04-04-4'!B42,'2017-04-03-4'!B42,'2016-09-05-4'!B42,'2016-03-07-4'!B42,'2016-02-01-5'!B42,'2016-07-04-4'!B42,'2016-10-03-5'!B42,'2017-10-02-5'!B42,'2017-09-04-4'!B42,'2017-02-06-4'!B42,'2017-01-09-4'!B42,'2016-06-06-4'!B42,'2017-07-03-5'!B42,'2016-12-05-5'!B42,'2015-12-07-4'!B42,'2017-05-01-5'!B42,'2015-11-02-5'!B42,'2017-06-05-4'!B42,'2017-03-06-4'!B42,'2016-01-04-4'!B42,'2016-11-07-4'!B42,'2016-08-01-5'!B42,'2016-05-02-5'!B42,'2017-08-07-4'!B42)</f>
        <v>1.2156320861677998E-3</v>
      </c>
      <c r="D42">
        <f>AVERAGE('2016-04-04-4'!C42,'2017-04-03-4'!C42,'2016-09-05-4'!C42,'2016-03-07-4'!C42,'2016-02-01-5'!C42,'2016-07-04-4'!C42,'2016-10-03-5'!C42,'2017-10-02-5'!C42,'2017-09-04-4'!C42,'2017-02-06-4'!C42,'2017-01-09-4'!C42,'2016-06-06-4'!C42,'2017-07-03-5'!C42,'2016-12-05-5'!C42,'2015-12-07-4'!C42,'2017-05-01-5'!C42,'2015-11-02-5'!C42,'2017-06-05-4'!C42,'2017-03-06-4'!C42,'2016-01-04-4'!C42,'2016-11-07-4'!C42,'2016-08-01-5'!C42,'2016-05-02-5'!C42,'2017-08-07-4'!C42)</f>
        <v>5.7599166666666667E-2</v>
      </c>
      <c r="E42">
        <f>_xlfn.VAR.P('2016-04-04-4'!C42,'2017-04-03-4'!C42,'2016-09-05-4'!C42,'2016-03-07-4'!C42,'2016-02-01-5'!C42,'2016-07-04-4'!C42,'2016-10-03-5'!C42,'2017-10-02-5'!C42,'2017-09-04-4'!C42,'2017-02-06-4'!C42,'2017-01-09-4'!C42,'2016-06-06-4'!C42,'2017-07-03-5'!C42,'2016-12-05-5'!C42,'2015-12-07-4'!C42,'2017-05-01-5'!C42,'2015-11-02-5'!C42,'2017-06-05-4'!C42,'2017-03-06-4'!C42,'2016-01-04-4'!C42,'2016-11-07-4'!C42,'2016-08-01-5'!C42,'2016-05-02-5'!C42,'2017-08-07-4'!C42)</f>
        <v>8.9193222255555614E-4</v>
      </c>
      <c r="F42">
        <f>AVERAGE('2016-04-04-4'!D42,'2017-04-03-4'!D42,'2016-09-05-4'!D42,'2016-03-07-4'!D42,'2016-02-01-5'!D42,'2016-07-04-4'!D42,'2016-10-03-5'!D42,'2017-10-02-5'!D42,'2017-09-04-4'!D42,'2017-02-06-4'!D42,'2017-01-09-4'!D42,'2016-06-06-4'!D42,'2017-07-03-5'!D42,'2016-12-05-5'!D42,'2015-12-07-4'!D42,'2017-05-01-5'!D42,'2015-11-02-5'!D42,'2017-06-05-4'!D42,'2017-03-06-4'!D42,'2016-01-04-4'!D42,'2016-11-07-4'!D42,'2016-08-01-5'!D42,'2016-05-02-5'!D42,'2017-08-07-4'!D42)</f>
        <v>5.7738095238095234E-2</v>
      </c>
      <c r="G42">
        <f>_xlfn.VAR.P('2016-04-04-4'!D42,'2017-04-03-4'!D42,'2016-09-05-4'!D42,'2016-03-07-4'!D42,'2016-02-01-5'!D42,'2016-07-04-4'!D42,'2016-10-03-5'!D42,'2017-10-02-5'!D42,'2017-09-04-4'!D42,'2017-02-06-4'!D42,'2017-01-09-4'!D42,'2016-06-06-4'!D42,'2017-07-03-5'!D42,'2016-12-05-5'!D42,'2015-12-07-4'!D42,'2017-05-01-5'!D42,'2015-11-02-5'!D42,'2017-06-05-4'!D42,'2017-03-06-4'!D42,'2016-01-04-4'!D42,'2016-11-07-4'!D42,'2016-08-01-5'!D42,'2016-05-02-5'!D42,'2017-08-07-4'!D42)</f>
        <v>1.2156320861677998E-3</v>
      </c>
      <c r="H42">
        <f>AVERAGE('2016-04-04-4'!E42,'2017-04-03-4'!E42,'2016-09-05-4'!E42,'2016-03-07-4'!E42,'2016-02-01-5'!E42,'2016-07-04-4'!E42,'2016-10-03-5'!E42,'2017-10-02-5'!E42,'2017-09-04-4'!E42,'2017-02-06-4'!E42,'2017-01-09-4'!E42,'2016-06-06-4'!E42,'2017-07-03-5'!E42,'2016-12-05-5'!E42,'2015-12-07-4'!E42,'2017-05-01-5'!E42,'2015-11-02-5'!E42,'2017-06-05-4'!E42,'2017-03-06-4'!E42,'2016-01-04-4'!E42,'2016-11-07-4'!E42,'2016-08-01-5'!E42,'2016-05-02-5'!E42,'2017-08-07-4'!E42)</f>
        <v>5.9226190476190481E-2</v>
      </c>
      <c r="I42">
        <f>_xlfn.VAR.P('2016-04-04-4'!E42,'2017-04-03-4'!E42,'2016-09-05-4'!E42,'2016-03-07-4'!E42,'2016-02-01-5'!E42,'2016-07-04-4'!E42,'2016-10-03-5'!E42,'2017-10-02-5'!E42,'2017-09-04-4'!E42,'2017-02-06-4'!E42,'2017-01-09-4'!E42,'2016-06-06-4'!E42,'2017-07-03-5'!E42,'2016-12-05-5'!E42,'2015-12-07-4'!E42,'2017-05-01-5'!E42,'2015-11-02-5'!E42,'2017-06-05-4'!E42,'2017-03-06-4'!E42,'2016-01-04-4'!E42,'2016-11-07-4'!E42,'2016-08-01-5'!E42,'2016-05-02-5'!E42,'2017-08-07-4'!E42)</f>
        <v>1.0947243480725613E-3</v>
      </c>
      <c r="J42">
        <f>AVERAGE('2016-04-04-4'!F42,'2017-04-03-4'!F42,'2016-09-05-4'!F42,'2016-03-07-4'!F42,'2016-02-01-5'!F42,'2016-07-04-4'!F42,'2016-10-03-5'!F42,'2017-10-02-5'!F42,'2017-09-04-4'!F42,'2017-02-06-4'!F42,'2017-01-09-4'!F42,'2016-06-06-4'!F42,'2017-07-03-5'!F42,'2016-12-05-5'!F42,'2015-12-07-4'!F42,'2017-05-01-5'!F42,'2015-11-02-5'!F42,'2017-06-05-4'!F42,'2017-03-06-4'!F42,'2016-01-04-4'!F42,'2016-11-07-4'!F42,'2016-08-01-5'!F42,'2016-05-02-5'!F42,'2017-08-07-4'!F42)</f>
        <v>5.9087250000000001E-2</v>
      </c>
      <c r="K42">
        <f>_xlfn.VAR.P('2016-04-04-4'!F42,'2017-04-03-4'!F42,'2016-09-05-4'!F42,'2016-03-07-4'!F42,'2016-02-01-5'!F42,'2016-07-04-4'!F42,'2016-10-03-5'!F42,'2017-10-02-5'!F42,'2017-09-04-4'!F42,'2017-02-06-4'!F42,'2017-01-09-4'!F42,'2016-06-06-4'!F42,'2017-07-03-5'!F42,'2016-12-05-5'!F42,'2015-12-07-4'!F42,'2017-05-01-5'!F42,'2015-11-02-5'!F42,'2017-06-05-4'!F42,'2017-03-06-4'!F42,'2016-01-04-4'!F42,'2016-11-07-4'!F42,'2016-08-01-5'!F42,'2016-05-02-5'!F42,'2017-08-07-4'!F42)</f>
        <v>8.071112087708332E-4</v>
      </c>
      <c r="L42">
        <f>AVERAGE('2016-04-04-4'!G42,'2017-04-03-4'!G42,'2016-09-05-4'!G42,'2016-03-07-4'!G42,'2016-02-01-5'!G42,'2016-07-04-4'!G42,'2016-10-03-5'!G42,'2017-10-02-5'!G42,'2017-09-04-4'!G42,'2017-02-06-4'!G42,'2017-01-09-4'!G42,'2016-06-06-4'!G42,'2017-07-03-5'!G42,'2016-12-05-5'!G42,'2015-12-07-4'!G42,'2017-05-01-5'!G42,'2015-11-02-5'!G42,'2017-06-05-4'!G42,'2017-03-06-4'!G42,'2016-01-04-4'!G42,'2016-11-07-4'!G42,'2016-08-01-5'!G42,'2016-05-02-5'!G42,'2017-08-07-4'!G42)</f>
        <v>5.9226190476190481E-2</v>
      </c>
      <c r="M42">
        <f>_xlfn.VAR.P('2016-04-04-4'!G42,'2017-04-03-4'!G42,'2016-09-05-4'!G42,'2016-03-07-4'!G42,'2016-02-01-5'!G42,'2016-07-04-4'!G42,'2016-10-03-5'!G42,'2017-10-02-5'!G42,'2017-09-04-4'!G42,'2017-02-06-4'!G42,'2017-01-09-4'!G42,'2016-06-06-4'!G42,'2017-07-03-5'!G42,'2016-12-05-5'!G42,'2015-12-07-4'!G42,'2017-05-01-5'!G42,'2015-11-02-5'!G42,'2017-06-05-4'!G42,'2017-03-06-4'!G42,'2016-01-04-4'!G42,'2016-11-07-4'!G42,'2016-08-01-5'!G42,'2016-05-02-5'!G42,'2017-08-07-4'!G42)</f>
        <v>1.0947243480725613E-3</v>
      </c>
    </row>
    <row r="43" spans="1:13" x14ac:dyDescent="0.25">
      <c r="A43" s="1">
        <v>42</v>
      </c>
      <c r="B43">
        <f>AVERAGE('2016-04-04-4'!B43,'2017-04-03-4'!B43,'2016-09-05-4'!B43,'2016-03-07-4'!B43,'2016-02-01-5'!B43,'2016-07-04-4'!B43,'2016-10-03-5'!B43,'2017-10-02-5'!B43,'2017-09-04-4'!B43,'2017-02-06-4'!B43,'2017-01-09-4'!B43,'2016-06-06-4'!B43,'2017-07-03-5'!B43,'2016-12-05-5'!B43,'2015-12-07-4'!B43,'2017-05-01-5'!B43,'2015-11-02-5'!B43,'2017-06-05-4'!B43,'2017-03-06-4'!B43,'2016-01-04-4'!B43,'2016-11-07-4'!B43,'2016-08-01-5'!B43,'2016-05-02-5'!B43,'2017-08-07-4'!B43)</f>
        <v>7.3511904761904751E-2</v>
      </c>
      <c r="C43">
        <f>_xlfn.VAR.P('2016-04-04-4'!B43,'2017-04-03-4'!B43,'2016-09-05-4'!B43,'2016-03-07-4'!B43,'2016-02-01-5'!B43,'2016-07-04-4'!B43,'2016-10-03-5'!B43,'2017-10-02-5'!B43,'2017-09-04-4'!B43,'2017-02-06-4'!B43,'2017-01-09-4'!B43,'2016-06-06-4'!B43,'2017-07-03-5'!B43,'2016-12-05-5'!B43,'2015-12-07-4'!B43,'2017-05-01-5'!B43,'2015-11-02-5'!B43,'2017-06-05-4'!B43,'2017-03-06-4'!B43,'2016-01-04-4'!B43,'2016-11-07-4'!B43,'2016-08-01-5'!B43,'2016-05-02-5'!B43,'2017-08-07-4'!B43)</f>
        <v>1.4901325113378706E-3</v>
      </c>
      <c r="D43">
        <f>AVERAGE('2016-04-04-4'!C43,'2017-04-03-4'!C43,'2016-09-05-4'!C43,'2016-03-07-4'!C43,'2016-02-01-5'!C43,'2016-07-04-4'!C43,'2016-10-03-5'!C43,'2017-10-02-5'!C43,'2017-09-04-4'!C43,'2017-02-06-4'!C43,'2017-01-09-4'!C43,'2016-06-06-4'!C43,'2017-07-03-5'!C43,'2016-12-05-5'!C43,'2015-12-07-4'!C43,'2017-05-01-5'!C43,'2015-11-02-5'!C43,'2017-06-05-4'!C43,'2017-03-06-4'!C43,'2016-01-04-4'!C43,'2016-11-07-4'!C43,'2016-08-01-5'!C43,'2016-05-02-5'!C43,'2017-08-07-4'!C43)</f>
        <v>7.2258000000000017E-2</v>
      </c>
      <c r="E43">
        <f>_xlfn.VAR.P('2016-04-04-4'!C43,'2017-04-03-4'!C43,'2016-09-05-4'!C43,'2016-03-07-4'!C43,'2016-02-01-5'!C43,'2016-07-04-4'!C43,'2016-10-03-5'!C43,'2017-10-02-5'!C43,'2017-09-04-4'!C43,'2017-02-06-4'!C43,'2017-01-09-4'!C43,'2016-06-06-4'!C43,'2017-07-03-5'!C43,'2016-12-05-5'!C43,'2015-12-07-4'!C43,'2017-05-01-5'!C43,'2015-11-02-5'!C43,'2017-06-05-4'!C43,'2017-03-06-4'!C43,'2016-01-04-4'!C43,'2016-11-07-4'!C43,'2016-08-01-5'!C43,'2016-05-02-5'!C43,'2017-08-07-4'!C43)</f>
        <v>8.304493292499985E-4</v>
      </c>
      <c r="F43">
        <f>AVERAGE('2016-04-04-4'!D43,'2017-04-03-4'!D43,'2016-09-05-4'!D43,'2016-03-07-4'!D43,'2016-02-01-5'!D43,'2016-07-04-4'!D43,'2016-10-03-5'!D43,'2017-10-02-5'!D43,'2017-09-04-4'!D43,'2017-02-06-4'!D43,'2017-01-09-4'!D43,'2016-06-06-4'!D43,'2017-07-03-5'!D43,'2016-12-05-5'!D43,'2015-12-07-4'!D43,'2017-05-01-5'!D43,'2015-11-02-5'!D43,'2017-06-05-4'!D43,'2017-03-06-4'!D43,'2016-01-04-4'!D43,'2016-11-07-4'!D43,'2016-08-01-5'!D43,'2016-05-02-5'!D43,'2017-08-07-4'!D43)</f>
        <v>7.3511904761904751E-2</v>
      </c>
      <c r="G43">
        <f>_xlfn.VAR.P('2016-04-04-4'!D43,'2017-04-03-4'!D43,'2016-09-05-4'!D43,'2016-03-07-4'!D43,'2016-02-01-5'!D43,'2016-07-04-4'!D43,'2016-10-03-5'!D43,'2017-10-02-5'!D43,'2017-09-04-4'!D43,'2017-02-06-4'!D43,'2017-01-09-4'!D43,'2016-06-06-4'!D43,'2017-07-03-5'!D43,'2016-12-05-5'!D43,'2015-12-07-4'!D43,'2017-05-01-5'!D43,'2015-11-02-5'!D43,'2017-06-05-4'!D43,'2017-03-06-4'!D43,'2016-01-04-4'!D43,'2016-11-07-4'!D43,'2016-08-01-5'!D43,'2016-05-02-5'!D43,'2017-08-07-4'!D43)</f>
        <v>1.4901325113378706E-3</v>
      </c>
      <c r="H43">
        <f>AVERAGE('2016-04-04-4'!E43,'2017-04-03-4'!E43,'2016-09-05-4'!E43,'2016-03-07-4'!E43,'2016-02-01-5'!E43,'2016-07-04-4'!E43,'2016-10-03-5'!E43,'2017-10-02-5'!E43,'2017-09-04-4'!E43,'2017-02-06-4'!E43,'2017-01-09-4'!E43,'2016-06-06-4'!E43,'2017-07-03-5'!E43,'2016-12-05-5'!E43,'2015-12-07-4'!E43,'2017-05-01-5'!E43,'2015-11-02-5'!E43,'2017-06-05-4'!E43,'2017-03-06-4'!E43,'2016-01-04-4'!E43,'2016-11-07-4'!E43,'2016-08-01-5'!E43,'2016-05-02-5'!E43,'2017-08-07-4'!E43)</f>
        <v>7.3511904761904751E-2</v>
      </c>
      <c r="I43">
        <f>_xlfn.VAR.P('2016-04-04-4'!E43,'2017-04-03-4'!E43,'2016-09-05-4'!E43,'2016-03-07-4'!E43,'2016-02-01-5'!E43,'2016-07-04-4'!E43,'2016-10-03-5'!E43,'2017-10-02-5'!E43,'2017-09-04-4'!E43,'2017-02-06-4'!E43,'2017-01-09-4'!E43,'2016-06-06-4'!E43,'2017-07-03-5'!E43,'2016-12-05-5'!E43,'2015-12-07-4'!E43,'2017-05-01-5'!E43,'2015-11-02-5'!E43,'2017-06-05-4'!E43,'2017-03-06-4'!E43,'2016-01-04-4'!E43,'2016-11-07-4'!E43,'2016-08-01-5'!E43,'2016-05-02-5'!E43,'2017-08-07-4'!E43)</f>
        <v>1.4901325113378706E-3</v>
      </c>
      <c r="J43">
        <f>AVERAGE('2016-04-04-4'!F43,'2017-04-03-4'!F43,'2016-09-05-4'!F43,'2016-03-07-4'!F43,'2016-02-01-5'!F43,'2016-07-04-4'!F43,'2016-10-03-5'!F43,'2017-10-02-5'!F43,'2017-09-04-4'!F43,'2017-02-06-4'!F43,'2017-01-09-4'!F43,'2016-06-06-4'!F43,'2017-07-03-5'!F43,'2016-12-05-5'!F43,'2015-12-07-4'!F43,'2017-05-01-5'!F43,'2015-11-02-5'!F43,'2017-06-05-4'!F43,'2017-03-06-4'!F43,'2016-01-04-4'!F43,'2016-11-07-4'!F43,'2016-08-01-5'!F43,'2016-05-02-5'!F43,'2017-08-07-4'!F43)</f>
        <v>7.2258000000000017E-2</v>
      </c>
      <c r="K43">
        <f>_xlfn.VAR.P('2016-04-04-4'!F43,'2017-04-03-4'!F43,'2016-09-05-4'!F43,'2016-03-07-4'!F43,'2016-02-01-5'!F43,'2016-07-04-4'!F43,'2016-10-03-5'!F43,'2017-10-02-5'!F43,'2017-09-04-4'!F43,'2017-02-06-4'!F43,'2017-01-09-4'!F43,'2016-06-06-4'!F43,'2017-07-03-5'!F43,'2016-12-05-5'!F43,'2015-12-07-4'!F43,'2017-05-01-5'!F43,'2015-11-02-5'!F43,'2017-06-05-4'!F43,'2017-03-06-4'!F43,'2016-01-04-4'!F43,'2016-11-07-4'!F43,'2016-08-01-5'!F43,'2016-05-02-5'!F43,'2017-08-07-4'!F43)</f>
        <v>8.304493292499985E-4</v>
      </c>
      <c r="L43">
        <f>AVERAGE('2016-04-04-4'!G43,'2017-04-03-4'!G43,'2016-09-05-4'!G43,'2016-03-07-4'!G43,'2016-02-01-5'!G43,'2016-07-04-4'!G43,'2016-10-03-5'!G43,'2017-10-02-5'!G43,'2017-09-04-4'!G43,'2017-02-06-4'!G43,'2017-01-09-4'!G43,'2016-06-06-4'!G43,'2017-07-03-5'!G43,'2016-12-05-5'!G43,'2015-12-07-4'!G43,'2017-05-01-5'!G43,'2015-11-02-5'!G43,'2017-06-05-4'!G43,'2017-03-06-4'!G43,'2016-01-04-4'!G43,'2016-11-07-4'!G43,'2016-08-01-5'!G43,'2016-05-02-5'!G43,'2017-08-07-4'!G43)</f>
        <v>7.3511904761904751E-2</v>
      </c>
      <c r="M43">
        <f>_xlfn.VAR.P('2016-04-04-4'!G43,'2017-04-03-4'!G43,'2016-09-05-4'!G43,'2016-03-07-4'!G43,'2016-02-01-5'!G43,'2016-07-04-4'!G43,'2016-10-03-5'!G43,'2017-10-02-5'!G43,'2017-09-04-4'!G43,'2017-02-06-4'!G43,'2017-01-09-4'!G43,'2016-06-06-4'!G43,'2017-07-03-5'!G43,'2016-12-05-5'!G43,'2015-12-07-4'!G43,'2017-05-01-5'!G43,'2015-11-02-5'!G43,'2017-06-05-4'!G43,'2017-03-06-4'!G43,'2016-01-04-4'!G43,'2016-11-07-4'!G43,'2016-08-01-5'!G43,'2016-05-02-5'!G43,'2017-08-07-4'!G43)</f>
        <v>1.4901325113378706E-3</v>
      </c>
    </row>
    <row r="44" spans="1:13" x14ac:dyDescent="0.25">
      <c r="A44" s="1">
        <v>43</v>
      </c>
      <c r="B44">
        <f>AVERAGE('2016-04-04-4'!B44,'2017-04-03-4'!B44,'2016-09-05-4'!B44,'2016-03-07-4'!B44,'2016-02-01-5'!B44,'2016-07-04-4'!B44,'2016-10-03-5'!B44,'2017-10-02-5'!B44,'2017-09-04-4'!B44,'2017-02-06-4'!B44,'2017-01-09-4'!B44,'2016-06-06-4'!B44,'2017-07-03-5'!B44,'2016-12-05-5'!B44,'2015-12-07-4'!B44,'2017-05-01-5'!B44,'2015-11-02-5'!B44,'2017-06-05-4'!B44,'2017-03-06-4'!B44,'2016-01-04-4'!B44,'2016-11-07-4'!B44,'2016-08-01-5'!B44,'2016-05-02-5'!B44,'2017-08-07-4'!B44)</f>
        <v>6.9345238095238085E-2</v>
      </c>
      <c r="C44">
        <f>_xlfn.VAR.P('2016-04-04-4'!B44,'2017-04-03-4'!B44,'2016-09-05-4'!B44,'2016-03-07-4'!B44,'2016-02-01-5'!B44,'2016-07-04-4'!B44,'2016-10-03-5'!B44,'2017-10-02-5'!B44,'2017-09-04-4'!B44,'2017-02-06-4'!B44,'2017-01-09-4'!B44,'2016-06-06-4'!B44,'2017-07-03-5'!B44,'2016-12-05-5'!B44,'2015-12-07-4'!B44,'2017-05-01-5'!B44,'2015-11-02-5'!B44,'2017-06-05-4'!B44,'2017-03-06-4'!B44,'2016-01-04-4'!B44,'2016-11-07-4'!B44,'2016-08-01-5'!B44,'2016-05-02-5'!B44,'2017-08-07-4'!B44)</f>
        <v>1.2095202664399074E-3</v>
      </c>
      <c r="D44">
        <f>AVERAGE('2016-04-04-4'!C44,'2017-04-03-4'!C44,'2016-09-05-4'!C44,'2016-03-07-4'!C44,'2016-02-01-5'!C44,'2016-07-04-4'!C44,'2016-10-03-5'!C44,'2017-10-02-5'!C44,'2017-09-04-4'!C44,'2017-02-06-4'!C44,'2017-01-09-4'!C44,'2016-06-06-4'!C44,'2017-07-03-5'!C44,'2016-12-05-5'!C44,'2015-12-07-4'!C44,'2017-05-01-5'!C44,'2015-11-02-5'!C44,'2017-06-05-4'!C44,'2017-03-06-4'!C44,'2016-01-04-4'!C44,'2016-11-07-4'!C44,'2016-08-01-5'!C44,'2016-05-02-5'!C44,'2017-08-07-4'!C44)</f>
        <v>7.1231333333333313E-2</v>
      </c>
      <c r="E44">
        <f>_xlfn.VAR.P('2016-04-04-4'!C44,'2017-04-03-4'!C44,'2016-09-05-4'!C44,'2016-03-07-4'!C44,'2016-02-01-5'!C44,'2016-07-04-4'!C44,'2016-10-03-5'!C44,'2017-10-02-5'!C44,'2017-09-04-4'!C44,'2017-02-06-4'!C44,'2017-01-09-4'!C44,'2016-06-06-4'!C44,'2017-07-03-5'!C44,'2016-12-05-5'!C44,'2015-12-07-4'!C44,'2017-05-01-5'!C44,'2015-11-02-5'!C44,'2017-06-05-4'!C44,'2017-03-06-4'!C44,'2016-01-04-4'!C44,'2016-11-07-4'!C44,'2016-08-01-5'!C44,'2016-05-02-5'!C44,'2017-08-07-4'!C44)</f>
        <v>7.9573283588889321E-4</v>
      </c>
      <c r="F44">
        <f>AVERAGE('2016-04-04-4'!D44,'2017-04-03-4'!D44,'2016-09-05-4'!D44,'2016-03-07-4'!D44,'2016-02-01-5'!D44,'2016-07-04-4'!D44,'2016-10-03-5'!D44,'2017-10-02-5'!D44,'2017-09-04-4'!D44,'2017-02-06-4'!D44,'2017-01-09-4'!D44,'2016-06-06-4'!D44,'2017-07-03-5'!D44,'2016-12-05-5'!D44,'2015-12-07-4'!D44,'2017-05-01-5'!D44,'2015-11-02-5'!D44,'2017-06-05-4'!D44,'2017-03-06-4'!D44,'2016-01-04-4'!D44,'2016-11-07-4'!D44,'2016-08-01-5'!D44,'2016-05-02-5'!D44,'2017-08-07-4'!D44)</f>
        <v>7.2023809523809504E-2</v>
      </c>
      <c r="G44">
        <f>_xlfn.VAR.P('2016-04-04-4'!D44,'2017-04-03-4'!D44,'2016-09-05-4'!D44,'2016-03-07-4'!D44,'2016-02-01-5'!D44,'2016-07-04-4'!D44,'2016-10-03-5'!D44,'2017-10-02-5'!D44,'2017-09-04-4'!D44,'2017-02-06-4'!D44,'2017-01-09-4'!D44,'2016-06-06-4'!D44,'2017-07-03-5'!D44,'2016-12-05-5'!D44,'2015-12-07-4'!D44,'2017-05-01-5'!D44,'2015-11-02-5'!D44,'2017-06-05-4'!D44,'2017-03-06-4'!D44,'2016-01-04-4'!D44,'2016-11-07-4'!D44,'2016-08-01-5'!D44,'2016-05-02-5'!D44,'2017-08-07-4'!D44)</f>
        <v>1.0923327664399084E-3</v>
      </c>
      <c r="H44">
        <f>AVERAGE('2016-04-04-4'!E44,'2017-04-03-4'!E44,'2016-09-05-4'!E44,'2016-03-07-4'!E44,'2016-02-01-5'!E44,'2016-07-04-4'!E44,'2016-10-03-5'!E44,'2017-10-02-5'!E44,'2017-09-04-4'!E44,'2017-02-06-4'!E44,'2017-01-09-4'!E44,'2016-06-06-4'!E44,'2017-07-03-5'!E44,'2016-12-05-5'!E44,'2015-12-07-4'!E44,'2017-05-01-5'!E44,'2015-11-02-5'!E44,'2017-06-05-4'!E44,'2017-03-06-4'!E44,'2016-01-04-4'!E44,'2016-11-07-4'!E44,'2016-08-01-5'!E44,'2016-05-02-5'!E44,'2017-08-07-4'!E44)</f>
        <v>7.0833333333333318E-2</v>
      </c>
      <c r="I44">
        <f>_xlfn.VAR.P('2016-04-04-4'!E44,'2017-04-03-4'!E44,'2016-09-05-4'!E44,'2016-03-07-4'!E44,'2016-02-01-5'!E44,'2016-07-04-4'!E44,'2016-10-03-5'!E44,'2017-10-02-5'!E44,'2017-09-04-4'!E44,'2017-02-06-4'!E44,'2017-01-09-4'!E44,'2016-06-06-4'!E44,'2017-07-03-5'!E44,'2016-12-05-5'!E44,'2015-12-07-4'!E44,'2017-05-01-5'!E44,'2015-11-02-5'!E44,'2017-06-05-4'!E44,'2017-03-06-4'!E44,'2016-01-04-4'!E44,'2016-11-07-4'!E44,'2016-08-01-5'!E44,'2016-05-02-5'!E44,'2017-08-07-4'!E44)</f>
        <v>1.1603599773242605E-3</v>
      </c>
      <c r="J44">
        <f>AVERAGE('2016-04-04-4'!F44,'2017-04-03-4'!F44,'2016-09-05-4'!F44,'2016-03-07-4'!F44,'2016-02-01-5'!F44,'2016-07-04-4'!F44,'2016-10-03-5'!F44,'2017-10-02-5'!F44,'2017-09-04-4'!F44,'2017-02-06-4'!F44,'2017-01-09-4'!F44,'2016-06-06-4'!F44,'2017-07-03-5'!F44,'2016-12-05-5'!F44,'2015-12-07-4'!F44,'2017-05-01-5'!F44,'2015-11-02-5'!F44,'2017-06-05-4'!F44,'2017-03-06-4'!F44,'2016-01-04-4'!F44,'2016-11-07-4'!F44,'2016-08-01-5'!F44,'2016-05-02-5'!F44,'2017-08-07-4'!F44)</f>
        <v>7.2659916666666657E-2</v>
      </c>
      <c r="K44">
        <f>_xlfn.VAR.P('2016-04-04-4'!F44,'2017-04-03-4'!F44,'2016-09-05-4'!F44,'2016-03-07-4'!F44,'2016-02-01-5'!F44,'2016-07-04-4'!F44,'2016-10-03-5'!F44,'2017-10-02-5'!F44,'2017-09-04-4'!F44,'2017-02-06-4'!F44,'2017-01-09-4'!F44,'2016-06-06-4'!F44,'2017-07-03-5'!F44,'2016-12-05-5'!F44,'2015-12-07-4'!F44,'2017-05-01-5'!F44,'2015-11-02-5'!F44,'2017-06-05-4'!F44,'2017-03-06-4'!F44,'2016-01-04-4'!F44,'2016-11-07-4'!F44,'2016-08-01-5'!F44,'2016-05-02-5'!F44,'2017-08-07-4'!F44)</f>
        <v>7.2311872490972505E-4</v>
      </c>
      <c r="L44">
        <f>AVERAGE('2016-04-04-4'!G44,'2017-04-03-4'!G44,'2016-09-05-4'!G44,'2016-03-07-4'!G44,'2016-02-01-5'!G44,'2016-07-04-4'!G44,'2016-10-03-5'!G44,'2017-10-02-5'!G44,'2017-09-04-4'!G44,'2017-02-06-4'!G44,'2017-01-09-4'!G44,'2016-06-06-4'!G44,'2017-07-03-5'!G44,'2016-12-05-5'!G44,'2015-12-07-4'!G44,'2017-05-01-5'!G44,'2015-11-02-5'!G44,'2017-06-05-4'!G44,'2017-03-06-4'!G44,'2016-01-04-4'!G44,'2016-11-07-4'!G44,'2016-08-01-5'!G44,'2016-05-02-5'!G44,'2017-08-07-4'!G44)</f>
        <v>7.3511904761904737E-2</v>
      </c>
      <c r="M44">
        <f>_xlfn.VAR.P('2016-04-04-4'!G44,'2017-04-03-4'!G44,'2016-09-05-4'!G44,'2016-03-07-4'!G44,'2016-02-01-5'!G44,'2016-07-04-4'!G44,'2016-10-03-5'!G44,'2017-10-02-5'!G44,'2017-09-04-4'!G44,'2017-02-06-4'!G44,'2017-01-09-4'!G44,'2016-06-06-4'!G44,'2017-07-03-5'!G44,'2016-12-05-5'!G44,'2015-12-07-4'!G44,'2017-05-01-5'!G44,'2015-11-02-5'!G44,'2017-06-05-4'!G44,'2017-03-06-4'!G44,'2016-01-04-4'!G44,'2016-11-07-4'!G44,'2016-08-01-5'!G44,'2016-05-02-5'!G44,'2017-08-07-4'!G44)</f>
        <v>1.0352005385487533E-3</v>
      </c>
    </row>
    <row r="45" spans="1:13" x14ac:dyDescent="0.25">
      <c r="A45" s="1">
        <v>44</v>
      </c>
      <c r="B45">
        <f>AVERAGE('2016-04-04-4'!B45,'2017-04-03-4'!B45,'2016-09-05-4'!B45,'2016-03-07-4'!B45,'2016-02-01-5'!B45,'2016-07-04-4'!B45,'2016-10-03-5'!B45,'2017-10-02-5'!B45,'2017-09-04-4'!B45,'2017-02-06-4'!B45,'2017-01-09-4'!B45,'2016-06-06-4'!B45,'2017-07-03-5'!B45,'2016-12-05-5'!B45,'2015-12-07-4'!B45,'2017-05-01-5'!B45,'2015-11-02-5'!B45,'2017-06-05-4'!B45,'2017-03-06-4'!B45,'2016-01-04-4'!B45,'2016-11-07-4'!B45,'2016-08-01-5'!B45,'2016-05-02-5'!B45,'2017-08-07-4'!B45)</f>
        <v>6.7261904761904759E-2</v>
      </c>
      <c r="C45">
        <f>_xlfn.VAR.P('2016-04-04-4'!B45,'2017-04-03-4'!B45,'2016-09-05-4'!B45,'2016-03-07-4'!B45,'2016-02-01-5'!B45,'2016-07-04-4'!B45,'2016-10-03-5'!B45,'2017-10-02-5'!B45,'2017-09-04-4'!B45,'2017-02-06-4'!B45,'2017-01-09-4'!B45,'2016-06-06-4'!B45,'2017-07-03-5'!B45,'2016-12-05-5'!B45,'2015-12-07-4'!B45,'2017-05-01-5'!B45,'2015-11-02-5'!B45,'2017-06-05-4'!B45,'2017-03-06-4'!B45,'2016-01-04-4'!B45,'2016-11-07-4'!B45,'2016-08-01-5'!B45,'2016-05-02-5'!B45,'2017-08-07-4'!B45)</f>
        <v>2.2062783446712012E-3</v>
      </c>
      <c r="D45">
        <f>AVERAGE('2016-04-04-4'!C45,'2017-04-03-4'!C45,'2016-09-05-4'!C45,'2016-03-07-4'!C45,'2016-02-01-5'!C45,'2016-07-04-4'!C45,'2016-10-03-5'!C45,'2017-10-02-5'!C45,'2017-09-04-4'!C45,'2017-02-06-4'!C45,'2017-01-09-4'!C45,'2016-06-06-4'!C45,'2017-07-03-5'!C45,'2016-12-05-5'!C45,'2015-12-07-4'!C45,'2017-05-01-5'!C45,'2015-11-02-5'!C45,'2017-06-05-4'!C45,'2017-03-06-4'!C45,'2016-01-04-4'!C45,'2016-11-07-4'!C45,'2016-08-01-5'!C45,'2016-05-02-5'!C45,'2017-08-07-4'!C45)</f>
        <v>6.7492666666666659E-2</v>
      </c>
      <c r="E45">
        <f>_xlfn.VAR.P('2016-04-04-4'!C45,'2017-04-03-4'!C45,'2016-09-05-4'!C45,'2016-03-07-4'!C45,'2016-02-01-5'!C45,'2016-07-04-4'!C45,'2016-10-03-5'!C45,'2017-10-02-5'!C45,'2017-09-04-4'!C45,'2017-02-06-4'!C45,'2017-01-09-4'!C45,'2016-06-06-4'!C45,'2017-07-03-5'!C45,'2016-12-05-5'!C45,'2015-12-07-4'!C45,'2017-05-01-5'!C45,'2015-11-02-5'!C45,'2017-06-05-4'!C45,'2017-03-06-4'!C45,'2016-01-04-4'!C45,'2016-11-07-4'!C45,'2016-08-01-5'!C45,'2016-05-02-5'!C45,'2017-08-07-4'!C45)</f>
        <v>1.3515253512222211E-3</v>
      </c>
      <c r="F45">
        <f>AVERAGE('2016-04-04-4'!D45,'2017-04-03-4'!D45,'2016-09-05-4'!D45,'2016-03-07-4'!D45,'2016-02-01-5'!D45,'2016-07-04-4'!D45,'2016-10-03-5'!D45,'2017-10-02-5'!D45,'2017-09-04-4'!D45,'2017-02-06-4'!D45,'2017-01-09-4'!D45,'2016-06-06-4'!D45,'2017-07-03-5'!D45,'2016-12-05-5'!D45,'2015-12-07-4'!D45,'2017-05-01-5'!D45,'2015-11-02-5'!D45,'2017-06-05-4'!D45,'2017-03-06-4'!D45,'2016-01-04-4'!D45,'2016-11-07-4'!D45,'2016-08-01-5'!D45,'2016-05-02-5'!D45,'2017-08-07-4'!D45)</f>
        <v>6.8452380952380973E-2</v>
      </c>
      <c r="G45">
        <f>_xlfn.VAR.P('2016-04-04-4'!D45,'2017-04-03-4'!D45,'2016-09-05-4'!D45,'2016-03-07-4'!D45,'2016-02-01-5'!D45,'2016-07-04-4'!D45,'2016-10-03-5'!D45,'2017-10-02-5'!D45,'2017-09-04-4'!D45,'2017-02-06-4'!D45,'2017-01-09-4'!D45,'2016-06-06-4'!D45,'2017-07-03-5'!D45,'2016-12-05-5'!D45,'2015-12-07-4'!D45,'2017-05-01-5'!D45,'2015-11-02-5'!D45,'2017-06-05-4'!D45,'2017-03-06-4'!D45,'2016-01-04-4'!D45,'2016-11-07-4'!D45,'2016-08-01-5'!D45,'2016-05-02-5'!D45,'2017-08-07-4'!D45)</f>
        <v>2.1467545351473894E-3</v>
      </c>
      <c r="H45">
        <f>AVERAGE('2016-04-04-4'!E45,'2017-04-03-4'!E45,'2016-09-05-4'!E45,'2016-03-07-4'!E45,'2016-02-01-5'!E45,'2016-07-04-4'!E45,'2016-10-03-5'!E45,'2017-10-02-5'!E45,'2017-09-04-4'!E45,'2017-02-06-4'!E45,'2017-01-09-4'!E45,'2016-06-06-4'!E45,'2017-07-03-5'!E45,'2016-12-05-5'!E45,'2015-12-07-4'!E45,'2017-05-01-5'!E45,'2015-11-02-5'!E45,'2017-06-05-4'!E45,'2017-03-06-4'!E45,'2016-01-04-4'!E45,'2016-11-07-4'!E45,'2016-08-01-5'!E45,'2016-05-02-5'!E45,'2017-08-07-4'!E45)</f>
        <v>7.0238095238095252E-2</v>
      </c>
      <c r="I45">
        <f>_xlfn.VAR.P('2016-04-04-4'!E45,'2017-04-03-4'!E45,'2016-09-05-4'!E45,'2016-03-07-4'!E45,'2016-02-01-5'!E45,'2016-07-04-4'!E45,'2016-10-03-5'!E45,'2017-10-02-5'!E45,'2017-09-04-4'!E45,'2017-02-06-4'!E45,'2017-01-09-4'!E45,'2016-06-06-4'!E45,'2017-07-03-5'!E45,'2016-12-05-5'!E45,'2015-12-07-4'!E45,'2017-05-01-5'!E45,'2015-11-02-5'!E45,'2017-06-05-4'!E45,'2017-03-06-4'!E45,'2016-01-04-4'!E45,'2016-11-07-4'!E45,'2016-08-01-5'!E45,'2016-05-02-5'!E45,'2017-08-07-4'!E45)</f>
        <v>2.1159297052154181E-3</v>
      </c>
      <c r="J45">
        <f>AVERAGE('2016-04-04-4'!F45,'2017-04-03-4'!F45,'2016-09-05-4'!F45,'2016-03-07-4'!F45,'2016-02-01-5'!F45,'2016-07-04-4'!F45,'2016-10-03-5'!F45,'2017-10-02-5'!F45,'2017-09-04-4'!F45,'2017-02-06-4'!F45,'2017-01-09-4'!F45,'2016-06-06-4'!F45,'2017-07-03-5'!F45,'2016-12-05-5'!F45,'2015-12-07-4'!F45,'2017-05-01-5'!F45,'2015-11-02-5'!F45,'2017-06-05-4'!F45,'2017-03-06-4'!F45,'2016-01-04-4'!F45,'2016-11-07-4'!F45,'2016-08-01-5'!F45,'2016-05-02-5'!F45,'2017-08-07-4'!F45)</f>
        <v>7.1945166666666657E-2</v>
      </c>
      <c r="K45">
        <f>_xlfn.VAR.P('2016-04-04-4'!F45,'2017-04-03-4'!F45,'2016-09-05-4'!F45,'2016-03-07-4'!F45,'2016-02-01-5'!F45,'2016-07-04-4'!F45,'2016-10-03-5'!F45,'2017-10-02-5'!F45,'2017-09-04-4'!F45,'2017-02-06-4'!F45,'2017-01-09-4'!F45,'2016-06-06-4'!F45,'2017-07-03-5'!F45,'2016-12-05-5'!F45,'2015-12-07-4'!F45,'2017-05-01-5'!F45,'2015-11-02-5'!F45,'2017-06-05-4'!F45,'2017-03-06-4'!F45,'2016-01-04-4'!F45,'2016-11-07-4'!F45,'2016-08-01-5'!F45,'2016-05-02-5'!F45,'2017-08-07-4'!F45)</f>
        <v>1.2172507471388894E-3</v>
      </c>
      <c r="L45">
        <f>AVERAGE('2016-04-04-4'!G45,'2017-04-03-4'!G45,'2016-09-05-4'!G45,'2016-03-07-4'!G45,'2016-02-01-5'!G45,'2016-07-04-4'!G45,'2016-10-03-5'!G45,'2017-10-02-5'!G45,'2017-09-04-4'!G45,'2017-02-06-4'!G45,'2017-01-09-4'!G45,'2016-06-06-4'!G45,'2017-07-03-5'!G45,'2016-12-05-5'!G45,'2015-12-07-4'!G45,'2017-05-01-5'!G45,'2015-11-02-5'!G45,'2017-06-05-4'!G45,'2017-03-06-4'!G45,'2016-01-04-4'!G45,'2016-11-07-4'!G45,'2016-08-01-5'!G45,'2016-05-02-5'!G45,'2017-08-07-4'!G45)</f>
        <v>7.2916666666666671E-2</v>
      </c>
      <c r="M45">
        <f>_xlfn.VAR.P('2016-04-04-4'!G45,'2017-04-03-4'!G45,'2016-09-05-4'!G45,'2016-03-07-4'!G45,'2016-02-01-5'!G45,'2016-07-04-4'!G45,'2016-10-03-5'!G45,'2017-10-02-5'!G45,'2017-09-04-4'!G45,'2017-02-06-4'!G45,'2017-01-09-4'!G45,'2016-06-06-4'!G45,'2017-07-03-5'!G45,'2016-12-05-5'!G45,'2015-12-07-4'!G45,'2017-05-01-5'!G45,'2015-11-02-5'!G45,'2017-06-05-4'!G45,'2017-03-06-4'!G45,'2016-01-04-4'!G45,'2016-11-07-4'!G45,'2016-08-01-5'!G45,'2016-05-02-5'!G45,'2017-08-07-4'!G45)</f>
        <v>1.8876665249433072E-3</v>
      </c>
    </row>
    <row r="46" spans="1:13" x14ac:dyDescent="0.25">
      <c r="A46" s="1">
        <v>45</v>
      </c>
      <c r="B46">
        <f>AVERAGE('2016-04-04-4'!B46,'2017-04-03-4'!B46,'2016-09-05-4'!B46,'2016-03-07-4'!B46,'2016-02-01-5'!B46,'2016-07-04-4'!B46,'2016-10-03-5'!B46,'2017-10-02-5'!B46,'2017-09-04-4'!B46,'2017-02-06-4'!B46,'2017-01-09-4'!B46,'2016-06-06-4'!B46,'2017-07-03-5'!B46,'2016-12-05-5'!B46,'2015-12-07-4'!B46,'2017-05-01-5'!B46,'2015-11-02-5'!B46,'2017-06-05-4'!B46,'2017-03-06-4'!B46,'2016-01-04-4'!B46,'2016-11-07-4'!B46,'2016-08-01-5'!B46,'2016-05-02-5'!B46,'2017-08-07-4'!B46)</f>
        <v>6.160714285714286E-2</v>
      </c>
      <c r="C46">
        <f>_xlfn.VAR.P('2016-04-04-4'!B46,'2017-04-03-4'!B46,'2016-09-05-4'!B46,'2016-03-07-4'!B46,'2016-02-01-5'!B46,'2016-07-04-4'!B46,'2016-10-03-5'!B46,'2017-10-02-5'!B46,'2017-09-04-4'!B46,'2017-02-06-4'!B46,'2017-01-09-4'!B46,'2016-06-06-4'!B46,'2017-07-03-5'!B46,'2016-12-05-5'!B46,'2015-12-07-4'!B46,'2017-05-01-5'!B46,'2015-11-02-5'!B46,'2017-06-05-4'!B46,'2017-03-06-4'!B46,'2016-01-04-4'!B46,'2016-11-07-4'!B46,'2016-08-01-5'!B46,'2016-05-02-5'!B46,'2017-08-07-4'!B46)</f>
        <v>1.2917198129251684E-3</v>
      </c>
      <c r="D46">
        <f>AVERAGE('2016-04-04-4'!C46,'2017-04-03-4'!C46,'2016-09-05-4'!C46,'2016-03-07-4'!C46,'2016-02-01-5'!C46,'2016-07-04-4'!C46,'2016-10-03-5'!C46,'2017-10-02-5'!C46,'2017-09-04-4'!C46,'2017-02-06-4'!C46,'2017-01-09-4'!C46,'2016-06-06-4'!C46,'2017-07-03-5'!C46,'2016-12-05-5'!C46,'2015-12-07-4'!C46,'2017-05-01-5'!C46,'2015-11-02-5'!C46,'2017-06-05-4'!C46,'2017-03-06-4'!C46,'2016-01-04-4'!C46,'2016-11-07-4'!C46,'2016-08-01-5'!C46,'2016-05-02-5'!C46,'2017-08-07-4'!C46)</f>
        <v>6.2539083333333342E-2</v>
      </c>
      <c r="E46">
        <f>_xlfn.VAR.P('2016-04-04-4'!C46,'2017-04-03-4'!C46,'2016-09-05-4'!C46,'2016-03-07-4'!C46,'2016-02-01-5'!C46,'2016-07-04-4'!C46,'2016-10-03-5'!C46,'2017-10-02-5'!C46,'2017-09-04-4'!C46,'2017-02-06-4'!C46,'2017-01-09-4'!C46,'2016-06-06-4'!C46,'2017-07-03-5'!C46,'2016-12-05-5'!C46,'2015-12-07-4'!C46,'2017-05-01-5'!C46,'2015-11-02-5'!C46,'2017-06-05-4'!C46,'2017-03-06-4'!C46,'2016-01-04-4'!C46,'2016-11-07-4'!C46,'2016-08-01-5'!C46,'2016-05-02-5'!C46,'2017-08-07-4'!C46)</f>
        <v>9.0613799882638705E-4</v>
      </c>
      <c r="F46">
        <f>AVERAGE('2016-04-04-4'!D46,'2017-04-03-4'!D46,'2016-09-05-4'!D46,'2016-03-07-4'!D46,'2016-02-01-5'!D46,'2016-07-04-4'!D46,'2016-10-03-5'!D46,'2017-10-02-5'!D46,'2017-09-04-4'!D46,'2017-02-06-4'!D46,'2017-01-09-4'!D46,'2016-06-06-4'!D46,'2017-07-03-5'!D46,'2016-12-05-5'!D46,'2015-12-07-4'!D46,'2017-05-01-5'!D46,'2015-11-02-5'!D46,'2017-06-05-4'!D46,'2017-03-06-4'!D46,'2016-01-04-4'!D46,'2016-11-07-4'!D46,'2016-08-01-5'!D46,'2016-05-02-5'!D46,'2017-08-07-4'!D46)</f>
        <v>6.3095238095238107E-2</v>
      </c>
      <c r="G46">
        <f>_xlfn.VAR.P('2016-04-04-4'!D46,'2017-04-03-4'!D46,'2016-09-05-4'!D46,'2016-03-07-4'!D46,'2016-02-01-5'!D46,'2016-07-04-4'!D46,'2016-10-03-5'!D46,'2017-10-02-5'!D46,'2017-09-04-4'!D46,'2017-02-06-4'!D46,'2017-01-09-4'!D46,'2016-06-06-4'!D46,'2017-07-03-5'!D46,'2016-12-05-5'!D46,'2015-12-07-4'!D46,'2017-05-01-5'!D46,'2015-11-02-5'!D46,'2017-06-05-4'!D46,'2017-03-06-4'!D46,'2016-01-04-4'!D46,'2016-11-07-4'!D46,'2016-08-01-5'!D46,'2016-05-02-5'!D46,'2017-08-07-4'!D46)</f>
        <v>1.4781746031745984E-3</v>
      </c>
      <c r="H46">
        <f>AVERAGE('2016-04-04-4'!E46,'2017-04-03-4'!E46,'2016-09-05-4'!E46,'2016-03-07-4'!E46,'2016-02-01-5'!E46,'2016-07-04-4'!E46,'2016-10-03-5'!E46,'2017-10-02-5'!E46,'2017-09-04-4'!E46,'2017-02-06-4'!E46,'2017-01-09-4'!E46,'2016-06-06-4'!E46,'2017-07-03-5'!E46,'2016-12-05-5'!E46,'2015-12-07-4'!E46,'2017-05-01-5'!E46,'2015-11-02-5'!E46,'2017-06-05-4'!E46,'2017-03-06-4'!E46,'2016-01-04-4'!E46,'2016-11-07-4'!E46,'2016-08-01-5'!E46,'2016-05-02-5'!E46,'2017-08-07-4'!E46)</f>
        <v>6.160714285714286E-2</v>
      </c>
      <c r="I46">
        <f>_xlfn.VAR.P('2016-04-04-4'!E46,'2017-04-03-4'!E46,'2016-09-05-4'!E46,'2016-03-07-4'!E46,'2016-02-01-5'!E46,'2016-07-04-4'!E46,'2016-10-03-5'!E46,'2017-10-02-5'!E46,'2017-09-04-4'!E46,'2017-02-06-4'!E46,'2017-01-09-4'!E46,'2016-06-06-4'!E46,'2017-07-03-5'!E46,'2016-12-05-5'!E46,'2015-12-07-4'!E46,'2017-05-01-5'!E46,'2015-11-02-5'!E46,'2017-06-05-4'!E46,'2017-03-06-4'!E46,'2016-01-04-4'!E46,'2016-11-07-4'!E46,'2016-08-01-5'!E46,'2016-05-02-5'!E46,'2017-08-07-4'!E46)</f>
        <v>1.2917198129251684E-3</v>
      </c>
      <c r="J46">
        <f>AVERAGE('2016-04-04-4'!F46,'2017-04-03-4'!F46,'2016-09-05-4'!F46,'2016-03-07-4'!F46,'2016-02-01-5'!F46,'2016-07-04-4'!F46,'2016-10-03-5'!F46,'2017-10-02-5'!F46,'2017-09-04-4'!F46,'2017-02-06-4'!F46,'2017-01-09-4'!F46,'2016-06-06-4'!F46,'2017-07-03-5'!F46,'2016-12-05-5'!F46,'2015-12-07-4'!F46,'2017-05-01-5'!F46,'2015-11-02-5'!F46,'2017-06-05-4'!F46,'2017-03-06-4'!F46,'2016-01-04-4'!F46,'2016-11-07-4'!F46,'2016-08-01-5'!F46,'2016-05-02-5'!F46,'2017-08-07-4'!F46)</f>
        <v>6.1051000000000015E-2</v>
      </c>
      <c r="K46">
        <f>_xlfn.VAR.P('2016-04-04-4'!F46,'2017-04-03-4'!F46,'2016-09-05-4'!F46,'2016-03-07-4'!F46,'2016-02-01-5'!F46,'2016-07-04-4'!F46,'2016-10-03-5'!F46,'2017-10-02-5'!F46,'2017-09-04-4'!F46,'2017-02-06-4'!F46,'2017-01-09-4'!F46,'2016-06-06-4'!F46,'2017-07-03-5'!F46,'2016-12-05-5'!F46,'2015-12-07-4'!F46,'2017-05-01-5'!F46,'2015-11-02-5'!F46,'2017-06-05-4'!F46,'2017-03-06-4'!F46,'2016-01-04-4'!F46,'2016-11-07-4'!F46,'2016-08-01-5'!F46,'2016-05-02-5'!F46,'2017-08-07-4'!F46)</f>
        <v>7.9957243666666574E-4</v>
      </c>
      <c r="L46">
        <f>AVERAGE('2016-04-04-4'!G46,'2017-04-03-4'!G46,'2016-09-05-4'!G46,'2016-03-07-4'!G46,'2016-02-01-5'!G46,'2016-07-04-4'!G46,'2016-10-03-5'!G46,'2017-10-02-5'!G46,'2017-09-04-4'!G46,'2017-02-06-4'!G46,'2017-01-09-4'!G46,'2016-06-06-4'!G46,'2017-07-03-5'!G46,'2016-12-05-5'!G46,'2015-12-07-4'!G46,'2017-05-01-5'!G46,'2015-11-02-5'!G46,'2017-06-05-4'!G46,'2017-03-06-4'!G46,'2016-01-04-4'!G46,'2016-11-07-4'!G46,'2016-08-01-5'!G46,'2016-05-02-5'!G46,'2017-08-07-4'!G46)</f>
        <v>6.160714285714286E-2</v>
      </c>
      <c r="M46">
        <f>_xlfn.VAR.P('2016-04-04-4'!G46,'2017-04-03-4'!G46,'2016-09-05-4'!G46,'2016-03-07-4'!G46,'2016-02-01-5'!G46,'2016-07-04-4'!G46,'2016-10-03-5'!G46,'2017-10-02-5'!G46,'2017-09-04-4'!G46,'2017-02-06-4'!G46,'2017-01-09-4'!G46,'2016-06-06-4'!G46,'2017-07-03-5'!G46,'2016-12-05-5'!G46,'2015-12-07-4'!G46,'2017-05-01-5'!G46,'2015-11-02-5'!G46,'2017-06-05-4'!G46,'2017-03-06-4'!G46,'2016-01-04-4'!G46,'2016-11-07-4'!G46,'2016-08-01-5'!G46,'2016-05-02-5'!G46,'2017-08-07-4'!G46)</f>
        <v>1.2917198129251684E-3</v>
      </c>
    </row>
    <row r="47" spans="1:13" x14ac:dyDescent="0.25">
      <c r="A47" s="1">
        <v>46</v>
      </c>
      <c r="B47">
        <f>AVERAGE('2016-04-04-4'!B47,'2017-04-03-4'!B47,'2016-09-05-4'!B47,'2016-03-07-4'!B47,'2016-02-01-5'!B47,'2016-07-04-4'!B47,'2016-10-03-5'!B47,'2017-10-02-5'!B47,'2017-09-04-4'!B47,'2017-02-06-4'!B47,'2017-01-09-4'!B47,'2016-06-06-4'!B47,'2017-07-03-5'!B47,'2016-12-05-5'!B47,'2015-12-07-4'!B47,'2017-05-01-5'!B47,'2015-11-02-5'!B47,'2017-06-05-4'!B47,'2017-03-06-4'!B47,'2016-01-04-4'!B47,'2016-11-07-4'!B47,'2016-08-01-5'!B47,'2016-05-02-5'!B47,'2017-08-07-4'!B47)</f>
        <v>8.1845238095238082E-2</v>
      </c>
      <c r="C47">
        <f>_xlfn.VAR.P('2016-04-04-4'!B47,'2017-04-03-4'!B47,'2016-09-05-4'!B47,'2016-03-07-4'!B47,'2016-02-01-5'!B47,'2016-07-04-4'!B47,'2016-10-03-5'!B47,'2017-10-02-5'!B47,'2017-09-04-4'!B47,'2017-02-06-4'!B47,'2017-01-09-4'!B47,'2016-06-06-4'!B47,'2017-07-03-5'!B47,'2016-12-05-5'!B47,'2015-12-07-4'!B47,'2017-05-01-5'!B47,'2015-11-02-5'!B47,'2017-06-05-4'!B47,'2017-03-06-4'!B47,'2016-01-04-4'!B47,'2016-11-07-4'!B47,'2016-08-01-5'!B47,'2016-05-02-5'!B47,'2017-08-07-4'!B47)</f>
        <v>1.4539930555555554E-3</v>
      </c>
      <c r="D47">
        <f>AVERAGE('2016-04-04-4'!C47,'2017-04-03-4'!C47,'2016-09-05-4'!C47,'2016-03-07-4'!C47,'2016-02-01-5'!C47,'2016-07-04-4'!C47,'2016-10-03-5'!C47,'2017-10-02-5'!C47,'2017-09-04-4'!C47,'2017-02-06-4'!C47,'2017-01-09-4'!C47,'2016-06-06-4'!C47,'2017-07-03-5'!C47,'2016-12-05-5'!C47,'2015-12-07-4'!C47,'2017-05-01-5'!C47,'2015-11-02-5'!C47,'2017-06-05-4'!C47,'2017-03-06-4'!C47,'2016-01-04-4'!C47,'2016-11-07-4'!C47,'2016-08-01-5'!C47,'2016-05-02-5'!C47,'2017-08-07-4'!C47)</f>
        <v>8.1683375000000003E-2</v>
      </c>
      <c r="E47">
        <f>_xlfn.VAR.P('2016-04-04-4'!C47,'2017-04-03-4'!C47,'2016-09-05-4'!C47,'2016-03-07-4'!C47,'2016-02-01-5'!C47,'2016-07-04-4'!C47,'2016-10-03-5'!C47,'2017-10-02-5'!C47,'2017-09-04-4'!C47,'2017-02-06-4'!C47,'2017-01-09-4'!C47,'2016-06-06-4'!C47,'2017-07-03-5'!C47,'2016-12-05-5'!C47,'2015-12-07-4'!C47,'2017-05-01-5'!C47,'2015-11-02-5'!C47,'2017-06-05-4'!C47,'2017-03-06-4'!C47,'2016-01-04-4'!C47,'2016-11-07-4'!C47,'2016-08-01-5'!C47,'2016-05-02-5'!C47,'2017-08-07-4'!C47)</f>
        <v>9.7685323048437287E-4</v>
      </c>
      <c r="F47">
        <f>AVERAGE('2016-04-04-4'!D47,'2017-04-03-4'!D47,'2016-09-05-4'!D47,'2016-03-07-4'!D47,'2016-02-01-5'!D47,'2016-07-04-4'!D47,'2016-10-03-5'!D47,'2017-10-02-5'!D47,'2017-09-04-4'!D47,'2017-02-06-4'!D47,'2017-01-09-4'!D47,'2016-06-06-4'!D47,'2017-07-03-5'!D47,'2016-12-05-5'!D47,'2015-12-07-4'!D47,'2017-05-01-5'!D47,'2015-11-02-5'!D47,'2017-06-05-4'!D47,'2017-03-06-4'!D47,'2016-01-04-4'!D47,'2016-11-07-4'!D47,'2016-08-01-5'!D47,'2016-05-02-5'!D47,'2017-08-07-4'!D47)</f>
        <v>8.3035714285714268E-2</v>
      </c>
      <c r="G47">
        <f>_xlfn.VAR.P('2016-04-04-4'!D47,'2017-04-03-4'!D47,'2016-09-05-4'!D47,'2016-03-07-4'!D47,'2016-02-01-5'!D47,'2016-07-04-4'!D47,'2016-10-03-5'!D47,'2017-10-02-5'!D47,'2017-09-04-4'!D47,'2017-02-06-4'!D47,'2017-01-09-4'!D47,'2016-06-06-4'!D47,'2017-07-03-5'!D47,'2016-12-05-5'!D47,'2015-12-07-4'!D47,'2017-05-01-5'!D47,'2015-11-02-5'!D47,'2017-06-05-4'!D47,'2017-03-06-4'!D47,'2016-01-04-4'!D47,'2016-11-07-4'!D47,'2016-08-01-5'!D47,'2016-05-02-5'!D47,'2017-08-07-4'!D47)</f>
        <v>1.3597470238095228E-3</v>
      </c>
      <c r="H47">
        <f>AVERAGE('2016-04-04-4'!E47,'2017-04-03-4'!E47,'2016-09-05-4'!E47,'2016-03-07-4'!E47,'2016-02-01-5'!E47,'2016-07-04-4'!E47,'2016-10-03-5'!E47,'2017-10-02-5'!E47,'2017-09-04-4'!E47,'2017-02-06-4'!E47,'2017-01-09-4'!E47,'2016-06-06-4'!E47,'2017-07-03-5'!E47,'2016-12-05-5'!E47,'2015-12-07-4'!E47,'2017-05-01-5'!E47,'2015-11-02-5'!E47,'2017-06-05-4'!E47,'2017-03-06-4'!E47,'2016-01-04-4'!E47,'2016-11-07-4'!E47,'2016-08-01-5'!E47,'2016-05-02-5'!E47,'2017-08-07-4'!E47)</f>
        <v>8.1845238095238082E-2</v>
      </c>
      <c r="I47">
        <f>_xlfn.VAR.P('2016-04-04-4'!E47,'2017-04-03-4'!E47,'2016-09-05-4'!E47,'2016-03-07-4'!E47,'2016-02-01-5'!E47,'2016-07-04-4'!E47,'2016-10-03-5'!E47,'2017-10-02-5'!E47,'2017-09-04-4'!E47,'2017-02-06-4'!E47,'2017-01-09-4'!E47,'2016-06-06-4'!E47,'2017-07-03-5'!E47,'2016-12-05-5'!E47,'2015-12-07-4'!E47,'2017-05-01-5'!E47,'2015-11-02-5'!E47,'2017-06-05-4'!E47,'2017-03-06-4'!E47,'2016-01-04-4'!E47,'2016-11-07-4'!E47,'2016-08-01-5'!E47,'2016-05-02-5'!E47,'2017-08-07-4'!E47)</f>
        <v>1.4539930555555554E-3</v>
      </c>
      <c r="J47">
        <f>AVERAGE('2016-04-04-4'!F47,'2017-04-03-4'!F47,'2016-09-05-4'!F47,'2016-03-07-4'!F47,'2016-02-01-5'!F47,'2016-07-04-4'!F47,'2016-10-03-5'!F47,'2017-10-02-5'!F47,'2017-09-04-4'!F47,'2017-02-06-4'!F47,'2017-01-09-4'!F47,'2016-06-06-4'!F47,'2017-07-03-5'!F47,'2016-12-05-5'!F47,'2015-12-07-4'!F47,'2017-05-01-5'!F47,'2015-11-02-5'!F47,'2017-06-05-4'!F47,'2017-03-06-4'!F47,'2016-01-04-4'!F47,'2016-11-07-4'!F47,'2016-08-01-5'!F47,'2016-05-02-5'!F47,'2017-08-07-4'!F47)</f>
        <v>8.3171458333333351E-2</v>
      </c>
      <c r="K47">
        <f>_xlfn.VAR.P('2016-04-04-4'!F47,'2017-04-03-4'!F47,'2016-09-05-4'!F47,'2016-03-07-4'!F47,'2016-02-01-5'!F47,'2016-07-04-4'!F47,'2016-10-03-5'!F47,'2017-10-02-5'!F47,'2017-09-04-4'!F47,'2017-02-06-4'!F47,'2017-01-09-4'!F47,'2016-06-06-4'!F47,'2017-07-03-5'!F47,'2016-12-05-5'!F47,'2015-12-07-4'!F47,'2017-05-01-5'!F47,'2015-11-02-5'!F47,'2017-06-05-4'!F47,'2017-03-06-4'!F47,'2016-01-04-4'!F47,'2016-11-07-4'!F47,'2016-08-01-5'!F47,'2016-05-02-5'!F47,'2017-08-07-4'!F47)</f>
        <v>8.5849963366492867E-4</v>
      </c>
      <c r="L47">
        <f>AVERAGE('2016-04-04-4'!G47,'2017-04-03-4'!G47,'2016-09-05-4'!G47,'2016-03-07-4'!G47,'2016-02-01-5'!G47,'2016-07-04-4'!G47,'2016-10-03-5'!G47,'2017-10-02-5'!G47,'2017-09-04-4'!G47,'2017-02-06-4'!G47,'2017-01-09-4'!G47,'2016-06-06-4'!G47,'2017-07-03-5'!G47,'2016-12-05-5'!G47,'2015-12-07-4'!G47,'2017-05-01-5'!G47,'2015-11-02-5'!G47,'2017-06-05-4'!G47,'2017-03-06-4'!G47,'2016-01-04-4'!G47,'2016-11-07-4'!G47,'2016-08-01-5'!G47,'2016-05-02-5'!G47,'2017-08-07-4'!G47)</f>
        <v>8.4523809523809501E-2</v>
      </c>
      <c r="M47">
        <f>_xlfn.VAR.P('2016-04-04-4'!G47,'2017-04-03-4'!G47,'2016-09-05-4'!G47,'2016-03-07-4'!G47,'2016-02-01-5'!G47,'2016-07-04-4'!G47,'2016-10-03-5'!G47,'2017-10-02-5'!G47,'2017-09-04-4'!G47,'2017-02-06-4'!G47,'2017-01-09-4'!G47,'2016-06-06-4'!G47,'2017-07-03-5'!G47,'2016-12-05-5'!G47,'2015-12-07-4'!G47,'2017-05-01-5'!G47,'2015-11-02-5'!G47,'2017-06-05-4'!G47,'2017-03-06-4'!G47,'2016-01-04-4'!G47,'2016-11-07-4'!G47,'2016-08-01-5'!G47,'2016-05-02-5'!G47,'2017-08-07-4'!G47)</f>
        <v>1.1635487528344679E-3</v>
      </c>
    </row>
    <row r="48" spans="1:13" x14ac:dyDescent="0.25">
      <c r="A48" s="1">
        <v>47</v>
      </c>
      <c r="B48">
        <f>AVERAGE('2016-04-04-4'!B48,'2017-04-03-4'!B48,'2016-09-05-4'!B48,'2016-03-07-4'!B48,'2016-02-01-5'!B48,'2016-07-04-4'!B48,'2016-10-03-5'!B48,'2017-10-02-5'!B48,'2017-09-04-4'!B48,'2017-02-06-4'!B48,'2017-01-09-4'!B48,'2016-06-06-4'!B48,'2017-07-03-5'!B48,'2016-12-05-5'!B48,'2015-12-07-4'!B48,'2017-05-01-5'!B48,'2015-11-02-5'!B48,'2017-06-05-4'!B48,'2017-03-06-4'!B48,'2016-01-04-4'!B48,'2016-11-07-4'!B48,'2016-08-01-5'!B48,'2016-05-02-5'!B48,'2017-08-07-4'!B48)</f>
        <v>6.6071428571428559E-2</v>
      </c>
      <c r="C48">
        <f>_xlfn.VAR.P('2016-04-04-4'!B48,'2017-04-03-4'!B48,'2016-09-05-4'!B48,'2016-03-07-4'!B48,'2016-02-01-5'!B48,'2016-07-04-4'!B48,'2016-10-03-5'!B48,'2017-10-02-5'!B48,'2017-09-04-4'!B48,'2017-02-06-4'!B48,'2017-01-09-4'!B48,'2016-06-06-4'!B48,'2017-07-03-5'!B48,'2016-12-05-5'!B48,'2015-12-07-4'!B48,'2017-05-01-5'!B48,'2015-11-02-5'!B48,'2017-06-05-4'!B48,'2017-03-06-4'!B48,'2016-01-04-4'!B48,'2016-11-07-4'!B48,'2016-08-01-5'!B48,'2016-05-02-5'!B48,'2017-08-07-4'!B48)</f>
        <v>1.3531037414965992E-3</v>
      </c>
      <c r="D48">
        <f>AVERAGE('2016-04-04-4'!C48,'2017-04-03-4'!C48,'2016-09-05-4'!C48,'2016-03-07-4'!C48,'2016-02-01-5'!C48,'2016-07-04-4'!C48,'2016-10-03-5'!C48,'2017-10-02-5'!C48,'2017-09-04-4'!C48,'2017-02-06-4'!C48,'2017-01-09-4'!C48,'2016-06-06-4'!C48,'2017-07-03-5'!C48,'2016-12-05-5'!C48,'2015-12-07-4'!C48,'2017-05-01-5'!C48,'2015-11-02-5'!C48,'2017-06-05-4'!C48,'2017-03-06-4'!C48,'2016-01-04-4'!C48,'2016-11-07-4'!C48,'2016-08-01-5'!C48,'2016-05-02-5'!C48,'2017-08-07-4'!C48)</f>
        <v>6.9804041666666664E-2</v>
      </c>
      <c r="E48">
        <f>_xlfn.VAR.P('2016-04-04-4'!C48,'2017-04-03-4'!C48,'2016-09-05-4'!C48,'2016-03-07-4'!C48,'2016-02-01-5'!C48,'2016-07-04-4'!C48,'2016-10-03-5'!C48,'2017-10-02-5'!C48,'2017-09-04-4'!C48,'2017-02-06-4'!C48,'2017-01-09-4'!C48,'2016-06-06-4'!C48,'2017-07-03-5'!C48,'2016-12-05-5'!C48,'2015-12-07-4'!C48,'2017-05-01-5'!C48,'2015-11-02-5'!C48,'2017-06-05-4'!C48,'2017-03-06-4'!C48,'2016-01-04-4'!C48,'2016-11-07-4'!C48,'2016-08-01-5'!C48,'2016-05-02-5'!C48,'2017-08-07-4'!C48)</f>
        <v>1.0174098145399309E-3</v>
      </c>
      <c r="F48">
        <f>AVERAGE('2016-04-04-4'!D48,'2017-04-03-4'!D48,'2016-09-05-4'!D48,'2016-03-07-4'!D48,'2016-02-01-5'!D48,'2016-07-04-4'!D48,'2016-10-03-5'!D48,'2017-10-02-5'!D48,'2017-09-04-4'!D48,'2017-02-06-4'!D48,'2017-01-09-4'!D48,'2016-06-06-4'!D48,'2017-07-03-5'!D48,'2016-12-05-5'!D48,'2015-12-07-4'!D48,'2017-05-01-5'!D48,'2015-11-02-5'!D48,'2017-06-05-4'!D48,'2017-03-06-4'!D48,'2016-01-04-4'!D48,'2016-11-07-4'!D48,'2016-08-01-5'!D48,'2016-05-02-5'!D48,'2017-08-07-4'!D48)</f>
        <v>7.0238095238095238E-2</v>
      </c>
      <c r="G48">
        <f>_xlfn.VAR.P('2016-04-04-4'!D48,'2017-04-03-4'!D48,'2016-09-05-4'!D48,'2016-03-07-4'!D48,'2016-02-01-5'!D48,'2016-07-04-4'!D48,'2016-10-03-5'!D48,'2017-10-02-5'!D48,'2017-09-04-4'!D48,'2017-02-06-4'!D48,'2017-01-09-4'!D48,'2016-06-06-4'!D48,'2017-07-03-5'!D48,'2016-12-05-5'!D48,'2015-12-07-4'!D48,'2017-05-01-5'!D48,'2015-11-02-5'!D48,'2017-06-05-4'!D48,'2017-03-06-4'!D48,'2016-01-04-4'!D48,'2016-11-07-4'!D48,'2016-08-01-5'!D48,'2016-05-02-5'!D48,'2017-08-07-4'!D48)</f>
        <v>1.4866780045351459E-3</v>
      </c>
      <c r="H48">
        <f>AVERAGE('2016-04-04-4'!E48,'2017-04-03-4'!E48,'2016-09-05-4'!E48,'2016-03-07-4'!E48,'2016-02-01-5'!E48,'2016-07-04-4'!E48,'2016-10-03-5'!E48,'2017-10-02-5'!E48,'2017-09-04-4'!E48,'2017-02-06-4'!E48,'2017-01-09-4'!E48,'2016-06-06-4'!E48,'2017-07-03-5'!E48,'2016-12-05-5'!E48,'2015-12-07-4'!E48,'2017-05-01-5'!E48,'2015-11-02-5'!E48,'2017-06-05-4'!E48,'2017-03-06-4'!E48,'2016-01-04-4'!E48,'2016-11-07-4'!E48,'2016-08-01-5'!E48,'2016-05-02-5'!E48,'2017-08-07-4'!E48)</f>
        <v>6.6071428571428559E-2</v>
      </c>
      <c r="I48">
        <f>_xlfn.VAR.P('2016-04-04-4'!E48,'2017-04-03-4'!E48,'2016-09-05-4'!E48,'2016-03-07-4'!E48,'2016-02-01-5'!E48,'2016-07-04-4'!E48,'2016-10-03-5'!E48,'2017-10-02-5'!E48,'2017-09-04-4'!E48,'2017-02-06-4'!E48,'2017-01-09-4'!E48,'2016-06-06-4'!E48,'2017-07-03-5'!E48,'2016-12-05-5'!E48,'2015-12-07-4'!E48,'2017-05-01-5'!E48,'2015-11-02-5'!E48,'2017-06-05-4'!E48,'2017-03-06-4'!E48,'2016-01-04-4'!E48,'2016-11-07-4'!E48,'2016-08-01-5'!E48,'2016-05-02-5'!E48,'2017-08-07-4'!E48)</f>
        <v>1.3531037414965992E-3</v>
      </c>
      <c r="J48">
        <f>AVERAGE('2016-04-04-4'!F48,'2017-04-03-4'!F48,'2016-09-05-4'!F48,'2016-03-07-4'!F48,'2016-02-01-5'!F48,'2016-07-04-4'!F48,'2016-10-03-5'!F48,'2017-10-02-5'!F48,'2017-09-04-4'!F48,'2017-02-06-4'!F48,'2017-01-09-4'!F48,'2016-06-06-4'!F48,'2017-07-03-5'!F48,'2016-12-05-5'!F48,'2015-12-07-4'!F48,'2017-05-01-5'!F48,'2015-11-02-5'!F48,'2017-06-05-4'!F48,'2017-03-06-4'!F48,'2016-01-04-4'!F48,'2016-11-07-4'!F48,'2016-08-01-5'!F48,'2016-05-02-5'!F48,'2017-08-07-4'!F48)</f>
        <v>6.6887541666666675E-2</v>
      </c>
      <c r="K48">
        <f>_xlfn.VAR.P('2016-04-04-4'!F48,'2017-04-03-4'!F48,'2016-09-05-4'!F48,'2016-03-07-4'!F48,'2016-02-01-5'!F48,'2016-07-04-4'!F48,'2016-10-03-5'!F48,'2017-10-02-5'!F48,'2017-09-04-4'!F48,'2017-02-06-4'!F48,'2017-01-09-4'!F48,'2016-06-06-4'!F48,'2017-07-03-5'!F48,'2016-12-05-5'!F48,'2015-12-07-4'!F48,'2017-05-01-5'!F48,'2015-11-02-5'!F48,'2017-06-05-4'!F48,'2017-03-06-4'!F48,'2016-01-04-4'!F48,'2016-11-07-4'!F48,'2016-08-01-5'!F48,'2016-05-02-5'!F48,'2017-08-07-4'!F48)</f>
        <v>9.2196063283159755E-4</v>
      </c>
      <c r="L48">
        <f>AVERAGE('2016-04-04-4'!G48,'2017-04-03-4'!G48,'2016-09-05-4'!G48,'2016-03-07-4'!G48,'2016-02-01-5'!G48,'2016-07-04-4'!G48,'2016-10-03-5'!G48,'2017-10-02-5'!G48,'2017-09-04-4'!G48,'2017-02-06-4'!G48,'2017-01-09-4'!G48,'2016-06-06-4'!G48,'2017-07-03-5'!G48,'2016-12-05-5'!G48,'2015-12-07-4'!G48,'2017-05-01-5'!G48,'2015-11-02-5'!G48,'2017-06-05-4'!G48,'2017-03-06-4'!G48,'2016-01-04-4'!G48,'2016-11-07-4'!G48,'2016-08-01-5'!G48,'2016-05-02-5'!G48,'2017-08-07-4'!G48)</f>
        <v>6.7261904761904759E-2</v>
      </c>
      <c r="M48">
        <f>_xlfn.VAR.P('2016-04-04-4'!G48,'2017-04-03-4'!G48,'2016-09-05-4'!G48,'2016-03-07-4'!G48,'2016-02-01-5'!G48,'2016-07-04-4'!G48,'2016-10-03-5'!G48,'2017-10-02-5'!G48,'2017-09-04-4'!G48,'2017-02-06-4'!G48,'2017-01-09-4'!G48,'2016-06-06-4'!G48,'2017-07-03-5'!G48,'2016-12-05-5'!G48,'2015-12-07-4'!G48,'2017-05-01-5'!G48,'2015-11-02-5'!G48,'2017-06-05-4'!G48,'2017-03-06-4'!G48,'2016-01-04-4'!G48,'2016-11-07-4'!G48,'2016-08-01-5'!G48,'2016-05-02-5'!G48,'2017-08-07-4'!G48)</f>
        <v>1.2964143990929697E-3</v>
      </c>
    </row>
    <row r="49" spans="1:13" x14ac:dyDescent="0.25">
      <c r="A49" s="1">
        <v>48</v>
      </c>
      <c r="B49">
        <f>AVERAGE('2016-04-04-4'!B49,'2017-04-03-4'!B49,'2016-09-05-4'!B49,'2016-03-07-4'!B49,'2016-02-01-5'!B49,'2016-07-04-4'!B49,'2016-10-03-5'!B49,'2017-10-02-5'!B49,'2017-09-04-4'!B49,'2017-02-06-4'!B49,'2017-01-09-4'!B49,'2016-06-06-4'!B49,'2017-07-03-5'!B49,'2016-12-05-5'!B49,'2015-12-07-4'!B49,'2017-05-01-5'!B49,'2015-11-02-5'!B49,'2017-06-05-4'!B49,'2017-03-06-4'!B49,'2016-01-04-4'!B49,'2016-11-07-4'!B49,'2016-08-01-5'!B49,'2016-05-02-5'!B49,'2017-08-07-4'!B49)</f>
        <v>7.5297619047619044E-2</v>
      </c>
      <c r="C49">
        <f>_xlfn.VAR.P('2016-04-04-4'!B49,'2017-04-03-4'!B49,'2016-09-05-4'!B49,'2016-03-07-4'!B49,'2016-02-01-5'!B49,'2016-07-04-4'!B49,'2016-10-03-5'!B49,'2017-10-02-5'!B49,'2017-09-04-4'!B49,'2017-02-06-4'!B49,'2017-01-09-4'!B49,'2016-06-06-4'!B49,'2017-07-03-5'!B49,'2016-12-05-5'!B49,'2015-12-07-4'!B49,'2017-05-01-5'!B49,'2015-11-02-5'!B49,'2017-06-05-4'!B49,'2017-03-06-4'!B49,'2016-01-04-4'!B49,'2016-11-07-4'!B49,'2016-08-01-5'!B49,'2016-05-02-5'!B49,'2017-08-07-4'!B49)</f>
        <v>1.2286529195011326E-3</v>
      </c>
      <c r="D49">
        <f>AVERAGE('2016-04-04-4'!C49,'2017-04-03-4'!C49,'2016-09-05-4'!C49,'2016-03-07-4'!C49,'2016-02-01-5'!C49,'2016-07-04-4'!C49,'2016-10-03-5'!C49,'2017-10-02-5'!C49,'2017-09-04-4'!C49,'2017-02-06-4'!C49,'2017-01-09-4'!C49,'2016-06-06-4'!C49,'2017-07-03-5'!C49,'2016-12-05-5'!C49,'2015-12-07-4'!C49,'2017-05-01-5'!C49,'2015-11-02-5'!C49,'2017-06-05-4'!C49,'2017-03-06-4'!C49,'2016-01-04-4'!C49,'2016-11-07-4'!C49,'2016-08-01-5'!C49,'2016-05-02-5'!C49,'2017-08-07-4'!C49)</f>
        <v>7.6168291666666665E-2</v>
      </c>
      <c r="E49">
        <f>_xlfn.VAR.P('2016-04-04-4'!C49,'2017-04-03-4'!C49,'2016-09-05-4'!C49,'2016-03-07-4'!C49,'2016-02-01-5'!C49,'2016-07-04-4'!C49,'2016-10-03-5'!C49,'2017-10-02-5'!C49,'2017-09-04-4'!C49,'2017-02-06-4'!C49,'2017-01-09-4'!C49,'2016-06-06-4'!C49,'2017-07-03-5'!C49,'2016-12-05-5'!C49,'2015-12-07-4'!C49,'2017-05-01-5'!C49,'2015-11-02-5'!C49,'2017-06-05-4'!C49,'2017-03-06-4'!C49,'2016-01-04-4'!C49,'2016-11-07-4'!C49,'2016-08-01-5'!C49,'2016-05-02-5'!C49,'2017-08-07-4'!C49)</f>
        <v>8.7687286745659647E-4</v>
      </c>
      <c r="F49">
        <f>AVERAGE('2016-04-04-4'!D49,'2017-04-03-4'!D49,'2016-09-05-4'!D49,'2016-03-07-4'!D49,'2016-02-01-5'!D49,'2016-07-04-4'!D49,'2016-10-03-5'!D49,'2017-10-02-5'!D49,'2017-09-04-4'!D49,'2017-02-06-4'!D49,'2017-01-09-4'!D49,'2016-06-06-4'!D49,'2017-07-03-5'!D49,'2016-12-05-5'!D49,'2015-12-07-4'!D49,'2017-05-01-5'!D49,'2015-11-02-5'!D49,'2017-06-05-4'!D49,'2017-03-06-4'!D49,'2016-01-04-4'!D49,'2016-11-07-4'!D49,'2016-08-01-5'!D49,'2016-05-02-5'!D49,'2017-08-07-4'!D49)</f>
        <v>7.678571428571429E-2</v>
      </c>
      <c r="G49">
        <f>_xlfn.VAR.P('2016-04-04-4'!D49,'2017-04-03-4'!D49,'2016-09-05-4'!D49,'2016-03-07-4'!D49,'2016-02-01-5'!D49,'2016-07-04-4'!D49,'2016-10-03-5'!D49,'2017-10-02-5'!D49,'2017-09-04-4'!D49,'2017-02-06-4'!D49,'2017-01-09-4'!D49,'2016-06-06-4'!D49,'2017-07-03-5'!D49,'2016-12-05-5'!D49,'2015-12-07-4'!D49,'2017-05-01-5'!D49,'2015-11-02-5'!D49,'2017-06-05-4'!D49,'2017-03-06-4'!D49,'2016-01-04-4'!D49,'2016-11-07-4'!D49,'2016-08-01-5'!D49,'2016-05-02-5'!D49,'2017-08-07-4'!D49)</f>
        <v>1.2680697278911529E-3</v>
      </c>
      <c r="H49">
        <f>AVERAGE('2016-04-04-4'!E49,'2017-04-03-4'!E49,'2016-09-05-4'!E49,'2016-03-07-4'!E49,'2016-02-01-5'!E49,'2016-07-04-4'!E49,'2016-10-03-5'!E49,'2017-10-02-5'!E49,'2017-09-04-4'!E49,'2017-02-06-4'!E49,'2017-01-09-4'!E49,'2016-06-06-4'!E49,'2017-07-03-5'!E49,'2016-12-05-5'!E49,'2015-12-07-4'!E49,'2017-05-01-5'!E49,'2015-11-02-5'!E49,'2017-06-05-4'!E49,'2017-03-06-4'!E49,'2016-01-04-4'!E49,'2016-11-07-4'!E49,'2016-08-01-5'!E49,'2016-05-02-5'!E49,'2017-08-07-4'!E49)</f>
        <v>7.5297619047619044E-2</v>
      </c>
      <c r="I49">
        <f>_xlfn.VAR.P('2016-04-04-4'!E49,'2017-04-03-4'!E49,'2016-09-05-4'!E49,'2016-03-07-4'!E49,'2016-02-01-5'!E49,'2016-07-04-4'!E49,'2016-10-03-5'!E49,'2017-10-02-5'!E49,'2017-09-04-4'!E49,'2017-02-06-4'!E49,'2017-01-09-4'!E49,'2016-06-06-4'!E49,'2017-07-03-5'!E49,'2016-12-05-5'!E49,'2015-12-07-4'!E49,'2017-05-01-5'!E49,'2015-11-02-5'!E49,'2017-06-05-4'!E49,'2017-03-06-4'!E49,'2016-01-04-4'!E49,'2016-11-07-4'!E49,'2016-08-01-5'!E49,'2016-05-02-5'!E49,'2017-08-07-4'!E49)</f>
        <v>1.2286529195011326E-3</v>
      </c>
      <c r="J49">
        <f>AVERAGE('2016-04-04-4'!F49,'2017-04-03-4'!F49,'2016-09-05-4'!F49,'2016-03-07-4'!F49,'2016-02-01-5'!F49,'2016-07-04-4'!F49,'2016-10-03-5'!F49,'2017-10-02-5'!F49,'2017-09-04-4'!F49,'2017-02-06-4'!F49,'2017-01-09-4'!F49,'2016-06-06-4'!F49,'2017-07-03-5'!F49,'2016-12-05-5'!F49,'2015-12-07-4'!F49,'2017-05-01-5'!F49,'2015-11-02-5'!F49,'2017-06-05-4'!F49,'2017-03-06-4'!F49,'2016-01-04-4'!F49,'2016-11-07-4'!F49,'2016-08-01-5'!F49,'2016-05-02-5'!F49,'2017-08-07-4'!F49)</f>
        <v>7.4680666666666659E-2</v>
      </c>
      <c r="K49">
        <f>_xlfn.VAR.P('2016-04-04-4'!F49,'2017-04-03-4'!F49,'2016-09-05-4'!F49,'2016-03-07-4'!F49,'2016-02-01-5'!F49,'2016-07-04-4'!F49,'2016-10-03-5'!F49,'2017-10-02-5'!F49,'2017-09-04-4'!F49,'2017-02-06-4'!F49,'2017-01-09-4'!F49,'2016-06-06-4'!F49,'2017-07-03-5'!F49,'2016-12-05-5'!F49,'2015-12-07-4'!F49,'2017-05-01-5'!F49,'2015-11-02-5'!F49,'2017-06-05-4'!F49,'2017-03-06-4'!F49,'2016-01-04-4'!F49,'2016-11-07-4'!F49,'2016-08-01-5'!F49,'2016-05-02-5'!F49,'2017-08-07-4'!F49)</f>
        <v>8.2387424688889046E-4</v>
      </c>
      <c r="L49">
        <f>AVERAGE('2016-04-04-4'!G49,'2017-04-03-4'!G49,'2016-09-05-4'!G49,'2016-03-07-4'!G49,'2016-02-01-5'!G49,'2016-07-04-4'!G49,'2016-10-03-5'!G49,'2017-10-02-5'!G49,'2017-09-04-4'!G49,'2017-02-06-4'!G49,'2017-01-09-4'!G49,'2016-06-06-4'!G49,'2017-07-03-5'!G49,'2016-12-05-5'!G49,'2015-12-07-4'!G49,'2017-05-01-5'!G49,'2015-11-02-5'!G49,'2017-06-05-4'!G49,'2017-03-06-4'!G49,'2016-01-04-4'!G49,'2016-11-07-4'!G49,'2016-08-01-5'!G49,'2016-05-02-5'!G49,'2017-08-07-4'!G49)</f>
        <v>7.5297619047619044E-2</v>
      </c>
      <c r="M49">
        <f>_xlfn.VAR.P('2016-04-04-4'!G49,'2017-04-03-4'!G49,'2016-09-05-4'!G49,'2016-03-07-4'!G49,'2016-02-01-5'!G49,'2016-07-04-4'!G49,'2016-10-03-5'!G49,'2017-10-02-5'!G49,'2017-09-04-4'!G49,'2017-02-06-4'!G49,'2017-01-09-4'!G49,'2016-06-06-4'!G49,'2017-07-03-5'!G49,'2016-12-05-5'!G49,'2015-12-07-4'!G49,'2017-05-01-5'!G49,'2015-11-02-5'!G49,'2017-06-05-4'!G49,'2017-03-06-4'!G49,'2016-01-04-4'!G49,'2016-11-07-4'!G49,'2016-08-01-5'!G49,'2016-05-02-5'!G49,'2017-08-07-4'!G49)</f>
        <v>1.2286529195011326E-3</v>
      </c>
    </row>
    <row r="50" spans="1:13" x14ac:dyDescent="0.25">
      <c r="A50" s="1">
        <v>49</v>
      </c>
      <c r="B50">
        <f>AVERAGE('2016-04-04-4'!B50,'2017-04-03-4'!B50,'2016-09-05-4'!B50,'2016-03-07-4'!B50,'2016-02-01-5'!B50,'2016-07-04-4'!B50,'2016-10-03-5'!B50,'2017-10-02-5'!B50,'2017-09-04-4'!B50,'2017-02-06-4'!B50,'2017-01-09-4'!B50,'2016-06-06-4'!B50,'2017-07-03-5'!B50,'2016-12-05-5'!B50,'2015-12-07-4'!B50,'2017-05-01-5'!B50,'2015-11-02-5'!B50,'2017-06-05-4'!B50,'2017-03-06-4'!B50,'2016-01-04-4'!B50,'2016-11-07-4'!B50,'2016-08-01-5'!B50,'2016-05-02-5'!B50,'2017-08-07-4'!B50)</f>
        <v>6.1904761904761907E-2</v>
      </c>
      <c r="C50">
        <f>_xlfn.VAR.P('2016-04-04-4'!B50,'2017-04-03-4'!B50,'2016-09-05-4'!B50,'2016-03-07-4'!B50,'2016-02-01-5'!B50,'2016-07-04-4'!B50,'2016-10-03-5'!B50,'2017-10-02-5'!B50,'2017-09-04-4'!B50,'2017-02-06-4'!B50,'2017-01-09-4'!B50,'2016-06-06-4'!B50,'2017-07-03-5'!B50,'2016-12-05-5'!B50,'2015-12-07-4'!B50,'2017-05-01-5'!B50,'2015-11-02-5'!B50,'2017-06-05-4'!B50,'2017-03-06-4'!B50,'2016-01-04-4'!B50,'2016-11-07-4'!B50,'2016-08-01-5'!B50,'2016-05-02-5'!B50,'2017-08-07-4'!B50)</f>
        <v>1.3208616780045349E-3</v>
      </c>
      <c r="D50">
        <f>AVERAGE('2016-04-04-4'!C50,'2017-04-03-4'!C50,'2016-09-05-4'!C50,'2016-03-07-4'!C50,'2016-02-01-5'!C50,'2016-07-04-4'!C50,'2016-10-03-5'!C50,'2017-10-02-5'!C50,'2017-09-04-4'!C50,'2017-02-06-4'!C50,'2017-01-09-4'!C50,'2016-06-06-4'!C50,'2017-07-03-5'!C50,'2016-12-05-5'!C50,'2015-12-07-4'!C50,'2017-05-01-5'!C50,'2015-11-02-5'!C50,'2017-06-05-4'!C50,'2017-03-06-4'!C50,'2016-01-04-4'!C50,'2016-11-07-4'!C50,'2016-08-01-5'!C50,'2016-05-02-5'!C50,'2017-08-07-4'!C50)</f>
        <v>6.1246166666666678E-2</v>
      </c>
      <c r="E50">
        <f>_xlfn.VAR.P('2016-04-04-4'!C50,'2017-04-03-4'!C50,'2016-09-05-4'!C50,'2016-03-07-4'!C50,'2016-02-01-5'!C50,'2016-07-04-4'!C50,'2016-10-03-5'!C50,'2017-10-02-5'!C50,'2017-09-04-4'!C50,'2017-02-06-4'!C50,'2017-01-09-4'!C50,'2016-06-06-4'!C50,'2017-07-03-5'!C50,'2016-12-05-5'!C50,'2015-12-07-4'!C50,'2017-05-01-5'!C50,'2015-11-02-5'!C50,'2017-06-05-4'!C50,'2017-03-06-4'!C50,'2016-01-04-4'!C50,'2016-11-07-4'!C50,'2016-08-01-5'!C50,'2016-05-02-5'!C50,'2017-08-07-4'!C50)</f>
        <v>9.098982800555544E-4</v>
      </c>
      <c r="F50">
        <f>AVERAGE('2016-04-04-4'!D50,'2017-04-03-4'!D50,'2016-09-05-4'!D50,'2016-03-07-4'!D50,'2016-02-01-5'!D50,'2016-07-04-4'!D50,'2016-10-03-5'!D50,'2017-10-02-5'!D50,'2017-09-04-4'!D50,'2017-02-06-4'!D50,'2017-01-09-4'!D50,'2016-06-06-4'!D50,'2017-07-03-5'!D50,'2016-12-05-5'!D50,'2015-12-07-4'!D50,'2017-05-01-5'!D50,'2015-11-02-5'!D50,'2017-06-05-4'!D50,'2017-03-06-4'!D50,'2016-01-04-4'!D50,'2016-11-07-4'!D50,'2016-08-01-5'!D50,'2016-05-02-5'!D50,'2017-08-07-4'!D50)</f>
        <v>6.1904761904761907E-2</v>
      </c>
      <c r="G50">
        <f>_xlfn.VAR.P('2016-04-04-4'!D50,'2017-04-03-4'!D50,'2016-09-05-4'!D50,'2016-03-07-4'!D50,'2016-02-01-5'!D50,'2016-07-04-4'!D50,'2016-10-03-5'!D50,'2017-10-02-5'!D50,'2017-09-04-4'!D50,'2017-02-06-4'!D50,'2017-01-09-4'!D50,'2016-06-06-4'!D50,'2017-07-03-5'!D50,'2016-12-05-5'!D50,'2015-12-07-4'!D50,'2017-05-01-5'!D50,'2015-11-02-5'!D50,'2017-06-05-4'!D50,'2017-03-06-4'!D50,'2016-01-04-4'!D50,'2016-11-07-4'!D50,'2016-08-01-5'!D50,'2016-05-02-5'!D50,'2017-08-07-4'!D50)</f>
        <v>1.3208616780045349E-3</v>
      </c>
      <c r="H50">
        <f>AVERAGE('2016-04-04-4'!E50,'2017-04-03-4'!E50,'2016-09-05-4'!E50,'2016-03-07-4'!E50,'2016-02-01-5'!E50,'2016-07-04-4'!E50,'2016-10-03-5'!E50,'2017-10-02-5'!E50,'2017-09-04-4'!E50,'2017-02-06-4'!E50,'2017-01-09-4'!E50,'2016-06-06-4'!E50,'2017-07-03-5'!E50,'2016-12-05-5'!E50,'2015-12-07-4'!E50,'2017-05-01-5'!E50,'2015-11-02-5'!E50,'2017-06-05-4'!E50,'2017-03-06-4'!E50,'2016-01-04-4'!E50,'2016-11-07-4'!E50,'2016-08-01-5'!E50,'2016-05-02-5'!E50,'2017-08-07-4'!E50)</f>
        <v>6.3095238095238079E-2</v>
      </c>
      <c r="I50">
        <f>_xlfn.VAR.P('2016-04-04-4'!E50,'2017-04-03-4'!E50,'2016-09-05-4'!E50,'2016-03-07-4'!E50,'2016-02-01-5'!E50,'2016-07-04-4'!E50,'2016-10-03-5'!E50,'2017-10-02-5'!E50,'2017-09-04-4'!E50,'2017-02-06-4'!E50,'2017-01-09-4'!E50,'2016-06-06-4'!E50,'2017-07-03-5'!E50,'2016-12-05-5'!E50,'2015-12-07-4'!E50,'2017-05-01-5'!E50,'2015-11-02-5'!E50,'2017-06-05-4'!E50,'2017-03-06-4'!E50,'2016-01-04-4'!E50,'2016-11-07-4'!E50,'2016-08-01-5'!E50,'2016-05-02-5'!E50,'2017-08-07-4'!E50)</f>
        <v>1.274092970521545E-3</v>
      </c>
      <c r="J50">
        <f>AVERAGE('2016-04-04-4'!F50,'2017-04-03-4'!F50,'2016-09-05-4'!F50,'2016-03-07-4'!F50,'2016-02-01-5'!F50,'2016-07-04-4'!F50,'2016-10-03-5'!F50,'2017-10-02-5'!F50,'2017-09-04-4'!F50,'2017-02-06-4'!F50,'2017-01-09-4'!F50,'2016-06-06-4'!F50,'2017-07-03-5'!F50,'2016-12-05-5'!F50,'2015-12-07-4'!F50,'2017-05-01-5'!F50,'2015-11-02-5'!F50,'2017-06-05-4'!F50,'2017-03-06-4'!F50,'2016-01-04-4'!F50,'2016-11-07-4'!F50,'2016-08-01-5'!F50,'2016-05-02-5'!F50,'2017-08-07-4'!F50)</f>
        <v>6.2436583333333323E-2</v>
      </c>
      <c r="K50">
        <f>_xlfn.VAR.P('2016-04-04-4'!F50,'2017-04-03-4'!F50,'2016-09-05-4'!F50,'2016-03-07-4'!F50,'2016-02-01-5'!F50,'2016-07-04-4'!F50,'2016-10-03-5'!F50,'2017-10-02-5'!F50,'2017-09-04-4'!F50,'2017-02-06-4'!F50,'2017-01-09-4'!F50,'2016-06-06-4'!F50,'2017-07-03-5'!F50,'2016-12-05-5'!F50,'2015-12-07-4'!F50,'2017-05-01-5'!F50,'2015-11-02-5'!F50,'2017-06-05-4'!F50,'2017-03-06-4'!F50,'2016-01-04-4'!F50,'2016-11-07-4'!F50,'2016-08-01-5'!F50,'2016-05-02-5'!F50,'2017-08-07-4'!F50)</f>
        <v>8.7270712690972309E-4</v>
      </c>
      <c r="L50">
        <f>AVERAGE('2016-04-04-4'!G50,'2017-04-03-4'!G50,'2016-09-05-4'!G50,'2016-03-07-4'!G50,'2016-02-01-5'!G50,'2016-07-04-4'!G50,'2016-10-03-5'!G50,'2017-10-02-5'!G50,'2017-09-04-4'!G50,'2017-02-06-4'!G50,'2017-01-09-4'!G50,'2016-06-06-4'!G50,'2017-07-03-5'!G50,'2016-12-05-5'!G50,'2015-12-07-4'!G50,'2017-05-01-5'!G50,'2015-11-02-5'!G50,'2017-06-05-4'!G50,'2017-03-06-4'!G50,'2016-01-04-4'!G50,'2016-11-07-4'!G50,'2016-08-01-5'!G50,'2016-05-02-5'!G50,'2017-08-07-4'!G50)</f>
        <v>6.3095238095238079E-2</v>
      </c>
      <c r="M50">
        <f>_xlfn.VAR.P('2016-04-04-4'!G50,'2017-04-03-4'!G50,'2016-09-05-4'!G50,'2016-03-07-4'!G50,'2016-02-01-5'!G50,'2016-07-04-4'!G50,'2016-10-03-5'!G50,'2017-10-02-5'!G50,'2017-09-04-4'!G50,'2017-02-06-4'!G50,'2017-01-09-4'!G50,'2016-06-06-4'!G50,'2017-07-03-5'!G50,'2016-12-05-5'!G50,'2015-12-07-4'!G50,'2017-05-01-5'!G50,'2015-11-02-5'!G50,'2017-06-05-4'!G50,'2017-03-06-4'!G50,'2016-01-04-4'!G50,'2016-11-07-4'!G50,'2016-08-01-5'!G50,'2016-05-02-5'!G50,'2017-08-07-4'!G50)</f>
        <v>1.274092970521545E-3</v>
      </c>
    </row>
    <row r="51" spans="1:13" x14ac:dyDescent="0.25">
      <c r="A51" s="1">
        <v>50</v>
      </c>
      <c r="B51">
        <f>AVERAGE('2016-04-04-4'!B51,'2017-04-03-4'!B51,'2016-09-05-4'!B51,'2016-03-07-4'!B51,'2016-02-01-5'!B51,'2016-07-04-4'!B51,'2016-10-03-5'!B51,'2017-10-02-5'!B51,'2017-09-04-4'!B51,'2017-02-06-4'!B51,'2017-01-09-4'!B51,'2016-06-06-4'!B51,'2017-07-03-5'!B51,'2016-12-05-5'!B51,'2015-12-07-4'!B51,'2017-05-01-5'!B51,'2015-11-02-5'!B51,'2017-06-05-4'!B51,'2017-03-06-4'!B51,'2016-01-04-4'!B51,'2016-11-07-4'!B51,'2016-08-01-5'!B51,'2016-05-02-5'!B51,'2017-08-07-4'!B51)</f>
        <v>5.8333333333333327E-2</v>
      </c>
      <c r="C51">
        <f>_xlfn.VAR.P('2016-04-04-4'!B51,'2017-04-03-4'!B51,'2016-09-05-4'!B51,'2016-03-07-4'!B51,'2016-02-01-5'!B51,'2016-07-04-4'!B51,'2016-10-03-5'!B51,'2017-10-02-5'!B51,'2017-09-04-4'!B51,'2017-02-06-4'!B51,'2017-01-09-4'!B51,'2016-06-06-4'!B51,'2017-07-03-5'!B51,'2016-12-05-5'!B51,'2015-12-07-4'!B51,'2017-05-01-5'!B51,'2015-11-02-5'!B51,'2017-06-05-4'!B51,'2017-03-06-4'!B51,'2016-01-04-4'!B51,'2016-11-07-4'!B51,'2016-08-01-5'!B51,'2016-05-02-5'!B51,'2017-08-07-4'!B51)</f>
        <v>8.4467120181405946E-4</v>
      </c>
      <c r="D51">
        <f>AVERAGE('2016-04-04-4'!C51,'2017-04-03-4'!C51,'2016-09-05-4'!C51,'2016-03-07-4'!C51,'2016-02-01-5'!C51,'2016-07-04-4'!C51,'2016-10-03-5'!C51,'2017-10-02-5'!C51,'2017-09-04-4'!C51,'2017-02-06-4'!C51,'2017-01-09-4'!C51,'2016-06-06-4'!C51,'2017-07-03-5'!C51,'2016-12-05-5'!C51,'2015-12-07-4'!C51,'2017-05-01-5'!C51,'2015-11-02-5'!C51,'2017-06-05-4'!C51,'2017-03-06-4'!C51,'2016-01-04-4'!C51,'2016-11-07-4'!C51,'2016-08-01-5'!C51,'2016-05-02-5'!C51,'2017-08-07-4'!C51)</f>
        <v>5.8125916666666645E-2</v>
      </c>
      <c r="E51">
        <f>_xlfn.VAR.P('2016-04-04-4'!C51,'2017-04-03-4'!C51,'2016-09-05-4'!C51,'2016-03-07-4'!C51,'2016-02-01-5'!C51,'2016-07-04-4'!C51,'2016-10-03-5'!C51,'2017-10-02-5'!C51,'2017-09-04-4'!C51,'2017-02-06-4'!C51,'2017-01-09-4'!C51,'2016-06-06-4'!C51,'2017-07-03-5'!C51,'2016-12-05-5'!C51,'2015-12-07-4'!C51,'2017-05-01-5'!C51,'2015-11-02-5'!C51,'2017-06-05-4'!C51,'2017-03-06-4'!C51,'2016-01-04-4'!C51,'2016-11-07-4'!C51,'2016-08-01-5'!C51,'2016-05-02-5'!C51,'2017-08-07-4'!C51)</f>
        <v>4.5977085149305719E-4</v>
      </c>
      <c r="F51">
        <f>AVERAGE('2016-04-04-4'!D51,'2017-04-03-4'!D51,'2016-09-05-4'!D51,'2016-03-07-4'!D51,'2016-02-01-5'!D51,'2016-07-04-4'!D51,'2016-10-03-5'!D51,'2017-10-02-5'!D51,'2017-09-04-4'!D51,'2017-02-06-4'!D51,'2017-01-09-4'!D51,'2016-06-06-4'!D51,'2017-07-03-5'!D51,'2016-12-05-5'!D51,'2015-12-07-4'!D51,'2017-05-01-5'!D51,'2015-11-02-5'!D51,'2017-06-05-4'!D51,'2017-03-06-4'!D51,'2016-01-04-4'!D51,'2016-11-07-4'!D51,'2016-08-01-5'!D51,'2016-05-02-5'!D51,'2017-08-07-4'!D51)</f>
        <v>5.8333333333333327E-2</v>
      </c>
      <c r="G51">
        <f>_xlfn.VAR.P('2016-04-04-4'!D51,'2017-04-03-4'!D51,'2016-09-05-4'!D51,'2016-03-07-4'!D51,'2016-02-01-5'!D51,'2016-07-04-4'!D51,'2016-10-03-5'!D51,'2017-10-02-5'!D51,'2017-09-04-4'!D51,'2017-02-06-4'!D51,'2017-01-09-4'!D51,'2016-06-06-4'!D51,'2017-07-03-5'!D51,'2016-12-05-5'!D51,'2015-12-07-4'!D51,'2017-05-01-5'!D51,'2015-11-02-5'!D51,'2017-06-05-4'!D51,'2017-03-06-4'!D51,'2016-01-04-4'!D51,'2016-11-07-4'!D51,'2016-08-01-5'!D51,'2016-05-02-5'!D51,'2017-08-07-4'!D51)</f>
        <v>8.4467120181405946E-4</v>
      </c>
      <c r="H51">
        <f>AVERAGE('2016-04-04-4'!E51,'2017-04-03-4'!E51,'2016-09-05-4'!E51,'2016-03-07-4'!E51,'2016-02-01-5'!E51,'2016-07-04-4'!E51,'2016-10-03-5'!E51,'2017-10-02-5'!E51,'2017-09-04-4'!E51,'2017-02-06-4'!E51,'2017-01-09-4'!E51,'2016-06-06-4'!E51,'2017-07-03-5'!E51,'2016-12-05-5'!E51,'2015-12-07-4'!E51,'2017-05-01-5'!E51,'2015-11-02-5'!E51,'2017-06-05-4'!E51,'2017-03-06-4'!E51,'2016-01-04-4'!E51,'2016-11-07-4'!E51,'2016-08-01-5'!E51,'2016-05-02-5'!E51,'2017-08-07-4'!E51)</f>
        <v>5.8333333333333327E-2</v>
      </c>
      <c r="I51">
        <f>_xlfn.VAR.P('2016-04-04-4'!E51,'2017-04-03-4'!E51,'2016-09-05-4'!E51,'2016-03-07-4'!E51,'2016-02-01-5'!E51,'2016-07-04-4'!E51,'2016-10-03-5'!E51,'2017-10-02-5'!E51,'2017-09-04-4'!E51,'2017-02-06-4'!E51,'2017-01-09-4'!E51,'2016-06-06-4'!E51,'2017-07-03-5'!E51,'2016-12-05-5'!E51,'2015-12-07-4'!E51,'2017-05-01-5'!E51,'2015-11-02-5'!E51,'2017-06-05-4'!E51,'2017-03-06-4'!E51,'2016-01-04-4'!E51,'2016-11-07-4'!E51,'2016-08-01-5'!E51,'2016-05-02-5'!E51,'2017-08-07-4'!E51)</f>
        <v>8.4467120181405946E-4</v>
      </c>
      <c r="J51">
        <f>AVERAGE('2016-04-04-4'!F51,'2017-04-03-4'!F51,'2016-09-05-4'!F51,'2016-03-07-4'!F51,'2016-02-01-5'!F51,'2016-07-04-4'!F51,'2016-10-03-5'!F51,'2017-10-02-5'!F51,'2017-09-04-4'!F51,'2017-02-06-4'!F51,'2017-01-09-4'!F51,'2016-06-06-4'!F51,'2017-07-03-5'!F51,'2016-12-05-5'!F51,'2015-12-07-4'!F51,'2017-05-01-5'!F51,'2015-11-02-5'!F51,'2017-06-05-4'!F51,'2017-03-06-4'!F51,'2016-01-04-4'!F51,'2016-11-07-4'!F51,'2016-08-01-5'!F51,'2016-05-02-5'!F51,'2017-08-07-4'!F51)</f>
        <v>6.080429166666667E-2</v>
      </c>
      <c r="K51">
        <f>_xlfn.VAR.P('2016-04-04-4'!F51,'2017-04-03-4'!F51,'2016-09-05-4'!F51,'2016-03-07-4'!F51,'2016-02-01-5'!F51,'2016-07-04-4'!F51,'2016-10-03-5'!F51,'2017-10-02-5'!F51,'2017-09-04-4'!F51,'2017-02-06-4'!F51,'2017-01-09-4'!F51,'2016-06-06-4'!F51,'2017-07-03-5'!F51,'2016-12-05-5'!F51,'2015-12-07-4'!F51,'2017-05-01-5'!F51,'2015-11-02-5'!F51,'2017-06-05-4'!F51,'2017-03-06-4'!F51,'2016-01-04-4'!F51,'2016-11-07-4'!F51,'2016-08-01-5'!F51,'2016-05-02-5'!F51,'2017-08-07-4'!F51)</f>
        <v>4.1643517112326263E-4</v>
      </c>
      <c r="L51">
        <f>AVERAGE('2016-04-04-4'!G51,'2017-04-03-4'!G51,'2016-09-05-4'!G51,'2016-03-07-4'!G51,'2016-02-01-5'!G51,'2016-07-04-4'!G51,'2016-10-03-5'!G51,'2017-10-02-5'!G51,'2017-09-04-4'!G51,'2017-02-06-4'!G51,'2017-01-09-4'!G51,'2016-06-06-4'!G51,'2017-07-03-5'!G51,'2016-12-05-5'!G51,'2015-12-07-4'!G51,'2017-05-01-5'!G51,'2015-11-02-5'!G51,'2017-06-05-4'!G51,'2017-03-06-4'!G51,'2016-01-04-4'!G51,'2016-11-07-4'!G51,'2016-08-01-5'!G51,'2016-05-02-5'!G51,'2017-08-07-4'!G51)</f>
        <v>6.101190476190476E-2</v>
      </c>
      <c r="M51">
        <f>_xlfn.VAR.P('2016-04-04-4'!G51,'2017-04-03-4'!G51,'2016-09-05-4'!G51,'2016-03-07-4'!G51,'2016-02-01-5'!G51,'2016-07-04-4'!G51,'2016-10-03-5'!G51,'2017-10-02-5'!G51,'2017-09-04-4'!G51,'2017-02-06-4'!G51,'2017-01-09-4'!G51,'2016-06-06-4'!G51,'2017-07-03-5'!G51,'2016-12-05-5'!G51,'2015-12-07-4'!G51,'2017-05-01-5'!G51,'2015-11-02-5'!G51,'2017-06-05-4'!G51,'2017-03-06-4'!G51,'2016-01-04-4'!G51,'2016-11-07-4'!G51,'2016-08-01-5'!G51,'2016-05-02-5'!G51,'2017-08-07-4'!G51)</f>
        <v>7.8647604875283557E-4</v>
      </c>
    </row>
    <row r="52" spans="1:13" x14ac:dyDescent="0.25">
      <c r="A52" s="1">
        <v>51</v>
      </c>
      <c r="B52">
        <f>AVERAGE('2016-04-04-4'!B52,'2017-04-03-4'!B52,'2016-09-05-4'!B52,'2016-03-07-4'!B52,'2016-02-01-5'!B52,'2016-07-04-4'!B52,'2016-10-03-5'!B52,'2017-10-02-5'!B52,'2017-09-04-4'!B52,'2017-02-06-4'!B52,'2017-01-09-4'!B52,'2016-06-06-4'!B52,'2017-07-03-5'!B52,'2016-12-05-5'!B52,'2015-12-07-4'!B52,'2017-05-01-5'!B52,'2015-11-02-5'!B52,'2017-06-05-4'!B52,'2017-03-06-4'!B52,'2016-01-04-4'!B52,'2016-11-07-4'!B52,'2016-08-01-5'!B52,'2016-05-02-5'!B52,'2017-08-07-4'!B52)</f>
        <v>7.5297619047619016E-2</v>
      </c>
      <c r="C52">
        <f>_xlfn.VAR.P('2016-04-04-4'!B52,'2017-04-03-4'!B52,'2016-09-05-4'!B52,'2016-03-07-4'!B52,'2016-02-01-5'!B52,'2016-07-04-4'!B52,'2016-10-03-5'!B52,'2017-10-02-5'!B52,'2017-09-04-4'!B52,'2017-02-06-4'!B52,'2017-01-09-4'!B52,'2016-06-06-4'!B52,'2017-07-03-5'!B52,'2016-12-05-5'!B52,'2015-12-07-4'!B52,'2017-05-01-5'!B52,'2015-11-02-5'!B52,'2017-06-05-4'!B52,'2017-03-06-4'!B52,'2016-01-04-4'!B52,'2016-11-07-4'!B52,'2016-08-01-5'!B52,'2016-05-02-5'!B52,'2017-08-07-4'!B52)</f>
        <v>1.6453195861678041E-3</v>
      </c>
      <c r="D52">
        <f>AVERAGE('2016-04-04-4'!C52,'2017-04-03-4'!C52,'2016-09-05-4'!C52,'2016-03-07-4'!C52,'2016-02-01-5'!C52,'2016-07-04-4'!C52,'2016-10-03-5'!C52,'2017-10-02-5'!C52,'2017-09-04-4'!C52,'2017-02-06-4'!C52,'2017-01-09-4'!C52,'2016-06-06-4'!C52,'2017-07-03-5'!C52,'2016-12-05-5'!C52,'2015-12-07-4'!C52,'2017-05-01-5'!C52,'2015-11-02-5'!C52,'2017-06-05-4'!C52,'2017-03-06-4'!C52,'2016-01-04-4'!C52,'2016-11-07-4'!C52,'2016-08-01-5'!C52,'2016-05-02-5'!C52,'2017-08-07-4'!C52)</f>
        <v>7.399754166666668E-2</v>
      </c>
      <c r="E52">
        <f>_xlfn.VAR.P('2016-04-04-4'!C52,'2017-04-03-4'!C52,'2016-09-05-4'!C52,'2016-03-07-4'!C52,'2016-02-01-5'!C52,'2016-07-04-4'!C52,'2016-10-03-5'!C52,'2017-10-02-5'!C52,'2017-09-04-4'!C52,'2017-02-06-4'!C52,'2017-01-09-4'!C52,'2016-06-06-4'!C52,'2017-07-03-5'!C52,'2016-12-05-5'!C52,'2015-12-07-4'!C52,'2017-05-01-5'!C52,'2015-11-02-5'!C52,'2017-06-05-4'!C52,'2017-03-06-4'!C52,'2016-01-04-4'!C52,'2016-11-07-4'!C52,'2016-08-01-5'!C52,'2016-05-02-5'!C52,'2017-08-07-4'!C52)</f>
        <v>9.3421315691492868E-4</v>
      </c>
      <c r="F52">
        <f>AVERAGE('2016-04-04-4'!D52,'2017-04-03-4'!D52,'2016-09-05-4'!D52,'2016-03-07-4'!D52,'2016-02-01-5'!D52,'2016-07-04-4'!D52,'2016-10-03-5'!D52,'2017-10-02-5'!D52,'2017-09-04-4'!D52,'2017-02-06-4'!D52,'2017-01-09-4'!D52,'2016-06-06-4'!D52,'2017-07-03-5'!D52,'2016-12-05-5'!D52,'2015-12-07-4'!D52,'2017-05-01-5'!D52,'2015-11-02-5'!D52,'2017-06-05-4'!D52,'2017-03-06-4'!D52,'2016-01-04-4'!D52,'2016-11-07-4'!D52,'2016-08-01-5'!D52,'2016-05-02-5'!D52,'2017-08-07-4'!D52)</f>
        <v>7.5297619047619016E-2</v>
      </c>
      <c r="G52">
        <f>_xlfn.VAR.P('2016-04-04-4'!D52,'2017-04-03-4'!D52,'2016-09-05-4'!D52,'2016-03-07-4'!D52,'2016-02-01-5'!D52,'2016-07-04-4'!D52,'2016-10-03-5'!D52,'2017-10-02-5'!D52,'2017-09-04-4'!D52,'2017-02-06-4'!D52,'2017-01-09-4'!D52,'2016-06-06-4'!D52,'2017-07-03-5'!D52,'2016-12-05-5'!D52,'2015-12-07-4'!D52,'2017-05-01-5'!D52,'2015-11-02-5'!D52,'2017-06-05-4'!D52,'2017-03-06-4'!D52,'2016-01-04-4'!D52,'2016-11-07-4'!D52,'2016-08-01-5'!D52,'2016-05-02-5'!D52,'2017-08-07-4'!D52)</f>
        <v>1.6453195861678041E-3</v>
      </c>
      <c r="H52">
        <f>AVERAGE('2016-04-04-4'!E52,'2017-04-03-4'!E52,'2016-09-05-4'!E52,'2016-03-07-4'!E52,'2016-02-01-5'!E52,'2016-07-04-4'!E52,'2016-10-03-5'!E52,'2017-10-02-5'!E52,'2017-09-04-4'!E52,'2017-02-06-4'!E52,'2017-01-09-4'!E52,'2016-06-06-4'!E52,'2017-07-03-5'!E52,'2016-12-05-5'!E52,'2015-12-07-4'!E52,'2017-05-01-5'!E52,'2015-11-02-5'!E52,'2017-06-05-4'!E52,'2017-03-06-4'!E52,'2016-01-04-4'!E52,'2016-11-07-4'!E52,'2016-08-01-5'!E52,'2016-05-02-5'!E52,'2017-08-07-4'!E52)</f>
        <v>7.6488095238095202E-2</v>
      </c>
      <c r="I52">
        <f>_xlfn.VAR.P('2016-04-04-4'!E52,'2017-04-03-4'!E52,'2016-09-05-4'!E52,'2016-03-07-4'!E52,'2016-02-01-5'!E52,'2016-07-04-4'!E52,'2016-10-03-5'!E52,'2017-10-02-5'!E52,'2017-09-04-4'!E52,'2017-02-06-4'!E52,'2017-01-09-4'!E52,'2016-06-06-4'!E52,'2017-07-03-5'!E52,'2016-12-05-5'!E52,'2015-12-07-4'!E52,'2017-05-01-5'!E52,'2015-11-02-5'!E52,'2017-06-05-4'!E52,'2017-03-06-4'!E52,'2016-01-04-4'!E52,'2016-11-07-4'!E52,'2016-08-01-5'!E52,'2016-05-02-5'!E52,'2017-08-07-4'!E52)</f>
        <v>1.5666631235827688E-3</v>
      </c>
      <c r="J52">
        <f>AVERAGE('2016-04-04-4'!F52,'2017-04-03-4'!F52,'2016-09-05-4'!F52,'2016-03-07-4'!F52,'2016-02-01-5'!F52,'2016-07-04-4'!F52,'2016-10-03-5'!F52,'2017-10-02-5'!F52,'2017-09-04-4'!F52,'2017-02-06-4'!F52,'2017-01-09-4'!F52,'2016-06-06-4'!F52,'2017-07-03-5'!F52,'2016-12-05-5'!F52,'2015-12-07-4'!F52,'2017-05-01-5'!F52,'2015-11-02-5'!F52,'2017-06-05-4'!F52,'2017-03-06-4'!F52,'2016-01-04-4'!F52,'2016-11-07-4'!F52,'2016-08-01-5'!F52,'2016-05-02-5'!F52,'2017-08-07-4'!F52)</f>
        <v>7.5187958333333346E-2</v>
      </c>
      <c r="K52">
        <f>_xlfn.VAR.P('2016-04-04-4'!F52,'2017-04-03-4'!F52,'2016-09-05-4'!F52,'2016-03-07-4'!F52,'2016-02-01-5'!F52,'2016-07-04-4'!F52,'2016-10-03-5'!F52,'2017-10-02-5'!F52,'2017-09-04-4'!F52,'2017-02-06-4'!F52,'2017-01-09-4'!F52,'2016-06-06-4'!F52,'2017-07-03-5'!F52,'2016-12-05-5'!F52,'2015-12-07-4'!F52,'2017-05-01-5'!F52,'2015-11-02-5'!F52,'2017-06-05-4'!F52,'2017-03-06-4'!F52,'2016-01-04-4'!F52,'2016-11-07-4'!F52,'2016-08-01-5'!F52,'2016-05-02-5'!F52,'2017-08-07-4'!F52)</f>
        <v>8.7664645528992861E-4</v>
      </c>
      <c r="L52">
        <f>AVERAGE('2016-04-04-4'!G52,'2017-04-03-4'!G52,'2016-09-05-4'!G52,'2016-03-07-4'!G52,'2016-02-01-5'!G52,'2016-07-04-4'!G52,'2016-10-03-5'!G52,'2017-10-02-5'!G52,'2017-09-04-4'!G52,'2017-02-06-4'!G52,'2017-01-09-4'!G52,'2016-06-06-4'!G52,'2017-07-03-5'!G52,'2016-12-05-5'!G52,'2015-12-07-4'!G52,'2017-05-01-5'!G52,'2015-11-02-5'!G52,'2017-06-05-4'!G52,'2017-03-06-4'!G52,'2016-01-04-4'!G52,'2016-11-07-4'!G52,'2016-08-01-5'!G52,'2016-05-02-5'!G52,'2017-08-07-4'!G52)</f>
        <v>7.6488095238095202E-2</v>
      </c>
      <c r="M52">
        <f>_xlfn.VAR.P('2016-04-04-4'!G52,'2017-04-03-4'!G52,'2016-09-05-4'!G52,'2016-03-07-4'!G52,'2016-02-01-5'!G52,'2016-07-04-4'!G52,'2016-10-03-5'!G52,'2017-10-02-5'!G52,'2017-09-04-4'!G52,'2017-02-06-4'!G52,'2017-01-09-4'!G52,'2016-06-06-4'!G52,'2017-07-03-5'!G52,'2016-12-05-5'!G52,'2015-12-07-4'!G52,'2017-05-01-5'!G52,'2015-11-02-5'!G52,'2017-06-05-4'!G52,'2017-03-06-4'!G52,'2016-01-04-4'!G52,'2016-11-07-4'!G52,'2016-08-01-5'!G52,'2016-05-02-5'!G52,'2017-08-07-4'!G52)</f>
        <v>1.5666631235827688E-3</v>
      </c>
    </row>
    <row r="53" spans="1:13" x14ac:dyDescent="0.25">
      <c r="A53" s="1">
        <v>52</v>
      </c>
      <c r="B53">
        <f>AVERAGE('2016-04-04-4'!B53,'2017-04-03-4'!B53,'2016-09-05-4'!B53,'2016-03-07-4'!B53,'2016-02-01-5'!B53,'2016-07-04-4'!B53,'2016-10-03-5'!B53,'2017-10-02-5'!B53,'2017-09-04-4'!B53,'2017-02-06-4'!B53,'2017-01-09-4'!B53,'2016-06-06-4'!B53,'2017-07-03-5'!B53,'2016-12-05-5'!B53,'2015-12-07-4'!B53,'2017-05-01-5'!B53,'2015-11-02-5'!B53,'2017-06-05-4'!B53,'2017-03-06-4'!B53,'2016-01-04-4'!B53,'2016-11-07-4'!B53,'2016-08-01-5'!B53,'2016-05-02-5'!B53,'2017-08-07-4'!B53)</f>
        <v>7.232142857142855E-2</v>
      </c>
      <c r="C53">
        <f>_xlfn.VAR.P('2016-04-04-4'!B53,'2017-04-03-4'!B53,'2016-09-05-4'!B53,'2016-03-07-4'!B53,'2016-02-01-5'!B53,'2016-07-04-4'!B53,'2016-10-03-5'!B53,'2017-10-02-5'!B53,'2017-09-04-4'!B53,'2017-02-06-4'!B53,'2017-01-09-4'!B53,'2016-06-06-4'!B53,'2017-07-03-5'!B53,'2016-12-05-5'!B53,'2015-12-07-4'!B53,'2017-05-01-5'!B53,'2015-11-02-5'!B53,'2017-06-05-4'!B53,'2017-03-06-4'!B53,'2016-01-04-4'!B53,'2016-11-07-4'!B53,'2016-08-01-5'!B53,'2016-05-02-5'!B53,'2017-08-07-4'!B53)</f>
        <v>1.425648384353744E-3</v>
      </c>
      <c r="D53">
        <f>AVERAGE('2016-04-04-4'!C53,'2017-04-03-4'!C53,'2016-09-05-4'!C53,'2016-03-07-4'!C53,'2016-02-01-5'!C53,'2016-07-04-4'!C53,'2016-10-03-5'!C53,'2017-10-02-5'!C53,'2017-09-04-4'!C53,'2017-02-06-4'!C53,'2017-01-09-4'!C53,'2016-06-06-4'!C53,'2017-07-03-5'!C53,'2016-12-05-5'!C53,'2015-12-07-4'!C53,'2017-05-01-5'!C53,'2015-11-02-5'!C53,'2017-06-05-4'!C53,'2017-03-06-4'!C53,'2016-01-04-4'!C53,'2016-11-07-4'!C53,'2016-08-01-5'!C53,'2016-05-02-5'!C53,'2017-08-07-4'!C53)</f>
        <v>7.169479166666666E-2</v>
      </c>
      <c r="E53">
        <f>_xlfn.VAR.P('2016-04-04-4'!C53,'2017-04-03-4'!C53,'2016-09-05-4'!C53,'2016-03-07-4'!C53,'2016-02-01-5'!C53,'2016-07-04-4'!C53,'2016-10-03-5'!C53,'2017-10-02-5'!C53,'2017-09-04-4'!C53,'2017-02-06-4'!C53,'2017-01-09-4'!C53,'2016-06-06-4'!C53,'2017-07-03-5'!C53,'2016-12-05-5'!C53,'2015-12-07-4'!C53,'2017-05-01-5'!C53,'2015-11-02-5'!C53,'2017-06-05-4'!C53,'2017-03-06-4'!C53,'2016-01-04-4'!C53,'2016-11-07-4'!C53,'2016-08-01-5'!C53,'2016-05-02-5'!C53,'2017-08-07-4'!C53)</f>
        <v>9.8272155249826436E-4</v>
      </c>
      <c r="F53">
        <f>AVERAGE('2016-04-04-4'!D53,'2017-04-03-4'!D53,'2016-09-05-4'!D53,'2016-03-07-4'!D53,'2016-02-01-5'!D53,'2016-07-04-4'!D53,'2016-10-03-5'!D53,'2017-10-02-5'!D53,'2017-09-04-4'!D53,'2017-02-06-4'!D53,'2017-01-09-4'!D53,'2016-06-06-4'!D53,'2017-07-03-5'!D53,'2016-12-05-5'!D53,'2015-12-07-4'!D53,'2017-05-01-5'!D53,'2015-11-02-5'!D53,'2017-06-05-4'!D53,'2017-03-06-4'!D53,'2016-01-04-4'!D53,'2016-11-07-4'!D53,'2016-08-01-5'!D53,'2016-05-02-5'!D53,'2017-08-07-4'!D53)</f>
        <v>7.232142857142855E-2</v>
      </c>
      <c r="G53">
        <f>_xlfn.VAR.P('2016-04-04-4'!D53,'2017-04-03-4'!D53,'2016-09-05-4'!D53,'2016-03-07-4'!D53,'2016-02-01-5'!D53,'2016-07-04-4'!D53,'2016-10-03-5'!D53,'2017-10-02-5'!D53,'2017-09-04-4'!D53,'2017-02-06-4'!D53,'2017-01-09-4'!D53,'2016-06-06-4'!D53,'2017-07-03-5'!D53,'2016-12-05-5'!D53,'2015-12-07-4'!D53,'2017-05-01-5'!D53,'2015-11-02-5'!D53,'2017-06-05-4'!D53,'2017-03-06-4'!D53,'2016-01-04-4'!D53,'2016-11-07-4'!D53,'2016-08-01-5'!D53,'2016-05-02-5'!D53,'2017-08-07-4'!D53)</f>
        <v>1.425648384353744E-3</v>
      </c>
      <c r="H53">
        <f>AVERAGE('2016-04-04-4'!E53,'2017-04-03-4'!E53,'2016-09-05-4'!E53,'2016-03-07-4'!E53,'2016-02-01-5'!E53,'2016-07-04-4'!E53,'2016-10-03-5'!E53,'2017-10-02-5'!E53,'2017-09-04-4'!E53,'2017-02-06-4'!E53,'2017-01-09-4'!E53,'2016-06-06-4'!E53,'2017-07-03-5'!E53,'2016-12-05-5'!E53,'2015-12-07-4'!E53,'2017-05-01-5'!E53,'2015-11-02-5'!E53,'2017-06-05-4'!E53,'2017-03-06-4'!E53,'2016-01-04-4'!E53,'2016-11-07-4'!E53,'2016-08-01-5'!E53,'2016-05-02-5'!E53,'2017-08-07-4'!E53)</f>
        <v>7.232142857142855E-2</v>
      </c>
      <c r="I53">
        <f>_xlfn.VAR.P('2016-04-04-4'!E53,'2017-04-03-4'!E53,'2016-09-05-4'!E53,'2016-03-07-4'!E53,'2016-02-01-5'!E53,'2016-07-04-4'!E53,'2016-10-03-5'!E53,'2017-10-02-5'!E53,'2017-09-04-4'!E53,'2017-02-06-4'!E53,'2017-01-09-4'!E53,'2016-06-06-4'!E53,'2017-07-03-5'!E53,'2016-12-05-5'!E53,'2015-12-07-4'!E53,'2017-05-01-5'!E53,'2015-11-02-5'!E53,'2017-06-05-4'!E53,'2017-03-06-4'!E53,'2016-01-04-4'!E53,'2016-11-07-4'!E53,'2016-08-01-5'!E53,'2016-05-02-5'!E53,'2017-08-07-4'!E53)</f>
        <v>1.425648384353744E-3</v>
      </c>
      <c r="J53">
        <f>AVERAGE('2016-04-04-4'!F53,'2017-04-03-4'!F53,'2016-09-05-4'!F53,'2016-03-07-4'!F53,'2016-02-01-5'!F53,'2016-07-04-4'!F53,'2016-10-03-5'!F53,'2017-10-02-5'!F53,'2017-09-04-4'!F53,'2017-02-06-4'!F53,'2017-01-09-4'!F53,'2016-06-06-4'!F53,'2017-07-03-5'!F53,'2016-12-05-5'!F53,'2015-12-07-4'!F53,'2017-05-01-5'!F53,'2015-11-02-5'!F53,'2017-06-05-4'!F53,'2017-03-06-4'!F53,'2016-01-04-4'!F53,'2016-11-07-4'!F53,'2016-08-01-5'!F53,'2016-05-02-5'!F53,'2017-08-07-4'!F53)</f>
        <v>7.4373375000000005E-2</v>
      </c>
      <c r="K53">
        <f>_xlfn.VAR.P('2016-04-04-4'!F53,'2017-04-03-4'!F53,'2016-09-05-4'!F53,'2016-03-07-4'!F53,'2016-02-01-5'!F53,'2016-07-04-4'!F53,'2016-10-03-5'!F53,'2017-10-02-5'!F53,'2017-09-04-4'!F53,'2017-02-06-4'!F53,'2017-01-09-4'!F53,'2016-06-06-4'!F53,'2017-07-03-5'!F53,'2016-12-05-5'!F53,'2015-12-07-4'!F53,'2017-05-01-5'!F53,'2015-11-02-5'!F53,'2017-06-05-4'!F53,'2017-03-06-4'!F53,'2016-01-04-4'!F53,'2016-11-07-4'!F53,'2016-08-01-5'!F53,'2016-05-02-5'!F53,'2017-08-07-4'!F53)</f>
        <v>8.7616589773437505E-4</v>
      </c>
      <c r="L53">
        <f>AVERAGE('2016-04-04-4'!G53,'2017-04-03-4'!G53,'2016-09-05-4'!G53,'2016-03-07-4'!G53,'2016-02-01-5'!G53,'2016-07-04-4'!G53,'2016-10-03-5'!G53,'2017-10-02-5'!G53,'2017-09-04-4'!G53,'2017-02-06-4'!G53,'2017-01-09-4'!G53,'2016-06-06-4'!G53,'2017-07-03-5'!G53,'2016-12-05-5'!G53,'2015-12-07-4'!G53,'2017-05-01-5'!G53,'2015-11-02-5'!G53,'2017-06-05-4'!G53,'2017-03-06-4'!G53,'2016-01-04-4'!G53,'2016-11-07-4'!G53,'2016-08-01-5'!G53,'2016-05-02-5'!G53,'2017-08-07-4'!G53)</f>
        <v>7.4999999999999997E-2</v>
      </c>
      <c r="M53">
        <f>_xlfn.VAR.P('2016-04-04-4'!G53,'2017-04-03-4'!G53,'2016-09-05-4'!G53,'2016-03-07-4'!G53,'2016-02-01-5'!G53,'2016-07-04-4'!G53,'2016-10-03-5'!G53,'2017-10-02-5'!G53,'2017-09-04-4'!G53,'2017-02-06-4'!G53,'2017-01-09-4'!G53,'2016-06-06-4'!G53,'2017-07-03-5'!G53,'2016-12-05-5'!G53,'2015-12-07-4'!G53,'2017-05-01-5'!G53,'2015-11-02-5'!G53,'2017-06-05-4'!G53,'2017-03-06-4'!G53,'2016-01-04-4'!G53,'2016-11-07-4'!G53,'2016-08-01-5'!G53,'2016-05-02-5'!G53,'2017-08-07-4'!G53)</f>
        <v>1.2925170068027205E-3</v>
      </c>
    </row>
    <row r="54" spans="1:13" x14ac:dyDescent="0.25">
      <c r="A54" s="1">
        <v>53</v>
      </c>
      <c r="B54">
        <f>AVERAGE('2016-04-04-4'!B54,'2017-04-03-4'!B54,'2016-09-05-4'!B54,'2016-03-07-4'!B54,'2016-02-01-5'!B54,'2016-07-04-4'!B54,'2016-10-03-5'!B54,'2017-10-02-5'!B54,'2017-09-04-4'!B54,'2017-02-06-4'!B54,'2017-01-09-4'!B54,'2016-06-06-4'!B54,'2017-07-03-5'!B54,'2016-12-05-5'!B54,'2015-12-07-4'!B54,'2017-05-01-5'!B54,'2015-11-02-5'!B54,'2017-06-05-4'!B54,'2017-03-06-4'!B54,'2016-01-04-4'!B54,'2016-11-07-4'!B54,'2016-08-01-5'!B54,'2016-05-02-5'!B54,'2017-08-07-4'!B54)</f>
        <v>5.6547619047619041E-2</v>
      </c>
      <c r="C54">
        <f>_xlfn.VAR.P('2016-04-04-4'!B54,'2017-04-03-4'!B54,'2016-09-05-4'!B54,'2016-03-07-4'!B54,'2016-02-01-5'!B54,'2016-07-04-4'!B54,'2016-10-03-5'!B54,'2017-10-02-5'!B54,'2017-09-04-4'!B54,'2017-02-06-4'!B54,'2017-01-09-4'!B54,'2016-06-06-4'!B54,'2017-07-03-5'!B54,'2016-12-05-5'!B54,'2015-12-07-4'!B54,'2017-05-01-5'!B54,'2015-11-02-5'!B54,'2017-06-05-4'!B54,'2017-03-06-4'!B54,'2016-01-04-4'!B54,'2016-11-07-4'!B54,'2016-08-01-5'!B54,'2016-05-02-5'!B54,'2017-08-07-4'!B54)</f>
        <v>1.7130810657596382E-3</v>
      </c>
      <c r="D54">
        <f>AVERAGE('2016-04-04-4'!C54,'2017-04-03-4'!C54,'2016-09-05-4'!C54,'2016-03-07-4'!C54,'2016-02-01-5'!C54,'2016-07-04-4'!C54,'2016-10-03-5'!C54,'2017-10-02-5'!C54,'2017-09-04-4'!C54,'2017-02-06-4'!C54,'2017-01-09-4'!C54,'2016-06-06-4'!C54,'2017-07-03-5'!C54,'2016-12-05-5'!C54,'2015-12-07-4'!C54,'2017-05-01-5'!C54,'2015-11-02-5'!C54,'2017-06-05-4'!C54,'2017-03-06-4'!C54,'2016-01-04-4'!C54,'2016-11-07-4'!C54,'2016-08-01-5'!C54,'2016-05-02-5'!C54,'2017-08-07-4'!C54)</f>
        <v>5.5999125000000004E-2</v>
      </c>
      <c r="E54">
        <f>_xlfn.VAR.P('2016-04-04-4'!C54,'2017-04-03-4'!C54,'2016-09-05-4'!C54,'2016-03-07-4'!C54,'2016-02-01-5'!C54,'2016-07-04-4'!C54,'2016-10-03-5'!C54,'2017-10-02-5'!C54,'2017-09-04-4'!C54,'2017-02-06-4'!C54,'2017-01-09-4'!C54,'2016-06-06-4'!C54,'2017-07-03-5'!C54,'2016-12-05-5'!C54,'2015-12-07-4'!C54,'2017-05-01-5'!C54,'2015-11-02-5'!C54,'2017-06-05-4'!C54,'2017-03-06-4'!C54,'2016-01-04-4'!C54,'2016-11-07-4'!C54,'2016-08-01-5'!C54,'2016-05-02-5'!C54,'2017-08-07-4'!C54)</f>
        <v>1.1860405342760418E-3</v>
      </c>
      <c r="F54">
        <f>AVERAGE('2016-04-04-4'!D54,'2017-04-03-4'!D54,'2016-09-05-4'!D54,'2016-03-07-4'!D54,'2016-02-01-5'!D54,'2016-07-04-4'!D54,'2016-10-03-5'!D54,'2017-10-02-5'!D54,'2017-09-04-4'!D54,'2017-02-06-4'!D54,'2017-01-09-4'!D54,'2016-06-06-4'!D54,'2017-07-03-5'!D54,'2016-12-05-5'!D54,'2015-12-07-4'!D54,'2017-05-01-5'!D54,'2015-11-02-5'!D54,'2017-06-05-4'!D54,'2017-03-06-4'!D54,'2016-01-04-4'!D54,'2016-11-07-4'!D54,'2016-08-01-5'!D54,'2016-05-02-5'!D54,'2017-08-07-4'!D54)</f>
        <v>5.6547619047619041E-2</v>
      </c>
      <c r="G54">
        <f>_xlfn.VAR.P('2016-04-04-4'!D54,'2017-04-03-4'!D54,'2016-09-05-4'!D54,'2016-03-07-4'!D54,'2016-02-01-5'!D54,'2016-07-04-4'!D54,'2016-10-03-5'!D54,'2017-10-02-5'!D54,'2017-09-04-4'!D54,'2017-02-06-4'!D54,'2017-01-09-4'!D54,'2016-06-06-4'!D54,'2017-07-03-5'!D54,'2016-12-05-5'!D54,'2015-12-07-4'!D54,'2017-05-01-5'!D54,'2015-11-02-5'!D54,'2017-06-05-4'!D54,'2017-03-06-4'!D54,'2016-01-04-4'!D54,'2016-11-07-4'!D54,'2016-08-01-5'!D54,'2016-05-02-5'!D54,'2017-08-07-4'!D54)</f>
        <v>1.7130810657596382E-3</v>
      </c>
      <c r="H54">
        <f>AVERAGE('2016-04-04-4'!E54,'2017-04-03-4'!E54,'2016-09-05-4'!E54,'2016-03-07-4'!E54,'2016-02-01-5'!E54,'2016-07-04-4'!E54,'2016-10-03-5'!E54,'2017-10-02-5'!E54,'2017-09-04-4'!E54,'2017-02-06-4'!E54,'2017-01-09-4'!E54,'2016-06-06-4'!E54,'2017-07-03-5'!E54,'2016-12-05-5'!E54,'2015-12-07-4'!E54,'2017-05-01-5'!E54,'2015-11-02-5'!E54,'2017-06-05-4'!E54,'2017-03-06-4'!E54,'2016-01-04-4'!E54,'2016-11-07-4'!E54,'2016-08-01-5'!E54,'2016-05-02-5'!E54,'2017-08-07-4'!E54)</f>
        <v>5.6547619047619041E-2</v>
      </c>
      <c r="I54">
        <f>_xlfn.VAR.P('2016-04-04-4'!E54,'2017-04-03-4'!E54,'2016-09-05-4'!E54,'2016-03-07-4'!E54,'2016-02-01-5'!E54,'2016-07-04-4'!E54,'2016-10-03-5'!E54,'2017-10-02-5'!E54,'2017-09-04-4'!E54,'2017-02-06-4'!E54,'2017-01-09-4'!E54,'2016-06-06-4'!E54,'2017-07-03-5'!E54,'2016-12-05-5'!E54,'2015-12-07-4'!E54,'2017-05-01-5'!E54,'2015-11-02-5'!E54,'2017-06-05-4'!E54,'2017-03-06-4'!E54,'2016-01-04-4'!E54,'2016-11-07-4'!E54,'2016-08-01-5'!E54,'2016-05-02-5'!E54,'2017-08-07-4'!E54)</f>
        <v>1.7130810657596382E-3</v>
      </c>
      <c r="J54">
        <f>AVERAGE('2016-04-04-4'!F54,'2017-04-03-4'!F54,'2016-09-05-4'!F54,'2016-03-07-4'!F54,'2016-02-01-5'!F54,'2016-07-04-4'!F54,'2016-10-03-5'!F54,'2017-10-02-5'!F54,'2017-09-04-4'!F54,'2017-02-06-4'!F54,'2017-01-09-4'!F54,'2016-06-06-4'!F54,'2017-07-03-5'!F54,'2016-12-05-5'!F54,'2015-12-07-4'!F54,'2017-05-01-5'!F54,'2015-11-02-5'!F54,'2017-06-05-4'!F54,'2017-03-06-4'!F54,'2016-01-04-4'!F54,'2016-11-07-4'!F54,'2016-08-01-5'!F54,'2016-05-02-5'!F54,'2017-08-07-4'!F54)</f>
        <v>6.1054875000000002E-2</v>
      </c>
      <c r="K54">
        <f>_xlfn.VAR.P('2016-04-04-4'!F54,'2017-04-03-4'!F54,'2016-09-05-4'!F54,'2016-03-07-4'!F54,'2016-02-01-5'!F54,'2016-07-04-4'!F54,'2016-10-03-5'!F54,'2017-10-02-5'!F54,'2017-09-04-4'!F54,'2017-02-06-4'!F54,'2017-01-09-4'!F54,'2016-06-06-4'!F54,'2017-07-03-5'!F54,'2016-12-05-5'!F54,'2015-12-07-4'!F54,'2017-05-01-5'!F54,'2015-11-02-5'!F54,'2017-06-05-4'!F54,'2017-03-06-4'!F54,'2016-01-04-4'!F54,'2016-11-07-4'!F54,'2016-08-01-5'!F54,'2016-05-02-5'!F54,'2017-08-07-4'!F54)</f>
        <v>9.2044391619270803E-4</v>
      </c>
      <c r="L54">
        <f>AVERAGE('2016-04-04-4'!G54,'2017-04-03-4'!G54,'2016-09-05-4'!G54,'2016-03-07-4'!G54,'2016-02-01-5'!G54,'2016-07-04-4'!G54,'2016-10-03-5'!G54,'2017-10-02-5'!G54,'2017-09-04-4'!G54,'2017-02-06-4'!G54,'2017-01-09-4'!G54,'2016-06-06-4'!G54,'2017-07-03-5'!G54,'2016-12-05-5'!G54,'2015-12-07-4'!G54,'2017-05-01-5'!G54,'2015-11-02-5'!G54,'2017-06-05-4'!G54,'2017-03-06-4'!G54,'2016-01-04-4'!G54,'2016-11-07-4'!G54,'2016-08-01-5'!G54,'2016-05-02-5'!G54,'2017-08-07-4'!G54)</f>
        <v>6.160714285714286E-2</v>
      </c>
      <c r="M54">
        <f>_xlfn.VAR.P('2016-04-04-4'!G54,'2017-04-03-4'!G54,'2016-09-05-4'!G54,'2016-03-07-4'!G54,'2016-02-01-5'!G54,'2016-07-04-4'!G54,'2016-10-03-5'!G54,'2017-10-02-5'!G54,'2017-09-04-4'!G54,'2017-02-06-4'!G54,'2017-01-09-4'!G54,'2016-06-06-4'!G54,'2017-07-03-5'!G54,'2016-12-05-5'!G54,'2015-12-07-4'!G54,'2017-05-01-5'!G54,'2015-11-02-5'!G54,'2017-06-05-4'!G54,'2017-03-06-4'!G54,'2016-01-04-4'!G54,'2016-11-07-4'!G54,'2016-08-01-5'!G54,'2016-05-02-5'!G54,'2017-08-07-4'!G54)</f>
        <v>1.4065157312925167E-3</v>
      </c>
    </row>
    <row r="55" spans="1:13" x14ac:dyDescent="0.25">
      <c r="A55" s="1">
        <v>54</v>
      </c>
      <c r="B55">
        <f>AVERAGE('2016-04-04-4'!B55,'2017-04-03-4'!B55,'2016-09-05-4'!B55,'2016-03-07-4'!B55,'2016-02-01-5'!B55,'2016-07-04-4'!B55,'2016-10-03-5'!B55,'2017-10-02-5'!B55,'2017-09-04-4'!B55,'2017-02-06-4'!B55,'2017-01-09-4'!B55,'2016-06-06-4'!B55,'2017-07-03-5'!B55,'2016-12-05-5'!B55,'2015-12-07-4'!B55,'2017-05-01-5'!B55,'2015-11-02-5'!B55,'2017-06-05-4'!B55,'2017-03-06-4'!B55,'2016-01-04-4'!B55,'2016-11-07-4'!B55,'2016-08-01-5'!B55,'2016-05-02-5'!B55,'2017-08-07-4'!B55)</f>
        <v>8.4523809523809515E-2</v>
      </c>
      <c r="C55">
        <f>_xlfn.VAR.P('2016-04-04-4'!B55,'2017-04-03-4'!B55,'2016-09-05-4'!B55,'2016-03-07-4'!B55,'2016-02-01-5'!B55,'2016-07-04-4'!B55,'2016-10-03-5'!B55,'2017-10-02-5'!B55,'2017-09-04-4'!B55,'2017-02-06-4'!B55,'2017-01-09-4'!B55,'2016-06-06-4'!B55,'2017-07-03-5'!B55,'2016-12-05-5'!B55,'2015-12-07-4'!B55,'2017-05-01-5'!B55,'2015-11-02-5'!B55,'2017-06-05-4'!B55,'2017-03-06-4'!B55,'2016-01-04-4'!B55,'2016-11-07-4'!B55,'2016-08-01-5'!B55,'2016-05-02-5'!B55,'2017-08-07-4'!B55)</f>
        <v>1.9075963718820875E-3</v>
      </c>
      <c r="D55">
        <f>AVERAGE('2016-04-04-4'!C55,'2017-04-03-4'!C55,'2016-09-05-4'!C55,'2016-03-07-4'!C55,'2016-02-01-5'!C55,'2016-07-04-4'!C55,'2016-10-03-5'!C55,'2017-10-02-5'!C55,'2017-09-04-4'!C55,'2017-02-06-4'!C55,'2017-01-09-4'!C55,'2016-06-06-4'!C55,'2017-07-03-5'!C55,'2016-12-05-5'!C55,'2015-12-07-4'!C55,'2017-05-01-5'!C55,'2015-11-02-5'!C55,'2017-06-05-4'!C55,'2017-03-06-4'!C55,'2016-01-04-4'!C55,'2016-11-07-4'!C55,'2016-08-01-5'!C55,'2016-05-02-5'!C55,'2017-08-07-4'!C55)</f>
        <v>8.6566499999999991E-2</v>
      </c>
      <c r="E55">
        <f>_xlfn.VAR.P('2016-04-04-4'!C55,'2017-04-03-4'!C55,'2016-09-05-4'!C55,'2016-03-07-4'!C55,'2016-02-01-5'!C55,'2016-07-04-4'!C55,'2016-10-03-5'!C55,'2017-10-02-5'!C55,'2017-09-04-4'!C55,'2017-02-06-4'!C55,'2017-01-09-4'!C55,'2016-06-06-4'!C55,'2017-07-03-5'!C55,'2016-12-05-5'!C55,'2015-12-07-4'!C55,'2017-05-01-5'!C55,'2015-11-02-5'!C55,'2017-06-05-4'!C55,'2017-03-06-4'!C55,'2016-01-04-4'!C55,'2016-11-07-4'!C55,'2016-08-01-5'!C55,'2016-05-02-5'!C55,'2017-08-07-4'!C55)</f>
        <v>1.270582814750002E-3</v>
      </c>
      <c r="F55">
        <f>AVERAGE('2016-04-04-4'!D55,'2017-04-03-4'!D55,'2016-09-05-4'!D55,'2016-03-07-4'!D55,'2016-02-01-5'!D55,'2016-07-04-4'!D55,'2016-10-03-5'!D55,'2017-10-02-5'!D55,'2017-09-04-4'!D55,'2017-02-06-4'!D55,'2017-01-09-4'!D55,'2016-06-06-4'!D55,'2017-07-03-5'!D55,'2016-12-05-5'!D55,'2015-12-07-4'!D55,'2017-05-01-5'!D55,'2015-11-02-5'!D55,'2017-06-05-4'!D55,'2017-03-06-4'!D55,'2016-01-04-4'!D55,'2016-11-07-4'!D55,'2016-08-01-5'!D55,'2016-05-02-5'!D55,'2017-08-07-4'!D55)</f>
        <v>8.7202380952380934E-2</v>
      </c>
      <c r="G55">
        <f>_xlfn.VAR.P('2016-04-04-4'!D55,'2017-04-03-4'!D55,'2016-09-05-4'!D55,'2016-03-07-4'!D55,'2016-02-01-5'!D55,'2016-07-04-4'!D55,'2016-10-03-5'!D55,'2017-10-02-5'!D55,'2017-09-04-4'!D55,'2017-02-06-4'!D55,'2017-01-09-4'!D55,'2016-06-06-4'!D55,'2017-07-03-5'!D55,'2016-12-05-5'!D55,'2015-12-07-4'!D55,'2017-05-01-5'!D55,'2015-11-02-5'!D55,'2017-06-05-4'!D55,'2017-03-06-4'!D55,'2016-01-04-4'!D55,'2016-11-07-4'!D55,'2016-08-01-5'!D55,'2016-05-02-5'!D55,'2017-08-07-4'!D55)</f>
        <v>1.9599454365079394E-3</v>
      </c>
      <c r="H55">
        <f>AVERAGE('2016-04-04-4'!E55,'2017-04-03-4'!E55,'2016-09-05-4'!E55,'2016-03-07-4'!E55,'2016-02-01-5'!E55,'2016-07-04-4'!E55,'2016-10-03-5'!E55,'2017-10-02-5'!E55,'2017-09-04-4'!E55,'2017-02-06-4'!E55,'2017-01-09-4'!E55,'2016-06-06-4'!E55,'2017-07-03-5'!E55,'2016-12-05-5'!E55,'2015-12-07-4'!E55,'2017-05-01-5'!E55,'2015-11-02-5'!E55,'2017-06-05-4'!E55,'2017-03-06-4'!E55,'2016-01-04-4'!E55,'2016-11-07-4'!E55,'2016-08-01-5'!E55,'2016-05-02-5'!E55,'2017-08-07-4'!E55)</f>
        <v>8.4523809523809515E-2</v>
      </c>
      <c r="I55">
        <f>_xlfn.VAR.P('2016-04-04-4'!E55,'2017-04-03-4'!E55,'2016-09-05-4'!E55,'2016-03-07-4'!E55,'2016-02-01-5'!E55,'2016-07-04-4'!E55,'2016-10-03-5'!E55,'2017-10-02-5'!E55,'2017-09-04-4'!E55,'2017-02-06-4'!E55,'2017-01-09-4'!E55,'2016-06-06-4'!E55,'2017-07-03-5'!E55,'2016-12-05-5'!E55,'2015-12-07-4'!E55,'2017-05-01-5'!E55,'2015-11-02-5'!E55,'2017-06-05-4'!E55,'2017-03-06-4'!E55,'2016-01-04-4'!E55,'2016-11-07-4'!E55,'2016-08-01-5'!E55,'2016-05-02-5'!E55,'2017-08-07-4'!E55)</f>
        <v>1.9075963718820875E-3</v>
      </c>
      <c r="J55">
        <f>AVERAGE('2016-04-04-4'!F55,'2017-04-03-4'!F55,'2016-09-05-4'!F55,'2016-03-07-4'!F55,'2016-02-01-5'!F55,'2016-07-04-4'!F55,'2016-10-03-5'!F55,'2017-10-02-5'!F55,'2017-09-04-4'!F55,'2017-02-06-4'!F55,'2017-01-09-4'!F55,'2016-06-06-4'!F55,'2017-07-03-5'!F55,'2016-12-05-5'!F55,'2015-12-07-4'!F55,'2017-05-01-5'!F55,'2015-11-02-5'!F55,'2017-06-05-4'!F55,'2017-03-06-4'!F55,'2016-01-04-4'!F55,'2016-11-07-4'!F55,'2016-08-01-5'!F55,'2016-05-02-5'!F55,'2017-08-07-4'!F55)</f>
        <v>8.5078500000000001E-2</v>
      </c>
      <c r="K55">
        <f>_xlfn.VAR.P('2016-04-04-4'!F55,'2017-04-03-4'!F55,'2016-09-05-4'!F55,'2016-03-07-4'!F55,'2016-02-01-5'!F55,'2016-07-04-4'!F55,'2016-10-03-5'!F55,'2017-10-02-5'!F55,'2017-09-04-4'!F55,'2017-02-06-4'!F55,'2017-01-09-4'!F55,'2016-06-06-4'!F55,'2017-07-03-5'!F55,'2016-12-05-5'!F55,'2015-12-07-4'!F55,'2017-05-01-5'!F55,'2015-11-02-5'!F55,'2017-06-05-4'!F55,'2017-03-06-4'!F55,'2016-01-04-4'!F55,'2016-11-07-4'!F55,'2016-08-01-5'!F55,'2016-05-02-5'!F55,'2017-08-07-4'!F55)</f>
        <v>1.1422898879166661E-3</v>
      </c>
      <c r="L55">
        <f>AVERAGE('2016-04-04-4'!G55,'2017-04-03-4'!G55,'2016-09-05-4'!G55,'2016-03-07-4'!G55,'2016-02-01-5'!G55,'2016-07-04-4'!G55,'2016-10-03-5'!G55,'2017-10-02-5'!G55,'2017-09-04-4'!G55,'2017-02-06-4'!G55,'2017-01-09-4'!G55,'2016-06-06-4'!G55,'2017-07-03-5'!G55,'2016-12-05-5'!G55,'2015-12-07-4'!G55,'2017-05-01-5'!G55,'2015-11-02-5'!G55,'2017-06-05-4'!G55,'2017-03-06-4'!G55,'2016-01-04-4'!G55,'2016-11-07-4'!G55,'2016-08-01-5'!G55,'2016-05-02-5'!G55,'2017-08-07-4'!G55)</f>
        <v>8.5714285714285701E-2</v>
      </c>
      <c r="M55">
        <f>_xlfn.VAR.P('2016-04-04-4'!G55,'2017-04-03-4'!G55,'2016-09-05-4'!G55,'2016-03-07-4'!G55,'2016-02-01-5'!G55,'2016-07-04-4'!G55,'2016-10-03-5'!G55,'2017-10-02-5'!G55,'2017-09-04-4'!G55,'2017-02-06-4'!G55,'2017-01-09-4'!G55,'2016-06-06-4'!G55,'2017-07-03-5'!G55,'2016-12-05-5'!G55,'2015-12-07-4'!G55,'2017-05-01-5'!G55,'2015-11-02-5'!G55,'2017-06-05-4'!G55,'2017-03-06-4'!G55,'2016-01-04-4'!G55,'2016-11-07-4'!G55,'2016-08-01-5'!G55,'2016-05-02-5'!G55,'2017-08-07-4'!G55)</f>
        <v>1.7389455782312925E-3</v>
      </c>
    </row>
    <row r="56" spans="1:13" x14ac:dyDescent="0.25">
      <c r="A56" s="1">
        <v>55</v>
      </c>
      <c r="B56">
        <f>AVERAGE('2016-04-04-4'!B56,'2017-04-03-4'!B56,'2016-09-05-4'!B56,'2016-03-07-4'!B56,'2016-02-01-5'!B56,'2016-07-04-4'!B56,'2016-10-03-5'!B56,'2017-10-02-5'!B56,'2017-09-04-4'!B56,'2017-02-06-4'!B56,'2017-01-09-4'!B56,'2016-06-06-4'!B56,'2017-07-03-5'!B56,'2016-12-05-5'!B56,'2015-12-07-4'!B56,'2017-05-01-5'!B56,'2015-11-02-5'!B56,'2017-06-05-4'!B56,'2017-03-06-4'!B56,'2016-01-04-4'!B56,'2016-11-07-4'!B56,'2016-08-01-5'!B56,'2016-05-02-5'!B56,'2017-08-07-4'!B56)</f>
        <v>6.0416666666666674E-2</v>
      </c>
      <c r="C56">
        <f>_xlfn.VAR.P('2016-04-04-4'!B56,'2017-04-03-4'!B56,'2016-09-05-4'!B56,'2016-03-07-4'!B56,'2016-02-01-5'!B56,'2016-07-04-4'!B56,'2016-10-03-5'!B56,'2017-10-02-5'!B56,'2017-09-04-4'!B56,'2017-02-06-4'!B56,'2017-01-09-4'!B56,'2016-06-06-4'!B56,'2017-07-03-5'!B56,'2016-12-05-5'!B56,'2015-12-07-4'!B56,'2017-05-01-5'!B56,'2015-11-02-5'!B56,'2017-06-05-4'!B56,'2017-03-06-4'!B56,'2016-01-04-4'!B56,'2016-11-07-4'!B56,'2016-08-01-5'!B56,'2016-05-02-5'!B56,'2017-08-07-4'!B56)</f>
        <v>8.1198625283446626E-4</v>
      </c>
      <c r="D56">
        <f>AVERAGE('2016-04-04-4'!C56,'2017-04-03-4'!C56,'2016-09-05-4'!C56,'2016-03-07-4'!C56,'2016-02-01-5'!C56,'2016-07-04-4'!C56,'2016-10-03-5'!C56,'2017-10-02-5'!C56,'2017-09-04-4'!C56,'2017-02-06-4'!C56,'2017-01-09-4'!C56,'2016-06-06-4'!C56,'2017-07-03-5'!C56,'2016-12-05-5'!C56,'2015-12-07-4'!C56,'2017-05-01-5'!C56,'2015-11-02-5'!C56,'2017-06-05-4'!C56,'2017-03-06-4'!C56,'2016-01-04-4'!C56,'2016-11-07-4'!C56,'2016-08-01-5'!C56,'2016-05-02-5'!C56,'2017-08-07-4'!C56)</f>
        <v>5.9861541666666684E-2</v>
      </c>
      <c r="E56">
        <f>_xlfn.VAR.P('2016-04-04-4'!C56,'2017-04-03-4'!C56,'2016-09-05-4'!C56,'2016-03-07-4'!C56,'2016-02-01-5'!C56,'2016-07-04-4'!C56,'2016-10-03-5'!C56,'2017-10-02-5'!C56,'2017-09-04-4'!C56,'2017-02-06-4'!C56,'2017-01-09-4'!C56,'2016-06-06-4'!C56,'2017-07-03-5'!C56,'2016-12-05-5'!C56,'2015-12-07-4'!C56,'2017-05-01-5'!C56,'2015-11-02-5'!C56,'2017-06-05-4'!C56,'2017-03-06-4'!C56,'2016-01-04-4'!C56,'2016-11-07-4'!C56,'2016-08-01-5'!C56,'2016-05-02-5'!C56,'2017-08-07-4'!C56)</f>
        <v>5.2326172124826263E-4</v>
      </c>
      <c r="F56">
        <f>AVERAGE('2016-04-04-4'!D56,'2017-04-03-4'!D56,'2016-09-05-4'!D56,'2016-03-07-4'!D56,'2016-02-01-5'!D56,'2016-07-04-4'!D56,'2016-10-03-5'!D56,'2017-10-02-5'!D56,'2017-09-04-4'!D56,'2017-02-06-4'!D56,'2017-01-09-4'!D56,'2016-06-06-4'!D56,'2017-07-03-5'!D56,'2016-12-05-5'!D56,'2015-12-07-4'!D56,'2017-05-01-5'!D56,'2015-11-02-5'!D56,'2017-06-05-4'!D56,'2017-03-06-4'!D56,'2016-01-04-4'!D56,'2016-11-07-4'!D56,'2016-08-01-5'!D56,'2016-05-02-5'!D56,'2017-08-07-4'!D56)</f>
        <v>6.0416666666666674E-2</v>
      </c>
      <c r="G56">
        <f>_xlfn.VAR.P('2016-04-04-4'!D56,'2017-04-03-4'!D56,'2016-09-05-4'!D56,'2016-03-07-4'!D56,'2016-02-01-5'!D56,'2016-07-04-4'!D56,'2016-10-03-5'!D56,'2017-10-02-5'!D56,'2017-09-04-4'!D56,'2017-02-06-4'!D56,'2017-01-09-4'!D56,'2016-06-06-4'!D56,'2017-07-03-5'!D56,'2016-12-05-5'!D56,'2015-12-07-4'!D56,'2017-05-01-5'!D56,'2015-11-02-5'!D56,'2017-06-05-4'!D56,'2017-03-06-4'!D56,'2016-01-04-4'!D56,'2016-11-07-4'!D56,'2016-08-01-5'!D56,'2016-05-02-5'!D56,'2017-08-07-4'!D56)</f>
        <v>8.1198625283446626E-4</v>
      </c>
      <c r="H56">
        <f>AVERAGE('2016-04-04-4'!E56,'2017-04-03-4'!E56,'2016-09-05-4'!E56,'2016-03-07-4'!E56,'2016-02-01-5'!E56,'2016-07-04-4'!E56,'2016-10-03-5'!E56,'2017-10-02-5'!E56,'2017-09-04-4'!E56,'2017-02-06-4'!E56,'2017-01-09-4'!E56,'2016-06-06-4'!E56,'2017-07-03-5'!E56,'2016-12-05-5'!E56,'2015-12-07-4'!E56,'2017-05-01-5'!E56,'2015-11-02-5'!E56,'2017-06-05-4'!E56,'2017-03-06-4'!E56,'2016-01-04-4'!E56,'2016-11-07-4'!E56,'2016-08-01-5'!E56,'2016-05-02-5'!E56,'2017-08-07-4'!E56)</f>
        <v>6.0416666666666674E-2</v>
      </c>
      <c r="I56">
        <f>_xlfn.VAR.P('2016-04-04-4'!E56,'2017-04-03-4'!E56,'2016-09-05-4'!E56,'2016-03-07-4'!E56,'2016-02-01-5'!E56,'2016-07-04-4'!E56,'2016-10-03-5'!E56,'2017-10-02-5'!E56,'2017-09-04-4'!E56,'2017-02-06-4'!E56,'2017-01-09-4'!E56,'2016-06-06-4'!E56,'2017-07-03-5'!E56,'2016-12-05-5'!E56,'2015-12-07-4'!E56,'2017-05-01-5'!E56,'2015-11-02-5'!E56,'2017-06-05-4'!E56,'2017-03-06-4'!E56,'2016-01-04-4'!E56,'2016-11-07-4'!E56,'2016-08-01-5'!E56,'2016-05-02-5'!E56,'2017-08-07-4'!E56)</f>
        <v>8.1198625283446626E-4</v>
      </c>
      <c r="J56">
        <f>AVERAGE('2016-04-04-4'!F56,'2017-04-03-4'!F56,'2016-09-05-4'!F56,'2016-03-07-4'!F56,'2016-02-01-5'!F56,'2016-07-04-4'!F56,'2016-10-03-5'!F56,'2017-10-02-5'!F56,'2017-09-04-4'!F56,'2017-02-06-4'!F56,'2017-01-09-4'!F56,'2016-06-06-4'!F56,'2017-07-03-5'!F56,'2016-12-05-5'!F56,'2015-12-07-4'!F56,'2017-05-01-5'!F56,'2015-11-02-5'!F56,'2017-06-05-4'!F56,'2017-03-06-4'!F56,'2016-01-04-4'!F56,'2016-11-07-4'!F56,'2016-08-01-5'!F56,'2016-05-02-5'!F56,'2017-08-07-4'!F56)</f>
        <v>6.2539999999999998E-2</v>
      </c>
      <c r="K56">
        <f>_xlfn.VAR.P('2016-04-04-4'!F56,'2017-04-03-4'!F56,'2016-09-05-4'!F56,'2016-03-07-4'!F56,'2016-02-01-5'!F56,'2016-07-04-4'!F56,'2016-10-03-5'!F56,'2017-10-02-5'!F56,'2017-09-04-4'!F56,'2017-02-06-4'!F56,'2017-01-09-4'!F56,'2016-06-06-4'!F56,'2017-07-03-5'!F56,'2016-12-05-5'!F56,'2015-12-07-4'!F56,'2017-05-01-5'!F56,'2015-11-02-5'!F56,'2017-06-05-4'!F56,'2017-03-06-4'!F56,'2016-01-04-4'!F56,'2016-11-07-4'!F56,'2016-08-01-5'!F56,'2016-05-02-5'!F56,'2017-08-07-4'!F56)</f>
        <v>3.6683459608333343E-4</v>
      </c>
      <c r="L56">
        <f>AVERAGE('2016-04-04-4'!G56,'2017-04-03-4'!G56,'2016-09-05-4'!G56,'2016-03-07-4'!G56,'2016-02-01-5'!G56,'2016-07-04-4'!G56,'2016-10-03-5'!G56,'2017-10-02-5'!G56,'2017-09-04-4'!G56,'2017-02-06-4'!G56,'2017-01-09-4'!G56,'2016-06-06-4'!G56,'2017-07-03-5'!G56,'2016-12-05-5'!G56,'2015-12-07-4'!G56,'2017-05-01-5'!G56,'2015-11-02-5'!G56,'2017-06-05-4'!G56,'2017-03-06-4'!G56,'2016-01-04-4'!G56,'2016-11-07-4'!G56,'2016-08-01-5'!G56,'2016-05-02-5'!G56,'2017-08-07-4'!G56)</f>
        <v>6.3095238095238093E-2</v>
      </c>
      <c r="M56">
        <f>_xlfn.VAR.P('2016-04-04-4'!G56,'2017-04-03-4'!G56,'2016-09-05-4'!G56,'2016-03-07-4'!G56,'2016-02-01-5'!G56,'2016-07-04-4'!G56,'2016-10-03-5'!G56,'2017-10-02-5'!G56,'2017-09-04-4'!G56,'2017-02-06-4'!G56,'2017-01-09-4'!G56,'2016-06-06-4'!G56,'2017-07-03-5'!G56,'2016-12-05-5'!G56,'2015-12-07-4'!G56,'2017-05-01-5'!G56,'2015-11-02-5'!G56,'2017-06-05-4'!G56,'2017-03-06-4'!G56,'2016-01-04-4'!G56,'2016-11-07-4'!G56,'2016-08-01-5'!G56,'2016-05-02-5'!G56,'2017-08-07-4'!G56)</f>
        <v>5.6831065759637171E-4</v>
      </c>
    </row>
    <row r="57" spans="1:13" x14ac:dyDescent="0.25">
      <c r="A57" s="1">
        <v>56</v>
      </c>
      <c r="B57">
        <f>AVERAGE('2016-04-04-4'!B57,'2017-04-03-4'!B57,'2016-09-05-4'!B57,'2016-03-07-4'!B57,'2016-02-01-5'!B57,'2016-07-04-4'!B57,'2016-10-03-5'!B57,'2017-10-02-5'!B57,'2017-09-04-4'!B57,'2017-02-06-4'!B57,'2017-01-09-4'!B57,'2016-06-06-4'!B57,'2017-07-03-5'!B57,'2016-12-05-5'!B57,'2015-12-07-4'!B57,'2017-05-01-5'!B57,'2015-11-02-5'!B57,'2017-06-05-4'!B57,'2017-03-06-4'!B57,'2016-01-04-4'!B57,'2016-11-07-4'!B57,'2016-08-01-5'!B57,'2016-05-02-5'!B57,'2017-08-07-4'!B57)</f>
        <v>7.0833333333333318E-2</v>
      </c>
      <c r="C57">
        <f>_xlfn.VAR.P('2016-04-04-4'!B57,'2017-04-03-4'!B57,'2016-09-05-4'!B57,'2016-03-07-4'!B57,'2016-02-01-5'!B57,'2016-07-04-4'!B57,'2016-10-03-5'!B57,'2017-10-02-5'!B57,'2017-09-04-4'!B57,'2017-02-06-4'!B57,'2017-01-09-4'!B57,'2016-06-06-4'!B57,'2017-07-03-5'!B57,'2016-12-05-5'!B57,'2015-12-07-4'!B57,'2017-05-01-5'!B57,'2015-11-02-5'!B57,'2017-06-05-4'!B57,'2017-03-06-4'!B57,'2016-01-04-4'!B57,'2016-11-07-4'!B57,'2016-08-01-5'!B57,'2016-05-02-5'!B57,'2017-08-07-4'!B57)</f>
        <v>8.1172052154194964E-4</v>
      </c>
      <c r="D57">
        <f>AVERAGE('2016-04-04-4'!C57,'2017-04-03-4'!C57,'2016-09-05-4'!C57,'2016-03-07-4'!C57,'2016-02-01-5'!C57,'2016-07-04-4'!C57,'2016-10-03-5'!C57,'2017-10-02-5'!C57,'2017-09-04-4'!C57,'2017-02-06-4'!C57,'2017-01-09-4'!C57,'2016-06-06-4'!C57,'2017-07-03-5'!C57,'2016-12-05-5'!C57,'2015-12-07-4'!C57,'2017-05-01-5'!C57,'2015-11-02-5'!C57,'2017-06-05-4'!C57,'2017-03-06-4'!C57,'2016-01-04-4'!C57,'2016-11-07-4'!C57,'2016-08-01-5'!C57,'2016-05-02-5'!C57,'2017-08-07-4'!C57)</f>
        <v>7.026608333333334E-2</v>
      </c>
      <c r="E57">
        <f>_xlfn.VAR.P('2016-04-04-4'!C57,'2017-04-03-4'!C57,'2016-09-05-4'!C57,'2016-03-07-4'!C57,'2016-02-01-5'!C57,'2016-07-04-4'!C57,'2016-10-03-5'!C57,'2017-10-02-5'!C57,'2017-09-04-4'!C57,'2017-02-06-4'!C57,'2017-01-09-4'!C57,'2016-06-06-4'!C57,'2017-07-03-5'!C57,'2016-12-05-5'!C57,'2015-12-07-4'!C57,'2017-05-01-5'!C57,'2015-11-02-5'!C57,'2017-06-05-4'!C57,'2017-03-06-4'!C57,'2016-01-04-4'!C57,'2016-11-07-4'!C57,'2016-08-01-5'!C57,'2016-05-02-5'!C57,'2017-08-07-4'!C57)</f>
        <v>4.912473999097197E-4</v>
      </c>
      <c r="F57">
        <f>AVERAGE('2016-04-04-4'!D57,'2017-04-03-4'!D57,'2016-09-05-4'!D57,'2016-03-07-4'!D57,'2016-02-01-5'!D57,'2016-07-04-4'!D57,'2016-10-03-5'!D57,'2017-10-02-5'!D57,'2017-09-04-4'!D57,'2017-02-06-4'!D57,'2017-01-09-4'!D57,'2016-06-06-4'!D57,'2017-07-03-5'!D57,'2016-12-05-5'!D57,'2015-12-07-4'!D57,'2017-05-01-5'!D57,'2015-11-02-5'!D57,'2017-06-05-4'!D57,'2017-03-06-4'!D57,'2016-01-04-4'!D57,'2016-11-07-4'!D57,'2016-08-01-5'!D57,'2016-05-02-5'!D57,'2017-08-07-4'!D57)</f>
        <v>7.0833333333333318E-2</v>
      </c>
      <c r="G57">
        <f>_xlfn.VAR.P('2016-04-04-4'!D57,'2017-04-03-4'!D57,'2016-09-05-4'!D57,'2016-03-07-4'!D57,'2016-02-01-5'!D57,'2016-07-04-4'!D57,'2016-10-03-5'!D57,'2017-10-02-5'!D57,'2017-09-04-4'!D57,'2017-02-06-4'!D57,'2017-01-09-4'!D57,'2016-06-06-4'!D57,'2017-07-03-5'!D57,'2016-12-05-5'!D57,'2015-12-07-4'!D57,'2017-05-01-5'!D57,'2015-11-02-5'!D57,'2017-06-05-4'!D57,'2017-03-06-4'!D57,'2016-01-04-4'!D57,'2016-11-07-4'!D57,'2016-08-01-5'!D57,'2016-05-02-5'!D57,'2017-08-07-4'!D57)</f>
        <v>8.1172052154194964E-4</v>
      </c>
      <c r="H57">
        <f>AVERAGE('2016-04-04-4'!E57,'2017-04-03-4'!E57,'2016-09-05-4'!E57,'2016-03-07-4'!E57,'2016-02-01-5'!E57,'2016-07-04-4'!E57,'2016-10-03-5'!E57,'2017-10-02-5'!E57,'2017-09-04-4'!E57,'2017-02-06-4'!E57,'2017-01-09-4'!E57,'2016-06-06-4'!E57,'2017-07-03-5'!E57,'2016-12-05-5'!E57,'2015-12-07-4'!E57,'2017-05-01-5'!E57,'2015-11-02-5'!E57,'2017-06-05-4'!E57,'2017-03-06-4'!E57,'2016-01-04-4'!E57,'2016-11-07-4'!E57,'2016-08-01-5'!E57,'2016-05-02-5'!E57,'2017-08-07-4'!E57)</f>
        <v>7.0833333333333318E-2</v>
      </c>
      <c r="I57">
        <f>_xlfn.VAR.P('2016-04-04-4'!E57,'2017-04-03-4'!E57,'2016-09-05-4'!E57,'2016-03-07-4'!E57,'2016-02-01-5'!E57,'2016-07-04-4'!E57,'2016-10-03-5'!E57,'2017-10-02-5'!E57,'2017-09-04-4'!E57,'2017-02-06-4'!E57,'2017-01-09-4'!E57,'2016-06-06-4'!E57,'2017-07-03-5'!E57,'2016-12-05-5'!E57,'2015-12-07-4'!E57,'2017-05-01-5'!E57,'2015-11-02-5'!E57,'2017-06-05-4'!E57,'2017-03-06-4'!E57,'2016-01-04-4'!E57,'2016-11-07-4'!E57,'2016-08-01-5'!E57,'2016-05-02-5'!E57,'2017-08-07-4'!E57)</f>
        <v>8.1172052154194964E-4</v>
      </c>
      <c r="J57">
        <f>AVERAGE('2016-04-04-4'!F57,'2017-04-03-4'!F57,'2016-09-05-4'!F57,'2016-03-07-4'!F57,'2016-02-01-5'!F57,'2016-07-04-4'!F57,'2016-10-03-5'!F57,'2017-10-02-5'!F57,'2017-09-04-4'!F57,'2017-02-06-4'!F57,'2017-01-09-4'!F57,'2016-06-06-4'!F57,'2017-07-03-5'!F57,'2016-12-05-5'!F57,'2015-12-07-4'!F57,'2017-05-01-5'!F57,'2015-11-02-5'!F57,'2017-06-05-4'!F57,'2017-03-06-4'!F57,'2016-01-04-4'!F57,'2016-11-07-4'!F57,'2016-08-01-5'!F57,'2016-05-02-5'!F57,'2017-08-07-4'!F57)</f>
        <v>7.1456416666666675E-2</v>
      </c>
      <c r="K57">
        <f>_xlfn.VAR.P('2016-04-04-4'!F57,'2017-04-03-4'!F57,'2016-09-05-4'!F57,'2016-03-07-4'!F57,'2016-02-01-5'!F57,'2016-07-04-4'!F57,'2016-10-03-5'!F57,'2017-10-02-5'!F57,'2017-09-04-4'!F57,'2017-02-06-4'!F57,'2017-01-09-4'!F57,'2016-06-06-4'!F57,'2017-07-03-5'!F57,'2016-12-05-5'!F57,'2015-12-07-4'!F57,'2017-05-01-5'!F57,'2015-11-02-5'!F57,'2017-06-05-4'!F57,'2017-03-06-4'!F57,'2016-01-04-4'!F57,'2016-11-07-4'!F57,'2016-08-01-5'!F57,'2016-05-02-5'!F57,'2017-08-07-4'!F57)</f>
        <v>4.2203874224305441E-4</v>
      </c>
      <c r="L57">
        <f>AVERAGE('2016-04-04-4'!G57,'2017-04-03-4'!G57,'2016-09-05-4'!G57,'2016-03-07-4'!G57,'2016-02-01-5'!G57,'2016-07-04-4'!G57,'2016-10-03-5'!G57,'2017-10-02-5'!G57,'2017-09-04-4'!G57,'2017-02-06-4'!G57,'2017-01-09-4'!G57,'2016-06-06-4'!G57,'2017-07-03-5'!G57,'2016-12-05-5'!G57,'2015-12-07-4'!G57,'2017-05-01-5'!G57,'2015-11-02-5'!G57,'2017-06-05-4'!G57,'2017-03-06-4'!G57,'2016-01-04-4'!G57,'2016-11-07-4'!G57,'2016-08-01-5'!G57,'2016-05-02-5'!G57,'2017-08-07-4'!G57)</f>
        <v>7.2023809523809504E-2</v>
      </c>
      <c r="M57">
        <f>_xlfn.VAR.P('2016-04-04-4'!G57,'2017-04-03-4'!G57,'2016-09-05-4'!G57,'2016-03-07-4'!G57,'2016-02-01-5'!G57,'2016-07-04-4'!G57,'2016-10-03-5'!G57,'2017-10-02-5'!G57,'2017-09-04-4'!G57,'2017-02-06-4'!G57,'2017-01-09-4'!G57,'2016-06-06-4'!G57,'2017-07-03-5'!G57,'2016-12-05-5'!G57,'2015-12-07-4'!G57,'2017-05-01-5'!G57,'2015-11-02-5'!G57,'2017-06-05-4'!G57,'2017-03-06-4'!G57,'2016-01-04-4'!G57,'2016-11-07-4'!G57,'2016-08-01-5'!G57,'2016-05-02-5'!G57,'2017-08-07-4'!G57)</f>
        <v>6.756660997732436E-4</v>
      </c>
    </row>
    <row r="58" spans="1:13" x14ac:dyDescent="0.25">
      <c r="A58" s="1">
        <v>57</v>
      </c>
      <c r="B58">
        <f>AVERAGE('2016-04-04-4'!B58,'2017-04-03-4'!B58,'2016-09-05-4'!B58,'2016-03-07-4'!B58,'2016-02-01-5'!B58,'2016-07-04-4'!B58,'2016-10-03-5'!B58,'2017-10-02-5'!B58,'2017-09-04-4'!B58,'2017-02-06-4'!B58,'2017-01-09-4'!B58,'2016-06-06-4'!B58,'2017-07-03-5'!B58,'2016-12-05-5'!B58,'2015-12-07-4'!B58,'2017-05-01-5'!B58,'2015-11-02-5'!B58,'2017-06-05-4'!B58,'2017-03-06-4'!B58,'2016-01-04-4'!B58,'2016-11-07-4'!B58,'2016-08-01-5'!B58,'2016-05-02-5'!B58,'2017-08-07-4'!B58)</f>
        <v>7.5595238095238063E-2</v>
      </c>
      <c r="C58">
        <f>_xlfn.VAR.P('2016-04-04-4'!B58,'2017-04-03-4'!B58,'2016-09-05-4'!B58,'2016-03-07-4'!B58,'2016-02-01-5'!B58,'2016-07-04-4'!B58,'2016-10-03-5'!B58,'2017-10-02-5'!B58,'2017-09-04-4'!B58,'2017-02-06-4'!B58,'2017-01-09-4'!B58,'2016-06-06-4'!B58,'2017-07-03-5'!B58,'2016-12-05-5'!B58,'2015-12-07-4'!B58,'2017-05-01-5'!B58,'2015-11-02-5'!B58,'2017-06-05-4'!B58,'2017-03-06-4'!B58,'2016-01-04-4'!B58,'2016-11-07-4'!B58,'2016-08-01-5'!B58,'2016-05-02-5'!B58,'2017-08-07-4'!B58)</f>
        <v>2.0192035147392315E-3</v>
      </c>
      <c r="D58">
        <f>AVERAGE('2016-04-04-4'!C58,'2017-04-03-4'!C58,'2016-09-05-4'!C58,'2016-03-07-4'!C58,'2016-02-01-5'!C58,'2016-07-04-4'!C58,'2016-10-03-5'!C58,'2017-10-02-5'!C58,'2017-09-04-4'!C58,'2017-02-06-4'!C58,'2017-01-09-4'!C58,'2016-06-06-4'!C58,'2017-07-03-5'!C58,'2016-12-05-5'!C58,'2015-12-07-4'!C58,'2017-05-01-5'!C58,'2015-11-02-5'!C58,'2017-06-05-4'!C58,'2017-03-06-4'!C58,'2016-01-04-4'!C58,'2016-11-07-4'!C58,'2016-08-01-5'!C58,'2016-05-02-5'!C58,'2017-08-07-4'!C58)</f>
        <v>7.5198708333333336E-2</v>
      </c>
      <c r="E58">
        <f>_xlfn.VAR.P('2016-04-04-4'!C58,'2017-04-03-4'!C58,'2016-09-05-4'!C58,'2016-03-07-4'!C58,'2016-02-01-5'!C58,'2016-07-04-4'!C58,'2016-10-03-5'!C58,'2017-10-02-5'!C58,'2017-09-04-4'!C58,'2017-02-06-4'!C58,'2017-01-09-4'!C58,'2016-06-06-4'!C58,'2017-07-03-5'!C58,'2016-12-05-5'!C58,'2015-12-07-4'!C58,'2017-05-01-5'!C58,'2015-11-02-5'!C58,'2017-06-05-4'!C58,'2017-03-06-4'!C58,'2016-01-04-4'!C58,'2016-11-07-4'!C58,'2016-08-01-5'!C58,'2016-05-02-5'!C58,'2017-08-07-4'!C58)</f>
        <v>1.2930007448732658E-3</v>
      </c>
      <c r="F58">
        <f>AVERAGE('2016-04-04-4'!D58,'2017-04-03-4'!D58,'2016-09-05-4'!D58,'2016-03-07-4'!D58,'2016-02-01-5'!D58,'2016-07-04-4'!D58,'2016-10-03-5'!D58,'2017-10-02-5'!D58,'2017-09-04-4'!D58,'2017-02-06-4'!D58,'2017-01-09-4'!D58,'2016-06-06-4'!D58,'2017-07-03-5'!D58,'2016-12-05-5'!D58,'2015-12-07-4'!D58,'2017-05-01-5'!D58,'2015-11-02-5'!D58,'2017-06-05-4'!D58,'2017-03-06-4'!D58,'2016-01-04-4'!D58,'2016-11-07-4'!D58,'2016-08-01-5'!D58,'2016-05-02-5'!D58,'2017-08-07-4'!D58)</f>
        <v>7.5595238095238063E-2</v>
      </c>
      <c r="G58">
        <f>_xlfn.VAR.P('2016-04-04-4'!D58,'2017-04-03-4'!D58,'2016-09-05-4'!D58,'2016-03-07-4'!D58,'2016-02-01-5'!D58,'2016-07-04-4'!D58,'2016-10-03-5'!D58,'2017-10-02-5'!D58,'2017-09-04-4'!D58,'2017-02-06-4'!D58,'2017-01-09-4'!D58,'2016-06-06-4'!D58,'2017-07-03-5'!D58,'2016-12-05-5'!D58,'2015-12-07-4'!D58,'2017-05-01-5'!D58,'2015-11-02-5'!D58,'2017-06-05-4'!D58,'2017-03-06-4'!D58,'2016-01-04-4'!D58,'2016-11-07-4'!D58,'2016-08-01-5'!D58,'2016-05-02-5'!D58,'2017-08-07-4'!D58)</f>
        <v>2.0192035147392315E-3</v>
      </c>
      <c r="H58">
        <f>AVERAGE('2016-04-04-4'!E58,'2017-04-03-4'!E58,'2016-09-05-4'!E58,'2016-03-07-4'!E58,'2016-02-01-5'!E58,'2016-07-04-4'!E58,'2016-10-03-5'!E58,'2017-10-02-5'!E58,'2017-09-04-4'!E58,'2017-02-06-4'!E58,'2017-01-09-4'!E58,'2016-06-06-4'!E58,'2017-07-03-5'!E58,'2016-12-05-5'!E58,'2015-12-07-4'!E58,'2017-05-01-5'!E58,'2015-11-02-5'!E58,'2017-06-05-4'!E58,'2017-03-06-4'!E58,'2016-01-04-4'!E58,'2016-11-07-4'!E58,'2016-08-01-5'!E58,'2016-05-02-5'!E58,'2017-08-07-4'!E58)</f>
        <v>7.4404761904761876E-2</v>
      </c>
      <c r="I58">
        <f>_xlfn.VAR.P('2016-04-04-4'!E58,'2017-04-03-4'!E58,'2016-09-05-4'!E58,'2016-03-07-4'!E58,'2016-02-01-5'!E58,'2016-07-04-4'!E58,'2016-10-03-5'!E58,'2017-10-02-5'!E58,'2017-09-04-4'!E58,'2017-02-06-4'!E58,'2017-01-09-4'!E58,'2016-06-06-4'!E58,'2017-07-03-5'!E58,'2016-12-05-5'!E58,'2015-12-07-4'!E58,'2017-05-01-5'!E58,'2015-11-02-5'!E58,'2017-06-05-4'!E58,'2017-03-06-4'!E58,'2016-01-04-4'!E58,'2016-11-07-4'!E58,'2016-08-01-5'!E58,'2016-05-02-5'!E58,'2017-08-07-4'!E58)</f>
        <v>1.9596797052154214E-3</v>
      </c>
      <c r="J58">
        <f>AVERAGE('2016-04-04-4'!F58,'2017-04-03-4'!F58,'2016-09-05-4'!F58,'2016-03-07-4'!F58,'2016-02-01-5'!F58,'2016-07-04-4'!F58,'2016-10-03-5'!F58,'2017-10-02-5'!F58,'2017-09-04-4'!F58,'2017-02-06-4'!F58,'2017-01-09-4'!F58,'2016-06-06-4'!F58,'2017-07-03-5'!F58,'2016-12-05-5'!F58,'2015-12-07-4'!F58,'2017-05-01-5'!F58,'2015-11-02-5'!F58,'2017-06-05-4'!F58,'2017-03-06-4'!F58,'2016-01-04-4'!F58,'2016-11-07-4'!F58,'2016-08-01-5'!F58,'2016-05-02-5'!F58,'2017-08-07-4'!F58)</f>
        <v>7.4008291666666656E-2</v>
      </c>
      <c r="K58">
        <f>_xlfn.VAR.P('2016-04-04-4'!F58,'2017-04-03-4'!F58,'2016-09-05-4'!F58,'2016-03-07-4'!F58,'2016-02-01-5'!F58,'2016-07-04-4'!F58,'2016-10-03-5'!F58,'2017-10-02-5'!F58,'2017-09-04-4'!F58,'2017-02-06-4'!F58,'2017-01-09-4'!F58,'2016-06-06-4'!F58,'2017-07-03-5'!F58,'2016-12-05-5'!F58,'2015-12-07-4'!F58,'2017-05-01-5'!F58,'2015-11-02-5'!F58,'2017-06-05-4'!F58,'2017-03-06-4'!F58,'2016-01-04-4'!F58,'2016-11-07-4'!F58,'2016-08-01-5'!F58,'2016-05-02-5'!F58,'2017-08-07-4'!F58)</f>
        <v>1.2789973157065983E-3</v>
      </c>
      <c r="L58">
        <f>AVERAGE('2016-04-04-4'!G58,'2017-04-03-4'!G58,'2016-09-05-4'!G58,'2016-03-07-4'!G58,'2016-02-01-5'!G58,'2016-07-04-4'!G58,'2016-10-03-5'!G58,'2017-10-02-5'!G58,'2017-09-04-4'!G58,'2017-02-06-4'!G58,'2017-01-09-4'!G58,'2016-06-06-4'!G58,'2017-07-03-5'!G58,'2016-12-05-5'!G58,'2015-12-07-4'!G58,'2017-05-01-5'!G58,'2015-11-02-5'!G58,'2017-06-05-4'!G58,'2017-03-06-4'!G58,'2016-01-04-4'!G58,'2016-11-07-4'!G58,'2016-08-01-5'!G58,'2016-05-02-5'!G58,'2017-08-07-4'!G58)</f>
        <v>7.4404761904761876E-2</v>
      </c>
      <c r="M58">
        <f>_xlfn.VAR.P('2016-04-04-4'!G58,'2017-04-03-4'!G58,'2016-09-05-4'!G58,'2016-03-07-4'!G58,'2016-02-01-5'!G58,'2016-07-04-4'!G58,'2016-10-03-5'!G58,'2017-10-02-5'!G58,'2017-09-04-4'!G58,'2017-02-06-4'!G58,'2017-01-09-4'!G58,'2016-06-06-4'!G58,'2017-07-03-5'!G58,'2016-12-05-5'!G58,'2015-12-07-4'!G58,'2017-05-01-5'!G58,'2015-11-02-5'!G58,'2017-06-05-4'!G58,'2017-03-06-4'!G58,'2016-01-04-4'!G58,'2016-11-07-4'!G58,'2016-08-01-5'!G58,'2016-05-02-5'!G58,'2017-08-07-4'!G58)</f>
        <v>1.9596797052154214E-3</v>
      </c>
    </row>
    <row r="59" spans="1:13" x14ac:dyDescent="0.25">
      <c r="A59" s="1">
        <v>58</v>
      </c>
      <c r="B59">
        <f>AVERAGE('2016-04-04-4'!B59,'2017-04-03-4'!B59,'2016-09-05-4'!B59,'2016-03-07-4'!B59,'2016-02-01-5'!B59,'2016-07-04-4'!B59,'2016-10-03-5'!B59,'2017-10-02-5'!B59,'2017-09-04-4'!B59,'2017-02-06-4'!B59,'2017-01-09-4'!B59,'2016-06-06-4'!B59,'2017-07-03-5'!B59,'2016-12-05-5'!B59,'2015-12-07-4'!B59,'2017-05-01-5'!B59,'2015-11-02-5'!B59,'2017-06-05-4'!B59,'2017-03-06-4'!B59,'2016-01-04-4'!B59,'2016-11-07-4'!B59,'2016-08-01-5'!B59,'2016-05-02-5'!B59,'2017-08-07-4'!B59)</f>
        <v>6.2202380952380946E-2</v>
      </c>
      <c r="C59">
        <f>_xlfn.VAR.P('2016-04-04-4'!B59,'2017-04-03-4'!B59,'2016-09-05-4'!B59,'2016-03-07-4'!B59,'2016-02-01-5'!B59,'2016-07-04-4'!B59,'2016-10-03-5'!B59,'2017-10-02-5'!B59,'2017-09-04-4'!B59,'2017-02-06-4'!B59,'2017-01-09-4'!B59,'2016-06-06-4'!B59,'2017-07-03-5'!B59,'2016-12-05-5'!B59,'2015-12-07-4'!B59,'2017-05-01-5'!B59,'2015-11-02-5'!B59,'2017-06-05-4'!B59,'2017-03-06-4'!B59,'2016-01-04-4'!B59,'2016-11-07-4'!B59,'2016-08-01-5'!B59,'2016-05-02-5'!B59,'2017-08-07-4'!B59)</f>
        <v>1.0607107426303872E-3</v>
      </c>
      <c r="D59">
        <f>AVERAGE('2016-04-04-4'!C59,'2017-04-03-4'!C59,'2016-09-05-4'!C59,'2016-03-07-4'!C59,'2016-02-01-5'!C59,'2016-07-04-4'!C59,'2016-10-03-5'!C59,'2017-10-02-5'!C59,'2017-09-04-4'!C59,'2017-02-06-4'!C59,'2017-01-09-4'!C59,'2016-06-06-4'!C59,'2017-07-03-5'!C59,'2016-12-05-5'!C59,'2015-12-07-4'!C59,'2017-05-01-5'!C59,'2015-11-02-5'!C59,'2017-06-05-4'!C59,'2017-03-06-4'!C59,'2016-01-04-4'!C59,'2016-11-07-4'!C59,'2016-08-01-5'!C59,'2016-05-02-5'!C59,'2017-08-07-4'!C59)</f>
        <v>6.1159500000000006E-2</v>
      </c>
      <c r="E59">
        <f>_xlfn.VAR.P('2016-04-04-4'!C59,'2017-04-03-4'!C59,'2016-09-05-4'!C59,'2016-03-07-4'!C59,'2016-02-01-5'!C59,'2016-07-04-4'!C59,'2016-10-03-5'!C59,'2017-10-02-5'!C59,'2017-09-04-4'!C59,'2017-02-06-4'!C59,'2017-01-09-4'!C59,'2016-06-06-4'!C59,'2017-07-03-5'!C59,'2016-12-05-5'!C59,'2015-12-07-4'!C59,'2017-05-01-5'!C59,'2015-11-02-5'!C59,'2017-06-05-4'!C59,'2017-03-06-4'!C59,'2016-01-04-4'!C59,'2016-11-07-4'!C59,'2016-08-01-5'!C59,'2016-05-02-5'!C59,'2017-08-07-4'!C59)</f>
        <v>5.5218595791666554E-4</v>
      </c>
      <c r="F59">
        <f>AVERAGE('2016-04-04-4'!D59,'2017-04-03-4'!D59,'2016-09-05-4'!D59,'2016-03-07-4'!D59,'2016-02-01-5'!D59,'2016-07-04-4'!D59,'2016-10-03-5'!D59,'2017-10-02-5'!D59,'2017-09-04-4'!D59,'2017-02-06-4'!D59,'2017-01-09-4'!D59,'2016-06-06-4'!D59,'2017-07-03-5'!D59,'2016-12-05-5'!D59,'2015-12-07-4'!D59,'2017-05-01-5'!D59,'2015-11-02-5'!D59,'2017-06-05-4'!D59,'2017-03-06-4'!D59,'2016-01-04-4'!D59,'2016-11-07-4'!D59,'2016-08-01-5'!D59,'2016-05-02-5'!D59,'2017-08-07-4'!D59)</f>
        <v>6.2202380952380946E-2</v>
      </c>
      <c r="G59">
        <f>_xlfn.VAR.P('2016-04-04-4'!D59,'2017-04-03-4'!D59,'2016-09-05-4'!D59,'2016-03-07-4'!D59,'2016-02-01-5'!D59,'2016-07-04-4'!D59,'2016-10-03-5'!D59,'2017-10-02-5'!D59,'2017-09-04-4'!D59,'2017-02-06-4'!D59,'2017-01-09-4'!D59,'2016-06-06-4'!D59,'2017-07-03-5'!D59,'2016-12-05-5'!D59,'2015-12-07-4'!D59,'2017-05-01-5'!D59,'2015-11-02-5'!D59,'2017-06-05-4'!D59,'2017-03-06-4'!D59,'2016-01-04-4'!D59,'2016-11-07-4'!D59,'2016-08-01-5'!D59,'2016-05-02-5'!D59,'2017-08-07-4'!D59)</f>
        <v>1.0607107426303872E-3</v>
      </c>
      <c r="H59">
        <f>AVERAGE('2016-04-04-4'!E59,'2017-04-03-4'!E59,'2016-09-05-4'!E59,'2016-03-07-4'!E59,'2016-02-01-5'!E59,'2016-07-04-4'!E59,'2016-10-03-5'!E59,'2017-10-02-5'!E59,'2017-09-04-4'!E59,'2017-02-06-4'!E59,'2017-01-09-4'!E59,'2016-06-06-4'!E59,'2017-07-03-5'!E59,'2016-12-05-5'!E59,'2015-12-07-4'!E59,'2017-05-01-5'!E59,'2015-11-02-5'!E59,'2017-06-05-4'!E59,'2017-03-06-4'!E59,'2016-01-04-4'!E59,'2016-11-07-4'!E59,'2016-08-01-5'!E59,'2016-05-02-5'!E59,'2017-08-07-4'!E59)</f>
        <v>6.2202380952380946E-2</v>
      </c>
      <c r="I59">
        <f>_xlfn.VAR.P('2016-04-04-4'!E59,'2017-04-03-4'!E59,'2016-09-05-4'!E59,'2016-03-07-4'!E59,'2016-02-01-5'!E59,'2016-07-04-4'!E59,'2016-10-03-5'!E59,'2017-10-02-5'!E59,'2017-09-04-4'!E59,'2017-02-06-4'!E59,'2017-01-09-4'!E59,'2016-06-06-4'!E59,'2017-07-03-5'!E59,'2016-12-05-5'!E59,'2015-12-07-4'!E59,'2017-05-01-5'!E59,'2015-11-02-5'!E59,'2017-06-05-4'!E59,'2017-03-06-4'!E59,'2016-01-04-4'!E59,'2016-11-07-4'!E59,'2016-08-01-5'!E59,'2016-05-02-5'!E59,'2017-08-07-4'!E59)</f>
        <v>1.0607107426303872E-3</v>
      </c>
      <c r="J59">
        <f>AVERAGE('2016-04-04-4'!F59,'2017-04-03-4'!F59,'2016-09-05-4'!F59,'2016-03-07-4'!F59,'2016-02-01-5'!F59,'2016-07-04-4'!F59,'2016-10-03-5'!F59,'2017-10-02-5'!F59,'2017-09-04-4'!F59,'2017-02-06-4'!F59,'2017-01-09-4'!F59,'2016-06-06-4'!F59,'2017-07-03-5'!F59,'2016-12-05-5'!F59,'2015-12-07-4'!F59,'2017-05-01-5'!F59,'2015-11-02-5'!F59,'2017-06-05-4'!F59,'2017-03-06-4'!F59,'2016-01-04-4'!F59,'2016-11-07-4'!F59,'2016-08-01-5'!F59,'2016-05-02-5'!F59,'2017-08-07-4'!F59)</f>
        <v>6.4135625000000016E-2</v>
      </c>
      <c r="K59">
        <f>_xlfn.VAR.P('2016-04-04-4'!F59,'2017-04-03-4'!F59,'2016-09-05-4'!F59,'2016-03-07-4'!F59,'2016-02-01-5'!F59,'2016-07-04-4'!F59,'2016-10-03-5'!F59,'2017-10-02-5'!F59,'2017-09-04-4'!F59,'2017-02-06-4'!F59,'2017-01-09-4'!F59,'2016-06-06-4'!F59,'2017-07-03-5'!F59,'2016-12-05-5'!F59,'2015-12-07-4'!F59,'2017-05-01-5'!F59,'2015-11-02-5'!F59,'2017-06-05-4'!F59,'2017-03-06-4'!F59,'2016-01-04-4'!F59,'2016-11-07-4'!F59,'2016-08-01-5'!F59,'2016-05-02-5'!F59,'2017-08-07-4'!F59)</f>
        <v>4.6352578023437261E-4</v>
      </c>
      <c r="L59">
        <f>AVERAGE('2016-04-04-4'!G59,'2017-04-03-4'!G59,'2016-09-05-4'!G59,'2016-03-07-4'!G59,'2016-02-01-5'!G59,'2016-07-04-4'!G59,'2016-10-03-5'!G59,'2017-10-02-5'!G59,'2017-09-04-4'!G59,'2017-02-06-4'!G59,'2017-01-09-4'!G59,'2016-06-06-4'!G59,'2017-07-03-5'!G59,'2016-12-05-5'!G59,'2015-12-07-4'!G59,'2017-05-01-5'!G59,'2015-11-02-5'!G59,'2017-06-05-4'!G59,'2017-03-06-4'!G59,'2016-01-04-4'!G59,'2016-11-07-4'!G59,'2016-08-01-5'!G59,'2016-05-02-5'!G59,'2017-08-07-4'!G59)</f>
        <v>6.5178571428571433E-2</v>
      </c>
      <c r="M59">
        <f>_xlfn.VAR.P('2016-04-04-4'!G59,'2017-04-03-4'!G59,'2016-09-05-4'!G59,'2016-03-07-4'!G59,'2016-02-01-5'!G59,'2016-07-04-4'!G59,'2016-10-03-5'!G59,'2017-10-02-5'!G59,'2017-09-04-4'!G59,'2017-02-06-4'!G59,'2017-01-09-4'!G59,'2016-06-06-4'!G59,'2017-07-03-5'!G59,'2016-12-05-5'!G59,'2015-12-07-4'!G59,'2017-05-01-5'!G59,'2015-11-02-5'!G59,'2017-06-05-4'!G59,'2017-03-06-4'!G59,'2016-01-04-4'!G59,'2016-11-07-4'!G59,'2016-08-01-5'!G59,'2016-05-02-5'!G59,'2017-08-07-4'!G59)</f>
        <v>8.9418579931972871E-4</v>
      </c>
    </row>
    <row r="60" spans="1:13" x14ac:dyDescent="0.25">
      <c r="A60" s="1">
        <v>59</v>
      </c>
      <c r="B60">
        <f>AVERAGE('2016-04-04-4'!B60,'2017-04-03-4'!B60,'2016-09-05-4'!B60,'2016-03-07-4'!B60,'2016-02-01-5'!B60,'2016-07-04-4'!B60,'2016-10-03-5'!B60,'2017-10-02-5'!B60,'2017-09-04-4'!B60,'2017-02-06-4'!B60,'2017-01-09-4'!B60,'2016-06-06-4'!B60,'2017-07-03-5'!B60,'2016-12-05-5'!B60,'2015-12-07-4'!B60,'2017-05-01-5'!B60,'2015-11-02-5'!B60,'2017-06-05-4'!B60,'2017-03-06-4'!B60,'2016-01-04-4'!B60,'2016-11-07-4'!B60,'2016-08-01-5'!B60,'2016-05-02-5'!B60,'2017-08-07-4'!B60)</f>
        <v>6.3690476190476172E-2</v>
      </c>
      <c r="C60">
        <f>_xlfn.VAR.P('2016-04-04-4'!B60,'2017-04-03-4'!B60,'2016-09-05-4'!B60,'2016-03-07-4'!B60,'2016-02-01-5'!B60,'2016-07-04-4'!B60,'2016-10-03-5'!B60,'2017-10-02-5'!B60,'2017-09-04-4'!B60,'2017-02-06-4'!B60,'2017-01-09-4'!B60,'2016-06-06-4'!B60,'2017-07-03-5'!B60,'2016-12-05-5'!B60,'2015-12-07-4'!B60,'2017-05-01-5'!B60,'2015-11-02-5'!B60,'2017-06-05-4'!B60,'2017-03-06-4'!B60,'2016-01-04-4'!B60,'2016-11-07-4'!B60,'2016-08-01-5'!B60,'2016-05-02-5'!B60,'2017-08-07-4'!B60)</f>
        <v>1.0625708616780047E-3</v>
      </c>
      <c r="D60">
        <f>AVERAGE('2016-04-04-4'!C60,'2017-04-03-4'!C60,'2016-09-05-4'!C60,'2016-03-07-4'!C60,'2016-02-01-5'!C60,'2016-07-04-4'!C60,'2016-10-03-5'!C60,'2017-10-02-5'!C60,'2017-09-04-4'!C60,'2017-02-06-4'!C60,'2017-01-09-4'!C60,'2016-06-06-4'!C60,'2017-07-03-5'!C60,'2016-12-05-5'!C60,'2015-12-07-4'!C60,'2017-05-01-5'!C60,'2015-11-02-5'!C60,'2017-06-05-4'!C60,'2017-03-06-4'!C60,'2016-01-04-4'!C60,'2016-11-07-4'!C60,'2016-08-01-5'!C60,'2016-05-02-5'!C60,'2017-08-07-4'!C60)</f>
        <v>6.2420541666666683E-2</v>
      </c>
      <c r="E60">
        <f>_xlfn.VAR.P('2016-04-04-4'!C60,'2017-04-03-4'!C60,'2016-09-05-4'!C60,'2016-03-07-4'!C60,'2016-02-01-5'!C60,'2016-07-04-4'!C60,'2016-10-03-5'!C60,'2017-10-02-5'!C60,'2017-09-04-4'!C60,'2017-02-06-4'!C60,'2017-01-09-4'!C60,'2016-06-06-4'!C60,'2017-07-03-5'!C60,'2016-12-05-5'!C60,'2015-12-07-4'!C60,'2017-05-01-5'!C60,'2015-11-02-5'!C60,'2017-06-05-4'!C60,'2017-03-06-4'!C60,'2016-01-04-4'!C60,'2016-11-07-4'!C60,'2016-08-01-5'!C60,'2016-05-02-5'!C60,'2017-08-07-4'!C60)</f>
        <v>7.3940421091492814E-4</v>
      </c>
      <c r="F60">
        <f>AVERAGE('2016-04-04-4'!D60,'2017-04-03-4'!D60,'2016-09-05-4'!D60,'2016-03-07-4'!D60,'2016-02-01-5'!D60,'2016-07-04-4'!D60,'2016-10-03-5'!D60,'2017-10-02-5'!D60,'2017-09-04-4'!D60,'2017-02-06-4'!D60,'2017-01-09-4'!D60,'2016-06-06-4'!D60,'2017-07-03-5'!D60,'2016-12-05-5'!D60,'2015-12-07-4'!D60,'2017-05-01-5'!D60,'2015-11-02-5'!D60,'2017-06-05-4'!D60,'2017-03-06-4'!D60,'2016-01-04-4'!D60,'2016-11-07-4'!D60,'2016-08-01-5'!D60,'2016-05-02-5'!D60,'2017-08-07-4'!D60)</f>
        <v>6.3690476190476172E-2</v>
      </c>
      <c r="G60">
        <f>_xlfn.VAR.P('2016-04-04-4'!D60,'2017-04-03-4'!D60,'2016-09-05-4'!D60,'2016-03-07-4'!D60,'2016-02-01-5'!D60,'2016-07-04-4'!D60,'2016-10-03-5'!D60,'2017-10-02-5'!D60,'2017-09-04-4'!D60,'2017-02-06-4'!D60,'2017-01-09-4'!D60,'2016-06-06-4'!D60,'2017-07-03-5'!D60,'2016-12-05-5'!D60,'2015-12-07-4'!D60,'2017-05-01-5'!D60,'2015-11-02-5'!D60,'2017-06-05-4'!D60,'2017-03-06-4'!D60,'2016-01-04-4'!D60,'2016-11-07-4'!D60,'2016-08-01-5'!D60,'2016-05-02-5'!D60,'2017-08-07-4'!D60)</f>
        <v>1.0625708616780047E-3</v>
      </c>
      <c r="H60">
        <f>AVERAGE('2016-04-04-4'!E60,'2017-04-03-4'!E60,'2016-09-05-4'!E60,'2016-03-07-4'!E60,'2016-02-01-5'!E60,'2016-07-04-4'!E60,'2016-10-03-5'!E60,'2017-10-02-5'!E60,'2017-09-04-4'!E60,'2017-02-06-4'!E60,'2017-01-09-4'!E60,'2016-06-06-4'!E60,'2017-07-03-5'!E60,'2016-12-05-5'!E60,'2015-12-07-4'!E60,'2017-05-01-5'!E60,'2015-11-02-5'!E60,'2017-06-05-4'!E60,'2017-03-06-4'!E60,'2016-01-04-4'!E60,'2016-11-07-4'!E60,'2016-08-01-5'!E60,'2016-05-02-5'!E60,'2017-08-07-4'!E60)</f>
        <v>6.3690476190476172E-2</v>
      </c>
      <c r="I60">
        <f>_xlfn.VAR.P('2016-04-04-4'!E60,'2017-04-03-4'!E60,'2016-09-05-4'!E60,'2016-03-07-4'!E60,'2016-02-01-5'!E60,'2016-07-04-4'!E60,'2016-10-03-5'!E60,'2017-10-02-5'!E60,'2017-09-04-4'!E60,'2017-02-06-4'!E60,'2017-01-09-4'!E60,'2016-06-06-4'!E60,'2017-07-03-5'!E60,'2016-12-05-5'!E60,'2015-12-07-4'!E60,'2017-05-01-5'!E60,'2015-11-02-5'!E60,'2017-06-05-4'!E60,'2017-03-06-4'!E60,'2016-01-04-4'!E60,'2016-11-07-4'!E60,'2016-08-01-5'!E60,'2016-05-02-5'!E60,'2017-08-07-4'!E60)</f>
        <v>1.0625708616780047E-3</v>
      </c>
      <c r="J60">
        <f>AVERAGE('2016-04-04-4'!F60,'2017-04-03-4'!F60,'2016-09-05-4'!F60,'2016-03-07-4'!F60,'2016-02-01-5'!F60,'2016-07-04-4'!F60,'2016-10-03-5'!F60,'2017-10-02-5'!F60,'2017-09-04-4'!F60,'2017-02-06-4'!F60,'2017-01-09-4'!F60,'2016-06-06-4'!F60,'2017-07-03-5'!F60,'2016-12-05-5'!F60,'2015-12-07-4'!F60,'2017-05-01-5'!F60,'2015-11-02-5'!F60,'2017-06-05-4'!F60,'2017-03-06-4'!F60,'2016-01-04-4'!F60,'2016-11-07-4'!F60,'2016-08-01-5'!F60,'2016-05-02-5'!F60,'2017-08-07-4'!F60)</f>
        <v>6.2420541666666683E-2</v>
      </c>
      <c r="K60">
        <f>_xlfn.VAR.P('2016-04-04-4'!F60,'2017-04-03-4'!F60,'2016-09-05-4'!F60,'2016-03-07-4'!F60,'2016-02-01-5'!F60,'2016-07-04-4'!F60,'2016-10-03-5'!F60,'2017-10-02-5'!F60,'2017-09-04-4'!F60,'2017-02-06-4'!F60,'2017-01-09-4'!F60,'2016-06-06-4'!F60,'2017-07-03-5'!F60,'2016-12-05-5'!F60,'2015-12-07-4'!F60,'2017-05-01-5'!F60,'2015-11-02-5'!F60,'2017-06-05-4'!F60,'2017-03-06-4'!F60,'2016-01-04-4'!F60,'2016-11-07-4'!F60,'2016-08-01-5'!F60,'2016-05-02-5'!F60,'2017-08-07-4'!F60)</f>
        <v>7.3940421091492814E-4</v>
      </c>
      <c r="L60">
        <f>AVERAGE('2016-04-04-4'!G60,'2017-04-03-4'!G60,'2016-09-05-4'!G60,'2016-03-07-4'!G60,'2016-02-01-5'!G60,'2016-07-04-4'!G60,'2016-10-03-5'!G60,'2017-10-02-5'!G60,'2017-09-04-4'!G60,'2017-02-06-4'!G60,'2017-01-09-4'!G60,'2016-06-06-4'!G60,'2017-07-03-5'!G60,'2016-12-05-5'!G60,'2015-12-07-4'!G60,'2017-05-01-5'!G60,'2015-11-02-5'!G60,'2017-06-05-4'!G60,'2017-03-06-4'!G60,'2016-01-04-4'!G60,'2016-11-07-4'!G60,'2016-08-01-5'!G60,'2016-05-02-5'!G60,'2017-08-07-4'!G60)</f>
        <v>6.3690476190476172E-2</v>
      </c>
      <c r="M60">
        <f>_xlfn.VAR.P('2016-04-04-4'!G60,'2017-04-03-4'!G60,'2016-09-05-4'!G60,'2016-03-07-4'!G60,'2016-02-01-5'!G60,'2016-07-04-4'!G60,'2016-10-03-5'!G60,'2017-10-02-5'!G60,'2017-09-04-4'!G60,'2017-02-06-4'!G60,'2017-01-09-4'!G60,'2016-06-06-4'!G60,'2017-07-03-5'!G60,'2016-12-05-5'!G60,'2015-12-07-4'!G60,'2017-05-01-5'!G60,'2015-11-02-5'!G60,'2017-06-05-4'!G60,'2017-03-06-4'!G60,'2016-01-04-4'!G60,'2016-11-07-4'!G60,'2016-08-01-5'!G60,'2016-05-02-5'!G60,'2017-08-07-4'!G60)</f>
        <v>1.0625708616780047E-3</v>
      </c>
    </row>
    <row r="61" spans="1:13" x14ac:dyDescent="0.25">
      <c r="A61" s="1">
        <v>60</v>
      </c>
      <c r="B61">
        <f>AVERAGE('2016-04-04-4'!B61,'2017-04-03-4'!B61,'2016-09-05-4'!B61,'2016-03-07-4'!B61,'2016-02-01-5'!B61,'2016-07-04-4'!B61,'2016-10-03-5'!B61,'2017-10-02-5'!B61,'2017-09-04-4'!B61,'2017-02-06-4'!B61,'2017-01-09-4'!B61,'2016-06-06-4'!B61,'2017-07-03-5'!B61,'2016-12-05-5'!B61,'2015-12-07-4'!B61,'2017-05-01-5'!B61,'2015-11-02-5'!B61,'2017-06-05-4'!B61,'2017-03-06-4'!B61,'2016-01-04-4'!B61,'2016-11-07-4'!B61,'2016-08-01-5'!B61,'2016-05-02-5'!B61,'2017-08-07-4'!B61)</f>
        <v>7.4702380952380951E-2</v>
      </c>
      <c r="C61">
        <f>_xlfn.VAR.P('2016-04-04-4'!B61,'2017-04-03-4'!B61,'2016-09-05-4'!B61,'2016-03-07-4'!B61,'2016-02-01-5'!B61,'2016-07-04-4'!B61,'2016-10-03-5'!B61,'2017-10-02-5'!B61,'2017-09-04-4'!B61,'2017-02-06-4'!B61,'2017-01-09-4'!B61,'2016-06-06-4'!B61,'2017-07-03-5'!B61,'2016-12-05-5'!B61,'2015-12-07-4'!B61,'2017-05-01-5'!B61,'2015-11-02-5'!B61,'2017-06-05-4'!B61,'2017-03-06-4'!B61,'2016-01-04-4'!B61,'2016-11-07-4'!B61,'2016-08-01-5'!B61,'2016-05-02-5'!B61,'2017-08-07-4'!B61)</f>
        <v>1.4539930555555515E-3</v>
      </c>
      <c r="D61">
        <f>AVERAGE('2016-04-04-4'!C61,'2017-04-03-4'!C61,'2016-09-05-4'!C61,'2016-03-07-4'!C61,'2016-02-01-5'!C61,'2016-07-04-4'!C61,'2016-10-03-5'!C61,'2017-10-02-5'!C61,'2017-09-04-4'!C61,'2017-02-06-4'!C61,'2017-01-09-4'!C61,'2016-06-06-4'!C61,'2017-07-03-5'!C61,'2016-12-05-5'!C61,'2015-12-07-4'!C61,'2017-05-01-5'!C61,'2015-11-02-5'!C61,'2017-06-05-4'!C61,'2017-03-06-4'!C61,'2016-01-04-4'!C61,'2016-11-07-4'!C61,'2016-08-01-5'!C61,'2016-05-02-5'!C61,'2017-08-07-4'!C61)</f>
        <v>7.4919166666666662E-2</v>
      </c>
      <c r="E61">
        <f>_xlfn.VAR.P('2016-04-04-4'!C61,'2017-04-03-4'!C61,'2016-09-05-4'!C61,'2016-03-07-4'!C61,'2016-02-01-5'!C61,'2016-07-04-4'!C61,'2016-10-03-5'!C61,'2017-10-02-5'!C61,'2017-09-04-4'!C61,'2017-02-06-4'!C61,'2017-01-09-4'!C61,'2016-06-06-4'!C61,'2017-07-03-5'!C61,'2016-12-05-5'!C61,'2015-12-07-4'!C61,'2017-05-01-5'!C61,'2015-11-02-5'!C61,'2017-06-05-4'!C61,'2017-03-06-4'!C61,'2016-01-04-4'!C61,'2016-11-07-4'!C61,'2016-08-01-5'!C61,'2016-05-02-5'!C61,'2017-08-07-4'!C61)</f>
        <v>9.5699177763888961E-4</v>
      </c>
      <c r="F61">
        <f>AVERAGE('2016-04-04-4'!D61,'2017-04-03-4'!D61,'2016-09-05-4'!D61,'2016-03-07-4'!D61,'2016-02-01-5'!D61,'2016-07-04-4'!D61,'2016-10-03-5'!D61,'2017-10-02-5'!D61,'2017-09-04-4'!D61,'2017-02-06-4'!D61,'2017-01-09-4'!D61,'2016-06-06-4'!D61,'2017-07-03-5'!D61,'2016-12-05-5'!D61,'2015-12-07-4'!D61,'2017-05-01-5'!D61,'2015-11-02-5'!D61,'2017-06-05-4'!D61,'2017-03-06-4'!D61,'2016-01-04-4'!D61,'2016-11-07-4'!D61,'2016-08-01-5'!D61,'2016-05-02-5'!D61,'2017-08-07-4'!D61)</f>
        <v>7.5892857142857137E-2</v>
      </c>
      <c r="G61">
        <f>_xlfn.VAR.P('2016-04-04-4'!D61,'2017-04-03-4'!D61,'2016-09-05-4'!D61,'2016-03-07-4'!D61,'2016-02-01-5'!D61,'2016-07-04-4'!D61,'2016-10-03-5'!D61,'2017-10-02-5'!D61,'2017-09-04-4'!D61,'2017-02-06-4'!D61,'2017-01-09-4'!D61,'2016-06-06-4'!D61,'2017-07-03-5'!D61,'2016-12-05-5'!D61,'2015-12-07-4'!D61,'2017-05-01-5'!D61,'2015-11-02-5'!D61,'2017-06-05-4'!D61,'2017-03-06-4'!D61,'2016-01-04-4'!D61,'2016-11-07-4'!D61,'2016-08-01-5'!D61,'2016-05-02-5'!D61,'2017-08-07-4'!D61)</f>
        <v>1.4447810374149631E-3</v>
      </c>
      <c r="H61">
        <f>AVERAGE('2016-04-04-4'!E61,'2017-04-03-4'!E61,'2016-09-05-4'!E61,'2016-03-07-4'!E61,'2016-02-01-5'!E61,'2016-07-04-4'!E61,'2016-10-03-5'!E61,'2017-10-02-5'!E61,'2017-09-04-4'!E61,'2017-02-06-4'!E61,'2017-01-09-4'!E61,'2016-06-06-4'!E61,'2017-07-03-5'!E61,'2016-12-05-5'!E61,'2015-12-07-4'!E61,'2017-05-01-5'!E61,'2015-11-02-5'!E61,'2017-06-05-4'!E61,'2017-03-06-4'!E61,'2016-01-04-4'!E61,'2016-11-07-4'!E61,'2016-08-01-5'!E61,'2016-05-02-5'!E61,'2017-08-07-4'!E61)</f>
        <v>7.4702380952380951E-2</v>
      </c>
      <c r="I61">
        <f>_xlfn.VAR.P('2016-04-04-4'!E61,'2017-04-03-4'!E61,'2016-09-05-4'!E61,'2016-03-07-4'!E61,'2016-02-01-5'!E61,'2016-07-04-4'!E61,'2016-10-03-5'!E61,'2017-10-02-5'!E61,'2017-09-04-4'!E61,'2017-02-06-4'!E61,'2017-01-09-4'!E61,'2016-06-06-4'!E61,'2017-07-03-5'!E61,'2016-12-05-5'!E61,'2015-12-07-4'!E61,'2017-05-01-5'!E61,'2015-11-02-5'!E61,'2017-06-05-4'!E61,'2017-03-06-4'!E61,'2016-01-04-4'!E61,'2016-11-07-4'!E61,'2016-08-01-5'!E61,'2016-05-02-5'!E61,'2017-08-07-4'!E61)</f>
        <v>1.4539930555555515E-3</v>
      </c>
      <c r="J61">
        <f>AVERAGE('2016-04-04-4'!F61,'2017-04-03-4'!F61,'2016-09-05-4'!F61,'2016-03-07-4'!F61,'2016-02-01-5'!F61,'2016-07-04-4'!F61,'2016-10-03-5'!F61,'2017-10-02-5'!F61,'2017-09-04-4'!F61,'2017-02-06-4'!F61,'2017-01-09-4'!F61,'2016-06-06-4'!F61,'2017-07-03-5'!F61,'2016-12-05-5'!F61,'2015-12-07-4'!F61,'2017-05-01-5'!F61,'2015-11-02-5'!F61,'2017-06-05-4'!F61,'2017-03-06-4'!F61,'2016-01-04-4'!F61,'2016-11-07-4'!F61,'2016-08-01-5'!F61,'2016-05-02-5'!F61,'2017-08-07-4'!F61)</f>
        <v>7.670445833333335E-2</v>
      </c>
      <c r="K61">
        <f>_xlfn.VAR.P('2016-04-04-4'!F61,'2017-04-03-4'!F61,'2016-09-05-4'!F61,'2016-03-07-4'!F61,'2016-02-01-5'!F61,'2016-07-04-4'!F61,'2016-10-03-5'!F61,'2017-10-02-5'!F61,'2017-09-04-4'!F61,'2017-02-06-4'!F61,'2017-01-09-4'!F61,'2016-06-06-4'!F61,'2017-07-03-5'!F61,'2016-12-05-5'!F61,'2015-12-07-4'!F61,'2017-05-01-5'!F61,'2015-11-02-5'!F61,'2017-06-05-4'!F61,'2017-03-06-4'!F61,'2016-01-04-4'!F61,'2016-11-07-4'!F61,'2016-08-01-5'!F61,'2016-05-02-5'!F61,'2017-08-07-4'!F61)</f>
        <v>8.6805580008159468E-4</v>
      </c>
      <c r="L61">
        <f>AVERAGE('2016-04-04-4'!G61,'2017-04-03-4'!G61,'2016-09-05-4'!G61,'2016-03-07-4'!G61,'2016-02-01-5'!G61,'2016-07-04-4'!G61,'2016-10-03-5'!G61,'2017-10-02-5'!G61,'2017-09-04-4'!G61,'2017-02-06-4'!G61,'2017-01-09-4'!G61,'2016-06-06-4'!G61,'2017-07-03-5'!G61,'2016-12-05-5'!G61,'2015-12-07-4'!G61,'2017-05-01-5'!G61,'2015-11-02-5'!G61,'2017-06-05-4'!G61,'2017-03-06-4'!G61,'2016-01-04-4'!G61,'2016-11-07-4'!G61,'2016-08-01-5'!G61,'2016-05-02-5'!G61,'2017-08-07-4'!G61)</f>
        <v>7.7678571428571416E-2</v>
      </c>
      <c r="M61">
        <f>_xlfn.VAR.P('2016-04-04-4'!G61,'2017-04-03-4'!G61,'2016-09-05-4'!G61,'2016-03-07-4'!G61,'2016-02-01-5'!G61,'2016-07-04-4'!G61,'2016-10-03-5'!G61,'2017-10-02-5'!G61,'2017-09-04-4'!G61,'2017-02-06-4'!G61,'2017-01-09-4'!G61,'2016-06-06-4'!G61,'2017-07-03-5'!G61,'2016-12-05-5'!G61,'2015-12-07-4'!G61,'2017-05-01-5'!G61,'2015-11-02-5'!G61,'2017-06-05-4'!G61,'2017-03-06-4'!G61,'2016-01-04-4'!G61,'2016-11-07-4'!G61,'2016-08-01-5'!G61,'2016-05-02-5'!G61,'2017-08-07-4'!G61)</f>
        <v>1.3193558673469377E-3</v>
      </c>
    </row>
    <row r="62" spans="1:13" x14ac:dyDescent="0.25">
      <c r="A62" s="1">
        <v>61</v>
      </c>
      <c r="B62">
        <f>AVERAGE('2016-04-04-4'!B62,'2017-04-03-4'!B62,'2016-09-05-4'!B62,'2016-03-07-4'!B62,'2016-02-01-5'!B62,'2016-07-04-4'!B62,'2016-10-03-5'!B62,'2017-10-02-5'!B62,'2017-09-04-4'!B62,'2017-02-06-4'!B62,'2017-01-09-4'!B62,'2016-06-06-4'!B62,'2017-07-03-5'!B62,'2016-12-05-5'!B62,'2015-12-07-4'!B62,'2017-05-01-5'!B62,'2015-11-02-5'!B62,'2017-06-05-4'!B62,'2017-03-06-4'!B62,'2016-01-04-4'!B62,'2016-11-07-4'!B62,'2016-08-01-5'!B62,'2016-05-02-5'!B62,'2017-08-07-4'!B62)</f>
        <v>5.3273809523809522E-2</v>
      </c>
      <c r="C62">
        <f>_xlfn.VAR.P('2016-04-04-4'!B62,'2017-04-03-4'!B62,'2016-09-05-4'!B62,'2016-03-07-4'!B62,'2016-02-01-5'!B62,'2016-07-04-4'!B62,'2016-10-03-5'!B62,'2017-10-02-5'!B62,'2017-09-04-4'!B62,'2017-02-06-4'!B62,'2017-01-09-4'!B62,'2016-06-06-4'!B62,'2017-07-03-5'!B62,'2016-12-05-5'!B62,'2015-12-07-4'!B62,'2017-05-01-5'!B62,'2015-11-02-5'!B62,'2017-06-05-4'!B62,'2017-03-06-4'!B62,'2016-01-04-4'!B62,'2016-11-07-4'!B62,'2016-08-01-5'!B62,'2016-05-02-5'!B62,'2017-08-07-4'!B62)</f>
        <v>1.8706597222222223E-3</v>
      </c>
      <c r="D62">
        <f>AVERAGE('2016-04-04-4'!C62,'2017-04-03-4'!C62,'2016-09-05-4'!C62,'2016-03-07-4'!C62,'2016-02-01-5'!C62,'2016-07-04-4'!C62,'2016-10-03-5'!C62,'2017-10-02-5'!C62,'2017-09-04-4'!C62,'2017-02-06-4'!C62,'2017-01-09-4'!C62,'2016-06-06-4'!C62,'2017-07-03-5'!C62,'2016-12-05-5'!C62,'2015-12-07-4'!C62,'2017-05-01-5'!C62,'2015-11-02-5'!C62,'2017-06-05-4'!C62,'2017-03-06-4'!C62,'2016-01-04-4'!C62,'2016-11-07-4'!C62,'2016-08-01-5'!C62,'2016-05-02-5'!C62,'2017-08-07-4'!C62)</f>
        <v>5.2948374999999992E-2</v>
      </c>
      <c r="E62">
        <f>_xlfn.VAR.P('2016-04-04-4'!C62,'2017-04-03-4'!C62,'2016-09-05-4'!C62,'2016-03-07-4'!C62,'2016-02-01-5'!C62,'2016-07-04-4'!C62,'2016-10-03-5'!C62,'2017-10-02-5'!C62,'2017-09-04-4'!C62,'2017-02-06-4'!C62,'2017-01-09-4'!C62,'2016-06-06-4'!C62,'2017-07-03-5'!C62,'2016-12-05-5'!C62,'2015-12-07-4'!C62,'2017-05-01-5'!C62,'2015-11-02-5'!C62,'2017-06-05-4'!C62,'2017-03-06-4'!C62,'2016-01-04-4'!C62,'2016-11-07-4'!C62,'2016-08-01-5'!C62,'2016-05-02-5'!C62,'2017-08-07-4'!C62)</f>
        <v>1.0584815471510437E-3</v>
      </c>
      <c r="F62">
        <f>AVERAGE('2016-04-04-4'!D62,'2017-04-03-4'!D62,'2016-09-05-4'!D62,'2016-03-07-4'!D62,'2016-02-01-5'!D62,'2016-07-04-4'!D62,'2016-10-03-5'!D62,'2017-10-02-5'!D62,'2017-09-04-4'!D62,'2017-02-06-4'!D62,'2017-01-09-4'!D62,'2016-06-06-4'!D62,'2017-07-03-5'!D62,'2016-12-05-5'!D62,'2015-12-07-4'!D62,'2017-05-01-5'!D62,'2015-11-02-5'!D62,'2017-06-05-4'!D62,'2017-03-06-4'!D62,'2016-01-04-4'!D62,'2016-11-07-4'!D62,'2016-08-01-5'!D62,'2016-05-02-5'!D62,'2017-08-07-4'!D62)</f>
        <v>5.3273809523809522E-2</v>
      </c>
      <c r="G62">
        <f>_xlfn.VAR.P('2016-04-04-4'!D62,'2017-04-03-4'!D62,'2016-09-05-4'!D62,'2016-03-07-4'!D62,'2016-02-01-5'!D62,'2016-07-04-4'!D62,'2016-10-03-5'!D62,'2017-10-02-5'!D62,'2017-09-04-4'!D62,'2017-02-06-4'!D62,'2017-01-09-4'!D62,'2016-06-06-4'!D62,'2017-07-03-5'!D62,'2016-12-05-5'!D62,'2015-12-07-4'!D62,'2017-05-01-5'!D62,'2015-11-02-5'!D62,'2017-06-05-4'!D62,'2017-03-06-4'!D62,'2016-01-04-4'!D62,'2016-11-07-4'!D62,'2016-08-01-5'!D62,'2016-05-02-5'!D62,'2017-08-07-4'!D62)</f>
        <v>1.8706597222222223E-3</v>
      </c>
      <c r="H62">
        <f>AVERAGE('2016-04-04-4'!E62,'2017-04-03-4'!E62,'2016-09-05-4'!E62,'2016-03-07-4'!E62,'2016-02-01-5'!E62,'2016-07-04-4'!E62,'2016-10-03-5'!E62,'2017-10-02-5'!E62,'2017-09-04-4'!E62,'2017-02-06-4'!E62,'2017-01-09-4'!E62,'2016-06-06-4'!E62,'2017-07-03-5'!E62,'2016-12-05-5'!E62,'2015-12-07-4'!E62,'2017-05-01-5'!E62,'2015-11-02-5'!E62,'2017-06-05-4'!E62,'2017-03-06-4'!E62,'2016-01-04-4'!E62,'2016-11-07-4'!E62,'2016-08-01-5'!E62,'2016-05-02-5'!E62,'2017-08-07-4'!E62)</f>
        <v>5.3273809523809522E-2</v>
      </c>
      <c r="I62">
        <f>_xlfn.VAR.P('2016-04-04-4'!E62,'2017-04-03-4'!E62,'2016-09-05-4'!E62,'2016-03-07-4'!E62,'2016-02-01-5'!E62,'2016-07-04-4'!E62,'2016-10-03-5'!E62,'2017-10-02-5'!E62,'2017-09-04-4'!E62,'2017-02-06-4'!E62,'2017-01-09-4'!E62,'2016-06-06-4'!E62,'2017-07-03-5'!E62,'2016-12-05-5'!E62,'2015-12-07-4'!E62,'2017-05-01-5'!E62,'2015-11-02-5'!E62,'2017-06-05-4'!E62,'2017-03-06-4'!E62,'2016-01-04-4'!E62,'2016-11-07-4'!E62,'2016-08-01-5'!E62,'2016-05-02-5'!E62,'2017-08-07-4'!E62)</f>
        <v>1.8706597222222223E-3</v>
      </c>
      <c r="J62">
        <f>AVERAGE('2016-04-04-4'!F62,'2017-04-03-4'!F62,'2016-09-05-4'!F62,'2016-03-07-4'!F62,'2016-02-01-5'!F62,'2016-07-04-4'!F62,'2016-10-03-5'!F62,'2017-10-02-5'!F62,'2017-09-04-4'!F62,'2017-02-06-4'!F62,'2017-01-09-4'!F62,'2016-06-06-4'!F62,'2017-07-03-5'!F62,'2016-12-05-5'!F62,'2015-12-07-4'!F62,'2017-05-01-5'!F62,'2015-11-02-5'!F62,'2017-06-05-4'!F62,'2017-03-06-4'!F62,'2016-01-04-4'!F62,'2016-11-07-4'!F62,'2016-08-01-5'!F62,'2016-05-02-5'!F62,'2017-08-07-4'!F62)</f>
        <v>6.0448000000000002E-2</v>
      </c>
      <c r="K62">
        <f>_xlfn.VAR.P('2016-04-04-4'!F62,'2017-04-03-4'!F62,'2016-09-05-4'!F62,'2016-03-07-4'!F62,'2016-02-01-5'!F62,'2016-07-04-4'!F62,'2016-10-03-5'!F62,'2017-10-02-5'!F62,'2017-09-04-4'!F62,'2017-02-06-4'!F62,'2017-01-09-4'!F62,'2016-06-06-4'!F62,'2017-07-03-5'!F62,'2016-12-05-5'!F62,'2015-12-07-4'!F62,'2017-05-01-5'!F62,'2015-11-02-5'!F62,'2017-06-05-4'!F62,'2017-03-06-4'!F62,'2016-01-04-4'!F62,'2016-11-07-4'!F62,'2016-08-01-5'!F62,'2016-05-02-5'!F62,'2017-08-07-4'!F62)</f>
        <v>8.0919083141666674E-4</v>
      </c>
      <c r="L62">
        <f>AVERAGE('2016-04-04-4'!G62,'2017-04-03-4'!G62,'2016-09-05-4'!G62,'2016-03-07-4'!G62,'2016-02-01-5'!G62,'2016-07-04-4'!G62,'2016-10-03-5'!G62,'2017-10-02-5'!G62,'2017-09-04-4'!G62,'2017-02-06-4'!G62,'2017-01-09-4'!G62,'2016-06-06-4'!G62,'2017-07-03-5'!G62,'2016-12-05-5'!G62,'2015-12-07-4'!G62,'2017-05-01-5'!G62,'2015-11-02-5'!G62,'2017-06-05-4'!G62,'2017-03-06-4'!G62,'2016-01-04-4'!G62,'2016-11-07-4'!G62,'2016-08-01-5'!G62,'2016-05-02-5'!G62,'2017-08-07-4'!G62)</f>
        <v>6.101190476190476E-2</v>
      </c>
      <c r="M62">
        <f>_xlfn.VAR.P('2016-04-04-4'!G62,'2017-04-03-4'!G62,'2016-09-05-4'!G62,'2016-03-07-4'!G62,'2016-02-01-5'!G62,'2016-07-04-4'!G62,'2016-10-03-5'!G62,'2017-10-02-5'!G62,'2017-09-04-4'!G62,'2017-02-06-4'!G62,'2017-01-09-4'!G62,'2016-06-06-4'!G62,'2017-07-03-5'!G62,'2016-12-05-5'!G62,'2015-12-07-4'!G62,'2017-05-01-5'!G62,'2015-11-02-5'!G62,'2017-06-05-4'!G62,'2017-03-06-4'!G62,'2016-01-04-4'!G62,'2016-11-07-4'!G62,'2016-08-01-5'!G62,'2016-05-02-5'!G62,'2017-08-07-4'!G62)</f>
        <v>1.4327345521541962E-3</v>
      </c>
    </row>
    <row r="63" spans="1:13" x14ac:dyDescent="0.25">
      <c r="A63" s="1">
        <v>62</v>
      </c>
      <c r="B63">
        <f>AVERAGE('2016-04-04-4'!B63,'2017-04-03-4'!B63,'2016-09-05-4'!B63,'2016-03-07-4'!B63,'2016-02-01-5'!B63,'2016-07-04-4'!B63,'2016-10-03-5'!B63,'2017-10-02-5'!B63,'2017-09-04-4'!B63,'2017-02-06-4'!B63,'2017-01-09-4'!B63,'2016-06-06-4'!B63,'2017-07-03-5'!B63,'2016-12-05-5'!B63,'2015-12-07-4'!B63,'2017-05-01-5'!B63,'2015-11-02-5'!B63,'2017-06-05-4'!B63,'2017-03-06-4'!B63,'2016-01-04-4'!B63,'2016-11-07-4'!B63,'2016-08-01-5'!B63,'2016-05-02-5'!B63,'2017-08-07-4'!B63)</f>
        <v>7.2619047619047625E-2</v>
      </c>
      <c r="C63">
        <f>_xlfn.VAR.P('2016-04-04-4'!B63,'2017-04-03-4'!B63,'2016-09-05-4'!B63,'2016-03-07-4'!B63,'2016-02-01-5'!B63,'2016-07-04-4'!B63,'2016-10-03-5'!B63,'2017-10-02-5'!B63,'2017-09-04-4'!B63,'2017-02-06-4'!B63,'2017-01-09-4'!B63,'2016-06-06-4'!B63,'2017-07-03-5'!B63,'2016-12-05-5'!B63,'2015-12-07-4'!B63,'2017-05-01-5'!B63,'2015-11-02-5'!B63,'2017-06-05-4'!B63,'2017-03-06-4'!B63,'2016-01-04-4'!B63,'2016-11-07-4'!B63,'2016-08-01-5'!B63,'2016-05-02-5'!B63,'2017-08-07-4'!B63)</f>
        <v>1.9033446712018137E-3</v>
      </c>
      <c r="D63">
        <f>AVERAGE('2016-04-04-4'!C63,'2017-04-03-4'!C63,'2016-09-05-4'!C63,'2016-03-07-4'!C63,'2016-02-01-5'!C63,'2016-07-04-4'!C63,'2016-10-03-5'!C63,'2017-10-02-5'!C63,'2017-09-04-4'!C63,'2017-02-06-4'!C63,'2017-01-09-4'!C63,'2016-06-06-4'!C63,'2017-07-03-5'!C63,'2016-12-05-5'!C63,'2015-12-07-4'!C63,'2017-05-01-5'!C63,'2015-11-02-5'!C63,'2017-06-05-4'!C63,'2017-03-06-4'!C63,'2016-01-04-4'!C63,'2016-11-07-4'!C63,'2016-08-01-5'!C63,'2016-05-02-5'!C63,'2017-08-07-4'!C63)</f>
        <v>7.1588916666666655E-2</v>
      </c>
      <c r="E63">
        <f>_xlfn.VAR.P('2016-04-04-4'!C63,'2017-04-03-4'!C63,'2016-09-05-4'!C63,'2016-03-07-4'!C63,'2016-02-01-5'!C63,'2016-07-04-4'!C63,'2016-10-03-5'!C63,'2017-10-02-5'!C63,'2017-09-04-4'!C63,'2017-02-06-4'!C63,'2017-01-09-4'!C63,'2016-06-06-4'!C63,'2017-07-03-5'!C63,'2016-12-05-5'!C63,'2015-12-07-4'!C63,'2017-05-01-5'!C63,'2015-11-02-5'!C63,'2017-06-05-4'!C63,'2017-03-06-4'!C63,'2016-01-04-4'!C63,'2016-11-07-4'!C63,'2016-08-01-5'!C63,'2016-05-02-5'!C63,'2017-08-07-4'!C63)</f>
        <v>1.1522352565763911E-3</v>
      </c>
      <c r="F63">
        <f>AVERAGE('2016-04-04-4'!D63,'2017-04-03-4'!D63,'2016-09-05-4'!D63,'2016-03-07-4'!D63,'2016-02-01-5'!D63,'2016-07-04-4'!D63,'2016-10-03-5'!D63,'2017-10-02-5'!D63,'2017-09-04-4'!D63,'2017-02-06-4'!D63,'2017-01-09-4'!D63,'2016-06-06-4'!D63,'2017-07-03-5'!D63,'2016-12-05-5'!D63,'2015-12-07-4'!D63,'2017-05-01-5'!D63,'2015-11-02-5'!D63,'2017-06-05-4'!D63,'2017-03-06-4'!D63,'2016-01-04-4'!D63,'2016-11-07-4'!D63,'2016-08-01-5'!D63,'2016-05-02-5'!D63,'2017-08-07-4'!D63)</f>
        <v>7.2619047619047625E-2</v>
      </c>
      <c r="G63">
        <f>_xlfn.VAR.P('2016-04-04-4'!D63,'2017-04-03-4'!D63,'2016-09-05-4'!D63,'2016-03-07-4'!D63,'2016-02-01-5'!D63,'2016-07-04-4'!D63,'2016-10-03-5'!D63,'2017-10-02-5'!D63,'2017-09-04-4'!D63,'2017-02-06-4'!D63,'2017-01-09-4'!D63,'2016-06-06-4'!D63,'2017-07-03-5'!D63,'2016-12-05-5'!D63,'2015-12-07-4'!D63,'2017-05-01-5'!D63,'2015-11-02-5'!D63,'2017-06-05-4'!D63,'2017-03-06-4'!D63,'2016-01-04-4'!D63,'2016-11-07-4'!D63,'2016-08-01-5'!D63,'2016-05-02-5'!D63,'2017-08-07-4'!D63)</f>
        <v>1.9033446712018137E-3</v>
      </c>
      <c r="H63">
        <f>AVERAGE('2016-04-04-4'!E63,'2017-04-03-4'!E63,'2016-09-05-4'!E63,'2016-03-07-4'!E63,'2016-02-01-5'!E63,'2016-07-04-4'!E63,'2016-10-03-5'!E63,'2017-10-02-5'!E63,'2017-09-04-4'!E63,'2017-02-06-4'!E63,'2017-01-09-4'!E63,'2016-06-06-4'!E63,'2017-07-03-5'!E63,'2016-12-05-5'!E63,'2015-12-07-4'!E63,'2017-05-01-5'!E63,'2015-11-02-5'!E63,'2017-06-05-4'!E63,'2017-03-06-4'!E63,'2016-01-04-4'!E63,'2016-11-07-4'!E63,'2016-08-01-5'!E63,'2016-05-02-5'!E63,'2017-08-07-4'!E63)</f>
        <v>7.2619047619047625E-2</v>
      </c>
      <c r="I63">
        <f>_xlfn.VAR.P('2016-04-04-4'!E63,'2017-04-03-4'!E63,'2016-09-05-4'!E63,'2016-03-07-4'!E63,'2016-02-01-5'!E63,'2016-07-04-4'!E63,'2016-10-03-5'!E63,'2017-10-02-5'!E63,'2017-09-04-4'!E63,'2017-02-06-4'!E63,'2017-01-09-4'!E63,'2016-06-06-4'!E63,'2017-07-03-5'!E63,'2016-12-05-5'!E63,'2015-12-07-4'!E63,'2017-05-01-5'!E63,'2015-11-02-5'!E63,'2017-06-05-4'!E63,'2017-03-06-4'!E63,'2016-01-04-4'!E63,'2016-11-07-4'!E63,'2016-08-01-5'!E63,'2016-05-02-5'!E63,'2017-08-07-4'!E63)</f>
        <v>1.9033446712018137E-3</v>
      </c>
      <c r="J63">
        <f>AVERAGE('2016-04-04-4'!F63,'2017-04-03-4'!F63,'2016-09-05-4'!F63,'2016-03-07-4'!F63,'2016-02-01-5'!F63,'2016-07-04-4'!F63,'2016-10-03-5'!F63,'2017-10-02-5'!F63,'2017-09-04-4'!F63,'2017-02-06-4'!F63,'2017-01-09-4'!F63,'2016-06-06-4'!F63,'2017-07-03-5'!F63,'2016-12-05-5'!F63,'2015-12-07-4'!F63,'2017-05-01-5'!F63,'2015-11-02-5'!F63,'2017-06-05-4'!F63,'2017-03-06-4'!F63,'2016-01-04-4'!F63,'2016-11-07-4'!F63,'2016-08-01-5'!F63,'2016-05-02-5'!F63,'2017-08-07-4'!F63)</f>
        <v>7.2779416666666666E-2</v>
      </c>
      <c r="K63">
        <f>_xlfn.VAR.P('2016-04-04-4'!F63,'2017-04-03-4'!F63,'2016-09-05-4'!F63,'2016-03-07-4'!F63,'2016-02-01-5'!F63,'2016-07-04-4'!F63,'2016-10-03-5'!F63,'2017-10-02-5'!F63,'2017-09-04-4'!F63,'2017-02-06-4'!F63,'2017-01-09-4'!F63,'2016-06-06-4'!F63,'2017-07-03-5'!F63,'2016-12-05-5'!F63,'2015-12-07-4'!F63,'2017-05-01-5'!F63,'2015-11-02-5'!F63,'2017-06-05-4'!F63,'2017-03-06-4'!F63,'2016-01-04-4'!F63,'2016-11-07-4'!F63,'2016-08-01-5'!F63,'2016-05-02-5'!F63,'2017-08-07-4'!F63)</f>
        <v>1.0799303253263906E-3</v>
      </c>
      <c r="L63">
        <f>AVERAGE('2016-04-04-4'!G63,'2017-04-03-4'!G63,'2016-09-05-4'!G63,'2016-03-07-4'!G63,'2016-02-01-5'!G63,'2016-07-04-4'!G63,'2016-10-03-5'!G63,'2017-10-02-5'!G63,'2017-09-04-4'!G63,'2017-02-06-4'!G63,'2017-01-09-4'!G63,'2016-06-06-4'!G63,'2017-07-03-5'!G63,'2016-12-05-5'!G63,'2015-12-07-4'!G63,'2017-05-01-5'!G63,'2015-11-02-5'!G63,'2017-06-05-4'!G63,'2017-03-06-4'!G63,'2016-01-04-4'!G63,'2016-11-07-4'!G63,'2016-08-01-5'!G63,'2016-05-02-5'!G63,'2017-08-07-4'!G63)</f>
        <v>7.3809523809523811E-2</v>
      </c>
      <c r="M63">
        <f>_xlfn.VAR.P('2016-04-04-4'!G63,'2017-04-03-4'!G63,'2016-09-05-4'!G63,'2016-03-07-4'!G63,'2016-02-01-5'!G63,'2016-07-04-4'!G63,'2016-10-03-5'!G63,'2017-10-02-5'!G63,'2017-09-04-4'!G63,'2017-02-06-4'!G63,'2017-01-09-4'!G63,'2016-06-06-4'!G63,'2017-07-03-5'!G63,'2016-12-05-5'!G63,'2015-12-07-4'!G63,'2017-05-01-5'!G63,'2015-11-02-5'!G63,'2017-06-05-4'!G63,'2017-03-06-4'!G63,'2016-01-04-4'!G63,'2016-11-07-4'!G63,'2016-08-01-5'!G63,'2016-05-02-5'!G63,'2017-08-07-4'!G63)</f>
        <v>1.7630385487528348E-3</v>
      </c>
    </row>
    <row r="64" spans="1:13" x14ac:dyDescent="0.25">
      <c r="A64" s="1">
        <v>63</v>
      </c>
      <c r="B64">
        <f>AVERAGE('2016-04-04-4'!B64,'2017-04-03-4'!B64,'2016-09-05-4'!B64,'2016-03-07-4'!B64,'2016-02-01-5'!B64,'2016-07-04-4'!B64,'2016-10-03-5'!B64,'2017-10-02-5'!B64,'2017-09-04-4'!B64,'2017-02-06-4'!B64,'2017-01-09-4'!B64,'2016-06-06-4'!B64,'2017-07-03-5'!B64,'2016-12-05-5'!B64,'2015-12-07-4'!B64,'2017-05-01-5'!B64,'2015-11-02-5'!B64,'2017-06-05-4'!B64,'2017-03-06-4'!B64,'2016-01-04-4'!B64,'2016-11-07-4'!B64,'2016-08-01-5'!B64,'2016-05-02-5'!B64,'2017-08-07-4'!B64)</f>
        <v>5.6845238095238095E-2</v>
      </c>
      <c r="C64">
        <f>_xlfn.VAR.P('2016-04-04-4'!B64,'2017-04-03-4'!B64,'2016-09-05-4'!B64,'2016-03-07-4'!B64,'2016-02-01-5'!B64,'2016-07-04-4'!B64,'2016-10-03-5'!B64,'2017-10-02-5'!B64,'2017-09-04-4'!B64,'2017-02-06-4'!B64,'2017-01-09-4'!B64,'2016-06-06-4'!B64,'2017-07-03-5'!B64,'2016-12-05-5'!B64,'2015-12-07-4'!B64,'2017-05-01-5'!B64,'2015-11-02-5'!B64,'2017-06-05-4'!B64,'2017-03-06-4'!B64,'2016-01-04-4'!B64,'2016-11-07-4'!B64,'2016-08-01-5'!B64,'2016-05-02-5'!B64,'2017-08-07-4'!B64)</f>
        <v>1.0309488378684806E-3</v>
      </c>
      <c r="D64">
        <f>AVERAGE('2016-04-04-4'!C64,'2017-04-03-4'!C64,'2016-09-05-4'!C64,'2016-03-07-4'!C64,'2016-02-01-5'!C64,'2016-07-04-4'!C64,'2016-10-03-5'!C64,'2017-10-02-5'!C64,'2017-09-04-4'!C64,'2017-02-06-4'!C64,'2017-01-09-4'!C64,'2016-06-06-4'!C64,'2017-07-03-5'!C64,'2016-12-05-5'!C64,'2015-12-07-4'!C64,'2017-05-01-5'!C64,'2015-11-02-5'!C64,'2017-06-05-4'!C64,'2017-03-06-4'!C64,'2016-01-04-4'!C64,'2016-11-07-4'!C64,'2016-08-01-5'!C64,'2016-05-02-5'!C64,'2017-08-07-4'!C64)</f>
        <v>5.7885833333333324E-2</v>
      </c>
      <c r="E64">
        <f>_xlfn.VAR.P('2016-04-04-4'!C64,'2017-04-03-4'!C64,'2016-09-05-4'!C64,'2016-03-07-4'!C64,'2016-02-01-5'!C64,'2016-07-04-4'!C64,'2016-10-03-5'!C64,'2017-10-02-5'!C64,'2017-09-04-4'!C64,'2017-02-06-4'!C64,'2017-01-09-4'!C64,'2016-06-06-4'!C64,'2017-07-03-5'!C64,'2016-12-05-5'!C64,'2015-12-07-4'!C64,'2017-05-01-5'!C64,'2015-11-02-5'!C64,'2017-06-05-4'!C64,'2017-03-06-4'!C64,'2016-01-04-4'!C64,'2016-11-07-4'!C64,'2016-08-01-5'!C64,'2016-05-02-5'!C64,'2017-08-07-4'!C64)</f>
        <v>5.9295841947222419E-4</v>
      </c>
      <c r="F64">
        <f>AVERAGE('2016-04-04-4'!D64,'2017-04-03-4'!D64,'2016-09-05-4'!D64,'2016-03-07-4'!D64,'2016-02-01-5'!D64,'2016-07-04-4'!D64,'2016-10-03-5'!D64,'2017-10-02-5'!D64,'2017-09-04-4'!D64,'2017-02-06-4'!D64,'2017-01-09-4'!D64,'2016-06-06-4'!D64,'2017-07-03-5'!D64,'2016-12-05-5'!D64,'2015-12-07-4'!D64,'2017-05-01-5'!D64,'2015-11-02-5'!D64,'2017-06-05-4'!D64,'2017-03-06-4'!D64,'2016-01-04-4'!D64,'2016-11-07-4'!D64,'2016-08-01-5'!D64,'2016-05-02-5'!D64,'2017-08-07-4'!D64)</f>
        <v>5.8035714285714281E-2</v>
      </c>
      <c r="G64">
        <f>_xlfn.VAR.P('2016-04-04-4'!D64,'2017-04-03-4'!D64,'2016-09-05-4'!D64,'2016-03-07-4'!D64,'2016-02-01-5'!D64,'2016-07-04-4'!D64,'2016-10-03-5'!D64,'2017-10-02-5'!D64,'2017-09-04-4'!D64,'2017-02-06-4'!D64,'2017-01-09-4'!D64,'2016-06-06-4'!D64,'2017-07-03-5'!D64,'2016-12-05-5'!D64,'2015-12-07-4'!D64,'2017-05-01-5'!D64,'2015-11-02-5'!D64,'2017-06-05-4'!D64,'2017-03-06-4'!D64,'2016-01-04-4'!D64,'2016-11-07-4'!D64,'2016-08-01-5'!D64,'2016-05-02-5'!D64,'2017-08-07-4'!D64)</f>
        <v>9.2819940476190519E-4</v>
      </c>
      <c r="H64">
        <f>AVERAGE('2016-04-04-4'!E64,'2017-04-03-4'!E64,'2016-09-05-4'!E64,'2016-03-07-4'!E64,'2016-02-01-5'!E64,'2016-07-04-4'!E64,'2016-10-03-5'!E64,'2017-10-02-5'!E64,'2017-09-04-4'!E64,'2017-02-06-4'!E64,'2017-01-09-4'!E64,'2016-06-06-4'!E64,'2017-07-03-5'!E64,'2016-12-05-5'!E64,'2015-12-07-4'!E64,'2017-05-01-5'!E64,'2015-11-02-5'!E64,'2017-06-05-4'!E64,'2017-03-06-4'!E64,'2016-01-04-4'!E64,'2016-11-07-4'!E64,'2016-08-01-5'!E64,'2016-05-02-5'!E64,'2017-08-07-4'!E64)</f>
        <v>5.8035714285714281E-2</v>
      </c>
      <c r="I64">
        <f>_xlfn.VAR.P('2016-04-04-4'!E64,'2017-04-03-4'!E64,'2016-09-05-4'!E64,'2016-03-07-4'!E64,'2016-02-01-5'!E64,'2016-07-04-4'!E64,'2016-10-03-5'!E64,'2017-10-02-5'!E64,'2017-09-04-4'!E64,'2017-02-06-4'!E64,'2017-01-09-4'!E64,'2016-06-06-4'!E64,'2017-07-03-5'!E64,'2016-12-05-5'!E64,'2015-12-07-4'!E64,'2017-05-01-5'!E64,'2015-11-02-5'!E64,'2017-06-05-4'!E64,'2017-03-06-4'!E64,'2016-01-04-4'!E64,'2016-11-07-4'!E64,'2016-08-01-5'!E64,'2016-05-02-5'!E64,'2017-08-07-4'!E64)</f>
        <v>1.0642538265306129E-3</v>
      </c>
      <c r="J64">
        <f>AVERAGE('2016-04-04-4'!F64,'2017-04-03-4'!F64,'2016-09-05-4'!F64,'2016-03-07-4'!F64,'2016-02-01-5'!F64,'2016-07-04-4'!F64,'2016-10-03-5'!F64,'2017-10-02-5'!F64,'2017-09-04-4'!F64,'2017-02-06-4'!F64,'2017-01-09-4'!F64,'2016-06-06-4'!F64,'2017-07-03-5'!F64,'2016-12-05-5'!F64,'2015-12-07-4'!F64,'2017-05-01-5'!F64,'2015-11-02-5'!F64,'2017-06-05-4'!F64,'2017-03-06-4'!F64,'2016-01-04-4'!F64,'2016-11-07-4'!F64,'2016-08-01-5'!F64,'2016-05-02-5'!F64,'2017-08-07-4'!F64)</f>
        <v>6.0028625000000002E-2</v>
      </c>
      <c r="K64">
        <f>_xlfn.VAR.P('2016-04-04-4'!F64,'2017-04-03-4'!F64,'2016-09-05-4'!F64,'2016-03-07-4'!F64,'2016-02-01-5'!F64,'2016-07-04-4'!F64,'2016-10-03-5'!F64,'2017-10-02-5'!F64,'2017-09-04-4'!F64,'2017-02-06-4'!F64,'2017-01-09-4'!F64,'2016-06-06-4'!F64,'2017-07-03-5'!F64,'2016-12-05-5'!F64,'2015-12-07-4'!F64,'2017-05-01-5'!F64,'2015-11-02-5'!F64,'2017-06-05-4'!F64,'2017-03-06-4'!F64,'2016-01-04-4'!F64,'2016-11-07-4'!F64,'2016-08-01-5'!F64,'2016-05-02-5'!F64,'2017-08-07-4'!F64)</f>
        <v>5.2877381673437475E-4</v>
      </c>
      <c r="L64">
        <f>AVERAGE('2016-04-04-4'!G64,'2017-04-03-4'!G64,'2016-09-05-4'!G64,'2016-03-07-4'!G64,'2016-02-01-5'!G64,'2016-07-04-4'!G64,'2016-10-03-5'!G64,'2017-10-02-5'!G64,'2017-09-04-4'!G64,'2017-02-06-4'!G64,'2017-01-09-4'!G64,'2016-06-06-4'!G64,'2017-07-03-5'!G64,'2016-12-05-5'!G64,'2015-12-07-4'!G64,'2017-05-01-5'!G64,'2015-11-02-5'!G64,'2017-06-05-4'!G64,'2017-03-06-4'!G64,'2016-01-04-4'!G64,'2016-11-07-4'!G64,'2016-08-01-5'!G64,'2016-05-02-5'!G64,'2017-08-07-4'!G64)</f>
        <v>6.0416666666666667E-2</v>
      </c>
      <c r="M64">
        <f>_xlfn.VAR.P('2016-04-04-4'!G64,'2017-04-03-4'!G64,'2016-09-05-4'!G64,'2016-03-07-4'!G64,'2016-02-01-5'!G64,'2016-07-04-4'!G64,'2016-10-03-5'!G64,'2017-10-02-5'!G64,'2017-09-04-4'!G64,'2017-02-06-4'!G64,'2017-01-09-4'!G64,'2016-06-06-4'!G64,'2017-07-03-5'!G64,'2016-12-05-5'!G64,'2015-12-07-4'!G64,'2017-05-01-5'!G64,'2015-11-02-5'!G64,'2017-06-05-4'!G64,'2017-03-06-4'!G64,'2016-01-04-4'!G64,'2016-11-07-4'!G64,'2016-08-01-5'!G64,'2016-05-02-5'!G64,'2017-08-07-4'!G64)</f>
        <v>8.5025155895691645E-4</v>
      </c>
    </row>
    <row r="65" spans="1:13" x14ac:dyDescent="0.25">
      <c r="A65" s="1">
        <v>64</v>
      </c>
      <c r="B65">
        <f>AVERAGE('2016-04-04-4'!B65,'2017-04-03-4'!B65,'2016-09-05-4'!B65,'2016-03-07-4'!B65,'2016-02-01-5'!B65,'2016-07-04-4'!B65,'2016-10-03-5'!B65,'2017-10-02-5'!B65,'2017-09-04-4'!B65,'2017-02-06-4'!B65,'2017-01-09-4'!B65,'2016-06-06-4'!B65,'2017-07-03-5'!B65,'2016-12-05-5'!B65,'2015-12-07-4'!B65,'2017-05-01-5'!B65,'2015-11-02-5'!B65,'2017-06-05-4'!B65,'2017-03-06-4'!B65,'2016-01-04-4'!B65,'2016-11-07-4'!B65,'2016-08-01-5'!B65,'2016-05-02-5'!B65,'2017-08-07-4'!B65)</f>
        <v>7.1428571428571411E-2</v>
      </c>
      <c r="C65">
        <f>_xlfn.VAR.P('2016-04-04-4'!B65,'2017-04-03-4'!B65,'2016-09-05-4'!B65,'2016-03-07-4'!B65,'2016-02-01-5'!B65,'2016-07-04-4'!B65,'2016-10-03-5'!B65,'2017-10-02-5'!B65,'2017-09-04-4'!B65,'2017-02-06-4'!B65,'2017-01-09-4'!B65,'2016-06-06-4'!B65,'2017-07-03-5'!B65,'2016-12-05-5'!B65,'2015-12-07-4'!B65,'2017-05-01-5'!B65,'2015-11-02-5'!B65,'2017-06-05-4'!B65,'2017-03-06-4'!B65,'2016-01-04-4'!B65,'2016-11-07-4'!B65,'2016-08-01-5'!B65,'2016-05-02-5'!B65,'2017-08-07-4'!B65)</f>
        <v>2.1641156462585084E-3</v>
      </c>
      <c r="D65">
        <f>AVERAGE('2016-04-04-4'!C65,'2017-04-03-4'!C65,'2016-09-05-4'!C65,'2016-03-07-4'!C65,'2016-02-01-5'!C65,'2016-07-04-4'!C65,'2016-10-03-5'!C65,'2017-10-02-5'!C65,'2017-09-04-4'!C65,'2017-02-06-4'!C65,'2017-01-09-4'!C65,'2016-06-06-4'!C65,'2017-07-03-5'!C65,'2016-12-05-5'!C65,'2015-12-07-4'!C65,'2017-05-01-5'!C65,'2015-11-02-5'!C65,'2017-06-05-4'!C65,'2017-03-06-4'!C65,'2016-01-04-4'!C65,'2016-11-07-4'!C65,'2016-08-01-5'!C65,'2016-05-02-5'!C65,'2017-08-07-4'!C65)</f>
        <v>7.2315625000000008E-2</v>
      </c>
      <c r="E65">
        <f>_xlfn.VAR.P('2016-04-04-4'!C65,'2017-04-03-4'!C65,'2016-09-05-4'!C65,'2016-03-07-4'!C65,'2016-02-01-5'!C65,'2016-07-04-4'!C65,'2016-10-03-5'!C65,'2017-10-02-5'!C65,'2017-09-04-4'!C65,'2017-02-06-4'!C65,'2017-01-09-4'!C65,'2016-06-06-4'!C65,'2017-07-03-5'!C65,'2016-12-05-5'!C65,'2015-12-07-4'!C65,'2017-05-01-5'!C65,'2015-11-02-5'!C65,'2017-06-05-4'!C65,'2017-03-06-4'!C65,'2016-01-04-4'!C65,'2016-11-07-4'!C65,'2016-08-01-5'!C65,'2016-05-02-5'!C65,'2017-08-07-4'!C65)</f>
        <v>1.3833417160677068E-3</v>
      </c>
      <c r="F65">
        <f>AVERAGE('2016-04-04-4'!D65,'2017-04-03-4'!D65,'2016-09-05-4'!D65,'2016-03-07-4'!D65,'2016-02-01-5'!D65,'2016-07-04-4'!D65,'2016-10-03-5'!D65,'2017-10-02-5'!D65,'2017-09-04-4'!D65,'2017-02-06-4'!D65,'2017-01-09-4'!D65,'2016-06-06-4'!D65,'2017-07-03-5'!D65,'2016-12-05-5'!D65,'2015-12-07-4'!D65,'2017-05-01-5'!D65,'2015-11-02-5'!D65,'2017-06-05-4'!D65,'2017-03-06-4'!D65,'2016-01-04-4'!D65,'2016-11-07-4'!D65,'2016-08-01-5'!D65,'2016-05-02-5'!D65,'2017-08-07-4'!D65)</f>
        <v>7.2916666666666657E-2</v>
      </c>
      <c r="G65">
        <f>_xlfn.VAR.P('2016-04-04-4'!D65,'2017-04-03-4'!D65,'2016-09-05-4'!D65,'2016-03-07-4'!D65,'2016-02-01-5'!D65,'2016-07-04-4'!D65,'2016-10-03-5'!D65,'2017-10-02-5'!D65,'2017-09-04-4'!D65,'2017-02-06-4'!D65,'2017-01-09-4'!D65,'2016-06-06-4'!D65,'2017-07-03-5'!D65,'2016-12-05-5'!D65,'2015-12-07-4'!D65,'2017-05-01-5'!D65,'2015-11-02-5'!D65,'2017-06-05-4'!D65,'2017-03-06-4'!D65,'2016-01-04-4'!D65,'2016-11-07-4'!D65,'2016-08-01-5'!D65,'2016-05-02-5'!D65,'2017-08-07-4'!D65)</f>
        <v>2.2150474773242673E-3</v>
      </c>
      <c r="H65">
        <f>AVERAGE('2016-04-04-4'!E65,'2017-04-03-4'!E65,'2016-09-05-4'!E65,'2016-03-07-4'!E65,'2016-02-01-5'!E65,'2016-07-04-4'!E65,'2016-10-03-5'!E65,'2017-10-02-5'!E65,'2017-09-04-4'!E65,'2017-02-06-4'!E65,'2017-01-09-4'!E65,'2016-06-06-4'!E65,'2017-07-03-5'!E65,'2016-12-05-5'!E65,'2015-12-07-4'!E65,'2017-05-01-5'!E65,'2015-11-02-5'!E65,'2017-06-05-4'!E65,'2017-03-06-4'!E65,'2016-01-04-4'!E65,'2016-11-07-4'!E65,'2016-08-01-5'!E65,'2016-05-02-5'!E65,'2017-08-07-4'!E65)</f>
        <v>7.1428571428571411E-2</v>
      </c>
      <c r="I65">
        <f>_xlfn.VAR.P('2016-04-04-4'!E65,'2017-04-03-4'!E65,'2016-09-05-4'!E65,'2016-03-07-4'!E65,'2016-02-01-5'!E65,'2016-07-04-4'!E65,'2016-10-03-5'!E65,'2017-10-02-5'!E65,'2017-09-04-4'!E65,'2017-02-06-4'!E65,'2017-01-09-4'!E65,'2016-06-06-4'!E65,'2017-07-03-5'!E65,'2016-12-05-5'!E65,'2015-12-07-4'!E65,'2017-05-01-5'!E65,'2015-11-02-5'!E65,'2017-06-05-4'!E65,'2017-03-06-4'!E65,'2016-01-04-4'!E65,'2016-11-07-4'!E65,'2016-08-01-5'!E65,'2016-05-02-5'!E65,'2017-08-07-4'!E65)</f>
        <v>2.1641156462585084E-3</v>
      </c>
      <c r="J65">
        <f>AVERAGE('2016-04-04-4'!F65,'2017-04-03-4'!F65,'2016-09-05-4'!F65,'2016-03-07-4'!F65,'2016-02-01-5'!F65,'2016-07-04-4'!F65,'2016-10-03-5'!F65,'2017-10-02-5'!F65,'2017-09-04-4'!F65,'2017-02-06-4'!F65,'2017-01-09-4'!F65,'2016-06-06-4'!F65,'2017-07-03-5'!F65,'2016-12-05-5'!F65,'2015-12-07-4'!F65,'2017-05-01-5'!F65,'2015-11-02-5'!F65,'2017-06-05-4'!F65,'2017-03-06-4'!F65,'2016-01-04-4'!F65,'2016-11-07-4'!F65,'2016-08-01-5'!F65,'2016-05-02-5'!F65,'2017-08-07-4'!F65)</f>
        <v>7.3494125000000007E-2</v>
      </c>
      <c r="K65">
        <f>_xlfn.VAR.P('2016-04-04-4'!F65,'2017-04-03-4'!F65,'2016-09-05-4'!F65,'2016-03-07-4'!F65,'2016-02-01-5'!F65,'2016-07-04-4'!F65,'2016-10-03-5'!F65,'2017-10-02-5'!F65,'2017-09-04-4'!F65,'2017-02-06-4'!F65,'2017-01-09-4'!F65,'2016-06-06-4'!F65,'2017-07-03-5'!F65,'2016-12-05-5'!F65,'2015-12-07-4'!F65,'2017-05-01-5'!F65,'2015-11-02-5'!F65,'2017-06-05-4'!F65,'2017-03-06-4'!F65,'2016-01-04-4'!F65,'2016-11-07-4'!F65,'2016-08-01-5'!F65,'2016-05-02-5'!F65,'2017-08-07-4'!F65)</f>
        <v>1.1774259109427075E-3</v>
      </c>
      <c r="L65">
        <f>AVERAGE('2016-04-04-4'!G65,'2017-04-03-4'!G65,'2016-09-05-4'!G65,'2016-03-07-4'!G65,'2016-02-01-5'!G65,'2016-07-04-4'!G65,'2016-10-03-5'!G65,'2017-10-02-5'!G65,'2017-09-04-4'!G65,'2017-02-06-4'!G65,'2017-01-09-4'!G65,'2016-06-06-4'!G65,'2017-07-03-5'!G65,'2016-12-05-5'!G65,'2015-12-07-4'!G65,'2017-05-01-5'!G65,'2015-11-02-5'!G65,'2017-06-05-4'!G65,'2017-03-06-4'!G65,'2016-01-04-4'!G65,'2016-11-07-4'!G65,'2016-08-01-5'!G65,'2016-05-02-5'!G65,'2017-08-07-4'!G65)</f>
        <v>7.4107142857142858E-2</v>
      </c>
      <c r="M65">
        <f>_xlfn.VAR.P('2016-04-04-4'!G65,'2017-04-03-4'!G65,'2016-09-05-4'!G65,'2016-03-07-4'!G65,'2016-02-01-5'!G65,'2016-07-04-4'!G65,'2016-10-03-5'!G65,'2017-10-02-5'!G65,'2017-09-04-4'!G65,'2017-02-06-4'!G65,'2017-01-09-4'!G65,'2016-06-06-4'!G65,'2017-07-03-5'!G65,'2016-12-05-5'!G65,'2015-12-07-4'!G65,'2017-05-01-5'!G65,'2015-11-02-5'!G65,'2017-06-05-4'!G65,'2017-03-06-4'!G65,'2016-01-04-4'!G65,'2016-11-07-4'!G65,'2016-08-01-5'!G65,'2016-05-02-5'!G65,'2017-08-07-4'!G65)</f>
        <v>1.9294749149659884E-3</v>
      </c>
    </row>
    <row r="66" spans="1:13" x14ac:dyDescent="0.25">
      <c r="A66" s="1">
        <v>65</v>
      </c>
      <c r="B66">
        <f>AVERAGE('2016-04-04-4'!B66,'2017-04-03-4'!B66,'2016-09-05-4'!B66,'2016-03-07-4'!B66,'2016-02-01-5'!B66,'2016-07-04-4'!B66,'2016-10-03-5'!B66,'2017-10-02-5'!B66,'2017-09-04-4'!B66,'2017-02-06-4'!B66,'2017-01-09-4'!B66,'2016-06-06-4'!B66,'2017-07-03-5'!B66,'2016-12-05-5'!B66,'2015-12-07-4'!B66,'2017-05-01-5'!B66,'2015-11-02-5'!B66,'2017-06-05-4'!B66,'2017-03-06-4'!B66,'2016-01-04-4'!B66,'2016-11-07-4'!B66,'2016-08-01-5'!B66,'2016-05-02-5'!B66,'2017-08-07-4'!B66)</f>
        <v>6.3095238095238079E-2</v>
      </c>
      <c r="C66">
        <f>_xlfn.VAR.P('2016-04-04-4'!B66,'2017-04-03-4'!B66,'2016-09-05-4'!B66,'2016-03-07-4'!B66,'2016-02-01-5'!B66,'2016-07-04-4'!B66,'2016-10-03-5'!B66,'2017-10-02-5'!B66,'2017-09-04-4'!B66,'2017-02-06-4'!B66,'2017-01-09-4'!B66,'2016-06-06-4'!B66,'2017-07-03-5'!B66,'2016-12-05-5'!B66,'2015-12-07-4'!B66,'2017-05-01-5'!B66,'2015-11-02-5'!B66,'2017-06-05-4'!B66,'2017-03-06-4'!B66,'2016-01-04-4'!B66,'2016-11-07-4'!B66,'2016-08-01-5'!B66,'2016-05-02-5'!B66,'2017-08-07-4'!B66)</f>
        <v>1.3803854875283459E-3</v>
      </c>
      <c r="D66">
        <f>AVERAGE('2016-04-04-4'!C66,'2017-04-03-4'!C66,'2016-09-05-4'!C66,'2016-03-07-4'!C66,'2016-02-01-5'!C66,'2016-07-04-4'!C66,'2016-10-03-5'!C66,'2017-10-02-5'!C66,'2017-09-04-4'!C66,'2017-02-06-4'!C66,'2017-01-09-4'!C66,'2016-06-06-4'!C66,'2017-07-03-5'!C66,'2016-12-05-5'!C66,'2015-12-07-4'!C66,'2017-05-01-5'!C66,'2015-11-02-5'!C66,'2017-06-05-4'!C66,'2017-03-06-4'!C66,'2016-01-04-4'!C66,'2016-11-07-4'!C66,'2016-08-01-5'!C66,'2016-05-02-5'!C66,'2017-08-07-4'!C66)</f>
        <v>6.2706666666666674E-2</v>
      </c>
      <c r="E66">
        <f>_xlfn.VAR.P('2016-04-04-4'!C66,'2017-04-03-4'!C66,'2016-09-05-4'!C66,'2016-03-07-4'!C66,'2016-02-01-5'!C66,'2016-07-04-4'!C66,'2016-10-03-5'!C66,'2017-10-02-5'!C66,'2017-09-04-4'!C66,'2017-02-06-4'!C66,'2017-01-09-4'!C66,'2016-06-06-4'!C66,'2017-07-03-5'!C66,'2016-12-05-5'!C66,'2015-12-07-4'!C66,'2017-05-01-5'!C66,'2015-11-02-5'!C66,'2017-06-05-4'!C66,'2017-03-06-4'!C66,'2016-01-04-4'!C66,'2016-11-07-4'!C66,'2016-08-01-5'!C66,'2016-05-02-5'!C66,'2017-08-07-4'!C66)</f>
        <v>8.3879072147222046E-4</v>
      </c>
      <c r="F66">
        <f>AVERAGE('2016-04-04-4'!D66,'2017-04-03-4'!D66,'2016-09-05-4'!D66,'2016-03-07-4'!D66,'2016-02-01-5'!D66,'2016-07-04-4'!D66,'2016-10-03-5'!D66,'2017-10-02-5'!D66,'2017-09-04-4'!D66,'2017-02-06-4'!D66,'2017-01-09-4'!D66,'2016-06-06-4'!D66,'2017-07-03-5'!D66,'2016-12-05-5'!D66,'2015-12-07-4'!D66,'2017-05-01-5'!D66,'2015-11-02-5'!D66,'2017-06-05-4'!D66,'2017-03-06-4'!D66,'2016-01-04-4'!D66,'2016-11-07-4'!D66,'2016-08-01-5'!D66,'2016-05-02-5'!D66,'2017-08-07-4'!D66)</f>
        <v>6.3095238095238079E-2</v>
      </c>
      <c r="G66">
        <f>_xlfn.VAR.P('2016-04-04-4'!D66,'2017-04-03-4'!D66,'2016-09-05-4'!D66,'2016-03-07-4'!D66,'2016-02-01-5'!D66,'2016-07-04-4'!D66,'2016-10-03-5'!D66,'2017-10-02-5'!D66,'2017-09-04-4'!D66,'2017-02-06-4'!D66,'2017-01-09-4'!D66,'2016-06-06-4'!D66,'2017-07-03-5'!D66,'2016-12-05-5'!D66,'2015-12-07-4'!D66,'2017-05-01-5'!D66,'2015-11-02-5'!D66,'2017-06-05-4'!D66,'2017-03-06-4'!D66,'2016-01-04-4'!D66,'2016-11-07-4'!D66,'2016-08-01-5'!D66,'2016-05-02-5'!D66,'2017-08-07-4'!D66)</f>
        <v>1.3803854875283459E-3</v>
      </c>
      <c r="H66">
        <f>AVERAGE('2016-04-04-4'!E66,'2017-04-03-4'!E66,'2016-09-05-4'!E66,'2016-03-07-4'!E66,'2016-02-01-5'!E66,'2016-07-04-4'!E66,'2016-10-03-5'!E66,'2017-10-02-5'!E66,'2017-09-04-4'!E66,'2017-02-06-4'!E66,'2017-01-09-4'!E66,'2016-06-06-4'!E66,'2017-07-03-5'!E66,'2016-12-05-5'!E66,'2015-12-07-4'!E66,'2017-05-01-5'!E66,'2015-11-02-5'!E66,'2017-06-05-4'!E66,'2017-03-06-4'!E66,'2016-01-04-4'!E66,'2016-11-07-4'!E66,'2016-08-01-5'!E66,'2016-05-02-5'!E66,'2017-08-07-4'!E66)</f>
        <v>6.3095238095238079E-2</v>
      </c>
      <c r="I66">
        <f>_xlfn.VAR.P('2016-04-04-4'!E66,'2017-04-03-4'!E66,'2016-09-05-4'!E66,'2016-03-07-4'!E66,'2016-02-01-5'!E66,'2016-07-04-4'!E66,'2016-10-03-5'!E66,'2017-10-02-5'!E66,'2017-09-04-4'!E66,'2017-02-06-4'!E66,'2017-01-09-4'!E66,'2016-06-06-4'!E66,'2017-07-03-5'!E66,'2016-12-05-5'!E66,'2015-12-07-4'!E66,'2017-05-01-5'!E66,'2015-11-02-5'!E66,'2017-06-05-4'!E66,'2017-03-06-4'!E66,'2016-01-04-4'!E66,'2016-11-07-4'!E66,'2016-08-01-5'!E66,'2016-05-02-5'!E66,'2017-08-07-4'!E66)</f>
        <v>1.3803854875283459E-3</v>
      </c>
      <c r="J66">
        <f>AVERAGE('2016-04-04-4'!F66,'2017-04-03-4'!F66,'2016-09-05-4'!F66,'2016-03-07-4'!F66,'2016-02-01-5'!F66,'2016-07-04-4'!F66,'2016-10-03-5'!F66,'2017-10-02-5'!F66,'2017-09-04-4'!F66,'2017-02-06-4'!F66,'2017-01-09-4'!F66,'2016-06-06-4'!F66,'2017-07-03-5'!F66,'2016-12-05-5'!F66,'2015-12-07-4'!F66,'2017-05-01-5'!F66,'2015-11-02-5'!F66,'2017-06-05-4'!F66,'2017-03-06-4'!F66,'2016-01-04-4'!F66,'2016-11-07-4'!F66,'2016-08-01-5'!F66,'2016-05-02-5'!F66,'2017-08-07-4'!F66)</f>
        <v>6.4194749999999981E-2</v>
      </c>
      <c r="K66">
        <f>_xlfn.VAR.P('2016-04-04-4'!F66,'2017-04-03-4'!F66,'2016-09-05-4'!F66,'2016-03-07-4'!F66,'2016-02-01-5'!F66,'2016-07-04-4'!F66,'2016-10-03-5'!F66,'2017-10-02-5'!F66,'2017-09-04-4'!F66,'2017-02-06-4'!F66,'2017-01-09-4'!F66,'2016-06-06-4'!F66,'2017-07-03-5'!F66,'2016-12-05-5'!F66,'2015-12-07-4'!F66,'2017-05-01-5'!F66,'2015-11-02-5'!F66,'2017-06-05-4'!F66,'2017-03-06-4'!F66,'2016-01-04-4'!F66,'2016-11-07-4'!F66,'2016-08-01-5'!F66,'2016-05-02-5'!F66,'2017-08-07-4'!F66)</f>
        <v>7.2931336268750036E-4</v>
      </c>
      <c r="L66">
        <f>AVERAGE('2016-04-04-4'!G66,'2017-04-03-4'!G66,'2016-09-05-4'!G66,'2016-03-07-4'!G66,'2016-02-01-5'!G66,'2016-07-04-4'!G66,'2016-10-03-5'!G66,'2017-10-02-5'!G66,'2017-09-04-4'!G66,'2017-02-06-4'!G66,'2017-01-09-4'!G66,'2016-06-06-4'!G66,'2017-07-03-5'!G66,'2016-12-05-5'!G66,'2015-12-07-4'!G66,'2017-05-01-5'!G66,'2015-11-02-5'!G66,'2017-06-05-4'!G66,'2017-03-06-4'!G66,'2016-01-04-4'!G66,'2016-11-07-4'!G66,'2016-08-01-5'!G66,'2016-05-02-5'!G66,'2017-08-07-4'!G66)</f>
        <v>6.458333333333334E-2</v>
      </c>
      <c r="M66">
        <f>_xlfn.VAR.P('2016-04-04-4'!G66,'2017-04-03-4'!G66,'2016-09-05-4'!G66,'2016-03-07-4'!G66,'2016-02-01-5'!G66,'2016-07-04-4'!G66,'2016-10-03-5'!G66,'2017-10-02-5'!G66,'2017-09-04-4'!G66,'2017-02-06-4'!G66,'2017-01-09-4'!G66,'2016-06-06-4'!G66,'2017-07-03-5'!G66,'2016-12-05-5'!G66,'2015-12-07-4'!G66,'2017-05-01-5'!G66,'2015-11-02-5'!G66,'2017-06-05-4'!G66,'2017-03-06-4'!G66,'2016-01-04-4'!G66,'2016-11-07-4'!G66,'2016-08-01-5'!G66,'2016-05-02-5'!G66,'2017-08-07-4'!G66)</f>
        <v>1.2435338718820846E-3</v>
      </c>
    </row>
    <row r="67" spans="1:13" x14ac:dyDescent="0.25">
      <c r="A67" s="1">
        <v>66</v>
      </c>
      <c r="B67">
        <f>AVERAGE('2016-04-04-4'!B67,'2017-04-03-4'!B67,'2016-09-05-4'!B67,'2016-03-07-4'!B67,'2016-02-01-5'!B67,'2016-07-04-4'!B67,'2016-10-03-5'!B67,'2017-10-02-5'!B67,'2017-09-04-4'!B67,'2017-02-06-4'!B67,'2017-01-09-4'!B67,'2016-06-06-4'!B67,'2017-07-03-5'!B67,'2016-12-05-5'!B67,'2015-12-07-4'!B67,'2017-05-01-5'!B67,'2015-11-02-5'!B67,'2017-06-05-4'!B67,'2017-03-06-4'!B67,'2016-01-04-4'!B67,'2016-11-07-4'!B67,'2016-08-01-5'!B67,'2016-05-02-5'!B67,'2017-08-07-4'!B67)</f>
        <v>6.9345238095238085E-2</v>
      </c>
      <c r="C67">
        <f>_xlfn.VAR.P('2016-04-04-4'!B67,'2017-04-03-4'!B67,'2016-09-05-4'!B67,'2016-03-07-4'!B67,'2016-02-01-5'!B67,'2016-07-04-4'!B67,'2016-10-03-5'!B67,'2017-10-02-5'!B67,'2017-09-04-4'!B67,'2017-02-06-4'!B67,'2017-01-09-4'!B67,'2016-06-06-4'!B67,'2017-07-03-5'!B67,'2016-12-05-5'!B67,'2015-12-07-4'!B67,'2017-05-01-5'!B67,'2015-11-02-5'!B67,'2017-06-05-4'!B67,'2017-03-06-4'!B67,'2016-01-04-4'!B67,'2016-11-07-4'!B67,'2016-08-01-5'!B67,'2016-05-02-5'!B67,'2017-08-07-4'!B67)</f>
        <v>1.3838399943310652E-3</v>
      </c>
      <c r="D67">
        <f>AVERAGE('2016-04-04-4'!C67,'2017-04-03-4'!C67,'2016-09-05-4'!C67,'2016-03-07-4'!C67,'2016-02-01-5'!C67,'2016-07-04-4'!C67,'2016-10-03-5'!C67,'2017-10-02-5'!C67,'2017-09-04-4'!C67,'2017-02-06-4'!C67,'2017-01-09-4'!C67,'2016-06-06-4'!C67,'2017-07-03-5'!C67,'2016-12-05-5'!C67,'2015-12-07-4'!C67,'2017-05-01-5'!C67,'2015-11-02-5'!C67,'2017-06-05-4'!C67,'2017-03-06-4'!C67,'2016-01-04-4'!C67,'2016-11-07-4'!C67,'2016-08-01-5'!C67,'2016-05-02-5'!C67,'2017-08-07-4'!C67)</f>
        <v>7.0085624999999985E-2</v>
      </c>
      <c r="E67">
        <f>_xlfn.VAR.P('2016-04-04-4'!C67,'2017-04-03-4'!C67,'2016-09-05-4'!C67,'2016-03-07-4'!C67,'2016-02-01-5'!C67,'2016-07-04-4'!C67,'2016-10-03-5'!C67,'2017-10-02-5'!C67,'2017-09-04-4'!C67,'2017-02-06-4'!C67,'2017-01-09-4'!C67,'2016-06-06-4'!C67,'2017-07-03-5'!C67,'2016-12-05-5'!C67,'2015-12-07-4'!C67,'2017-05-01-5'!C67,'2015-11-02-5'!C67,'2017-06-05-4'!C67,'2017-03-06-4'!C67,'2016-01-04-4'!C67,'2016-11-07-4'!C67,'2016-08-01-5'!C67,'2016-05-02-5'!C67,'2017-08-07-4'!C67)</f>
        <v>8.0504119765104467E-4</v>
      </c>
      <c r="F67">
        <f>AVERAGE('2016-04-04-4'!D67,'2017-04-03-4'!D67,'2016-09-05-4'!D67,'2016-03-07-4'!D67,'2016-02-01-5'!D67,'2016-07-04-4'!D67,'2016-10-03-5'!D67,'2017-10-02-5'!D67,'2017-09-04-4'!D67,'2017-02-06-4'!D67,'2017-01-09-4'!D67,'2016-06-06-4'!D67,'2017-07-03-5'!D67,'2016-12-05-5'!D67,'2015-12-07-4'!D67,'2017-05-01-5'!D67,'2015-11-02-5'!D67,'2017-06-05-4'!D67,'2017-03-06-4'!D67,'2016-01-04-4'!D67,'2016-11-07-4'!D67,'2016-08-01-5'!D67,'2016-05-02-5'!D67,'2017-08-07-4'!D67)</f>
        <v>7.0833333333333331E-2</v>
      </c>
      <c r="G67">
        <f>_xlfn.VAR.P('2016-04-04-4'!D67,'2017-04-03-4'!D67,'2016-09-05-4'!D67,'2016-03-07-4'!D67,'2016-02-01-5'!D67,'2016-07-04-4'!D67,'2016-10-03-5'!D67,'2017-10-02-5'!D67,'2017-09-04-4'!D67,'2017-02-06-4'!D67,'2017-01-09-4'!D67,'2016-06-06-4'!D67,'2017-07-03-5'!D67,'2016-12-05-5'!D67,'2015-12-07-4'!D67,'2017-05-01-5'!D67,'2015-11-02-5'!D67,'2017-06-05-4'!D67,'2017-03-06-4'!D67,'2016-01-04-4'!D67,'2016-11-07-4'!D67,'2016-08-01-5'!D67,'2016-05-02-5'!D67,'2017-08-07-4'!D67)</f>
        <v>1.2283871882086158E-3</v>
      </c>
      <c r="H67">
        <f>AVERAGE('2016-04-04-4'!E67,'2017-04-03-4'!E67,'2016-09-05-4'!E67,'2016-03-07-4'!E67,'2016-02-01-5'!E67,'2016-07-04-4'!E67,'2016-10-03-5'!E67,'2017-10-02-5'!E67,'2017-09-04-4'!E67,'2017-02-06-4'!E67,'2017-01-09-4'!E67,'2016-06-06-4'!E67,'2017-07-03-5'!E67,'2016-12-05-5'!E67,'2015-12-07-4'!E67,'2017-05-01-5'!E67,'2015-11-02-5'!E67,'2017-06-05-4'!E67,'2017-03-06-4'!E67,'2016-01-04-4'!E67,'2016-11-07-4'!E67,'2016-08-01-5'!E67,'2016-05-02-5'!E67,'2017-08-07-4'!E67)</f>
        <v>6.9345238095238085E-2</v>
      </c>
      <c r="I67">
        <f>_xlfn.VAR.P('2016-04-04-4'!E67,'2017-04-03-4'!E67,'2016-09-05-4'!E67,'2016-03-07-4'!E67,'2016-02-01-5'!E67,'2016-07-04-4'!E67,'2016-10-03-5'!E67,'2017-10-02-5'!E67,'2017-09-04-4'!E67,'2017-02-06-4'!E67,'2017-01-09-4'!E67,'2016-06-06-4'!E67,'2017-07-03-5'!E67,'2016-12-05-5'!E67,'2015-12-07-4'!E67,'2017-05-01-5'!E67,'2015-11-02-5'!E67,'2017-06-05-4'!E67,'2017-03-06-4'!E67,'2016-01-04-4'!E67,'2016-11-07-4'!E67,'2016-08-01-5'!E67,'2016-05-02-5'!E67,'2017-08-07-4'!E67)</f>
        <v>1.3838399943310652E-3</v>
      </c>
      <c r="J67">
        <f>AVERAGE('2016-04-04-4'!F67,'2017-04-03-4'!F67,'2016-09-05-4'!F67,'2016-03-07-4'!F67,'2016-02-01-5'!F67,'2016-07-04-4'!F67,'2016-10-03-5'!F67,'2017-10-02-5'!F67,'2017-09-04-4'!F67,'2017-02-06-4'!F67,'2017-01-09-4'!F67,'2016-06-06-4'!F67,'2017-07-03-5'!F67,'2016-12-05-5'!F67,'2015-12-07-4'!F67,'2017-05-01-5'!F67,'2015-11-02-5'!F67,'2017-06-05-4'!F67,'2017-03-06-4'!F67,'2016-01-04-4'!F67,'2016-11-07-4'!F67,'2016-08-01-5'!F67,'2016-05-02-5'!F67,'2017-08-07-4'!F67)</f>
        <v>7.1276124999999996E-2</v>
      </c>
      <c r="K67">
        <f>_xlfn.VAR.P('2016-04-04-4'!F67,'2017-04-03-4'!F67,'2016-09-05-4'!F67,'2016-03-07-4'!F67,'2016-02-01-5'!F67,'2016-07-04-4'!F67,'2016-10-03-5'!F67,'2017-10-02-5'!F67,'2017-09-04-4'!F67,'2017-02-06-4'!F67,'2017-01-09-4'!F67,'2016-06-06-4'!F67,'2017-07-03-5'!F67,'2016-12-05-5'!F67,'2015-12-07-4'!F67,'2017-05-01-5'!F67,'2015-11-02-5'!F67,'2017-06-05-4'!F67,'2017-03-06-4'!F67,'2016-01-04-4'!F67,'2016-11-07-4'!F67,'2016-08-01-5'!F67,'2016-05-02-5'!F67,'2017-08-07-4'!F67)</f>
        <v>7.4333787710937488E-4</v>
      </c>
      <c r="L67">
        <f>AVERAGE('2016-04-04-4'!G67,'2017-04-03-4'!G67,'2016-09-05-4'!G67,'2016-03-07-4'!G67,'2016-02-01-5'!G67,'2016-07-04-4'!G67,'2016-10-03-5'!G67,'2017-10-02-5'!G67,'2017-09-04-4'!G67,'2017-02-06-4'!G67,'2017-01-09-4'!G67,'2016-06-06-4'!G67,'2017-07-03-5'!G67,'2016-12-05-5'!G67,'2015-12-07-4'!G67,'2017-05-01-5'!G67,'2015-11-02-5'!G67,'2017-06-05-4'!G67,'2017-03-06-4'!G67,'2016-01-04-4'!G67,'2016-11-07-4'!G67,'2016-08-01-5'!G67,'2016-05-02-5'!G67,'2017-08-07-4'!G67)</f>
        <v>7.2023809523809518E-2</v>
      </c>
      <c r="M67">
        <f>_xlfn.VAR.P('2016-04-04-4'!G67,'2017-04-03-4'!G67,'2016-09-05-4'!G67,'2016-03-07-4'!G67,'2016-02-01-5'!G67,'2016-07-04-4'!G67,'2016-10-03-5'!G67,'2017-10-02-5'!G67,'2017-09-04-4'!G67,'2017-02-06-4'!G67,'2017-01-09-4'!G67,'2016-06-06-4'!G67,'2017-07-03-5'!G67,'2016-12-05-5'!G67,'2015-12-07-4'!G67,'2017-05-01-5'!G67,'2015-11-02-5'!G67,'2017-06-05-4'!G67,'2017-03-06-4'!G67,'2016-01-04-4'!G67,'2016-11-07-4'!G67,'2016-08-01-5'!G67,'2016-05-02-5'!G67,'2017-08-07-4'!G67)</f>
        <v>1.1603599773242614E-3</v>
      </c>
    </row>
    <row r="68" spans="1:13" x14ac:dyDescent="0.25">
      <c r="A68" s="1">
        <v>67</v>
      </c>
      <c r="B68">
        <f>AVERAGE('2016-04-04-4'!B68,'2017-04-03-4'!B68,'2016-09-05-4'!B68,'2016-03-07-4'!B68,'2016-02-01-5'!B68,'2016-07-04-4'!B68,'2016-10-03-5'!B68,'2017-10-02-5'!B68,'2017-09-04-4'!B68,'2017-02-06-4'!B68,'2017-01-09-4'!B68,'2016-06-06-4'!B68,'2017-07-03-5'!B68,'2016-12-05-5'!B68,'2015-12-07-4'!B68,'2017-05-01-5'!B68,'2015-11-02-5'!B68,'2017-06-05-4'!B68,'2017-03-06-4'!B68,'2016-01-04-4'!B68,'2016-11-07-4'!B68,'2016-08-01-5'!B68,'2016-05-02-5'!B68,'2017-08-07-4'!B68)</f>
        <v>7.3809523809523783E-2</v>
      </c>
      <c r="C68">
        <f>_xlfn.VAR.P('2016-04-04-4'!B68,'2017-04-03-4'!B68,'2016-09-05-4'!B68,'2016-03-07-4'!B68,'2016-02-01-5'!B68,'2016-07-04-4'!B68,'2016-10-03-5'!B68,'2017-10-02-5'!B68,'2017-09-04-4'!B68,'2017-02-06-4'!B68,'2017-01-09-4'!B68,'2016-06-06-4'!B68,'2017-07-03-5'!B68,'2016-12-05-5'!B68,'2015-12-07-4'!B68,'2017-05-01-5'!B68,'2015-11-02-5'!B68,'2017-06-05-4'!B68,'2017-03-06-4'!B68,'2016-01-04-4'!B68,'2016-11-07-4'!B68,'2016-08-01-5'!B68,'2016-05-02-5'!B68,'2017-08-07-4'!B68)</f>
        <v>1.2613378684807261E-3</v>
      </c>
      <c r="D68">
        <f>AVERAGE('2016-04-04-4'!C68,'2017-04-03-4'!C68,'2016-09-05-4'!C68,'2016-03-07-4'!C68,'2016-02-01-5'!C68,'2016-07-04-4'!C68,'2016-10-03-5'!C68,'2017-10-02-5'!C68,'2017-09-04-4'!C68,'2017-02-06-4'!C68,'2017-01-09-4'!C68,'2016-06-06-4'!C68,'2017-07-03-5'!C68,'2016-12-05-5'!C68,'2015-12-07-4'!C68,'2017-05-01-5'!C68,'2015-11-02-5'!C68,'2017-06-05-4'!C68,'2017-03-06-4'!C68,'2016-01-04-4'!C68,'2016-11-07-4'!C68,'2016-08-01-5'!C68,'2016-05-02-5'!C68,'2017-08-07-4'!C68)</f>
        <v>7.5897583333333338E-2</v>
      </c>
      <c r="E68">
        <f>_xlfn.VAR.P('2016-04-04-4'!C68,'2017-04-03-4'!C68,'2016-09-05-4'!C68,'2016-03-07-4'!C68,'2016-02-01-5'!C68,'2016-07-04-4'!C68,'2016-10-03-5'!C68,'2017-10-02-5'!C68,'2017-09-04-4'!C68,'2017-02-06-4'!C68,'2017-01-09-4'!C68,'2016-06-06-4'!C68,'2017-07-03-5'!C68,'2016-12-05-5'!C68,'2015-12-07-4'!C68,'2017-05-01-5'!C68,'2015-11-02-5'!C68,'2017-06-05-4'!C68,'2017-03-06-4'!C68,'2016-01-04-4'!C68,'2016-11-07-4'!C68,'2016-08-01-5'!C68,'2016-05-02-5'!C68,'2017-08-07-4'!C68)</f>
        <v>9.6587393199305815E-4</v>
      </c>
      <c r="F68">
        <f>AVERAGE('2016-04-04-4'!D68,'2017-04-03-4'!D68,'2016-09-05-4'!D68,'2016-03-07-4'!D68,'2016-02-01-5'!D68,'2016-07-04-4'!D68,'2016-10-03-5'!D68,'2017-10-02-5'!D68,'2017-09-04-4'!D68,'2017-02-06-4'!D68,'2017-01-09-4'!D68,'2016-06-06-4'!D68,'2017-07-03-5'!D68,'2016-12-05-5'!D68,'2015-12-07-4'!D68,'2017-05-01-5'!D68,'2015-11-02-5'!D68,'2017-06-05-4'!D68,'2017-03-06-4'!D68,'2016-01-04-4'!D68,'2016-11-07-4'!D68,'2016-08-01-5'!D68,'2016-05-02-5'!D68,'2017-08-07-4'!D68)</f>
        <v>7.648809523809523E-2</v>
      </c>
      <c r="G68">
        <f>_xlfn.VAR.P('2016-04-04-4'!D68,'2017-04-03-4'!D68,'2016-09-05-4'!D68,'2016-03-07-4'!D68,'2016-02-01-5'!D68,'2016-07-04-4'!D68,'2016-10-03-5'!D68,'2017-10-02-5'!D68,'2017-09-04-4'!D68,'2017-02-06-4'!D68,'2017-01-09-4'!D68,'2016-06-06-4'!D68,'2017-07-03-5'!D68,'2016-12-05-5'!D68,'2015-12-07-4'!D68,'2017-05-01-5'!D68,'2015-11-02-5'!D68,'2017-06-05-4'!D68,'2017-03-06-4'!D68,'2016-01-04-4'!D68,'2016-11-07-4'!D68,'2016-08-01-5'!D68,'2016-05-02-5'!D68,'2017-08-07-4'!D68)</f>
        <v>1.6049284297052129E-3</v>
      </c>
      <c r="H68">
        <f>AVERAGE('2016-04-04-4'!E68,'2017-04-03-4'!E68,'2016-09-05-4'!E68,'2016-03-07-4'!E68,'2016-02-01-5'!E68,'2016-07-04-4'!E68,'2016-10-03-5'!E68,'2017-10-02-5'!E68,'2017-09-04-4'!E68,'2017-02-06-4'!E68,'2017-01-09-4'!E68,'2016-06-06-4'!E68,'2017-07-03-5'!E68,'2016-12-05-5'!E68,'2015-12-07-4'!E68,'2017-05-01-5'!E68,'2015-11-02-5'!E68,'2017-06-05-4'!E68,'2017-03-06-4'!E68,'2016-01-04-4'!E68,'2016-11-07-4'!E68,'2016-08-01-5'!E68,'2016-05-02-5'!E68,'2017-08-07-4'!E68)</f>
        <v>7.3809523809523783E-2</v>
      </c>
      <c r="I68">
        <f>_xlfn.VAR.P('2016-04-04-4'!E68,'2017-04-03-4'!E68,'2016-09-05-4'!E68,'2016-03-07-4'!E68,'2016-02-01-5'!E68,'2016-07-04-4'!E68,'2016-10-03-5'!E68,'2017-10-02-5'!E68,'2017-09-04-4'!E68,'2017-02-06-4'!E68,'2017-01-09-4'!E68,'2016-06-06-4'!E68,'2017-07-03-5'!E68,'2016-12-05-5'!E68,'2015-12-07-4'!E68,'2017-05-01-5'!E68,'2015-11-02-5'!E68,'2017-06-05-4'!E68,'2017-03-06-4'!E68,'2016-01-04-4'!E68,'2016-11-07-4'!E68,'2016-08-01-5'!E68,'2016-05-02-5'!E68,'2017-08-07-4'!E68)</f>
        <v>1.2613378684807261E-3</v>
      </c>
      <c r="J68">
        <f>AVERAGE('2016-04-04-4'!F68,'2017-04-03-4'!F68,'2016-09-05-4'!F68,'2016-03-07-4'!F68,'2016-02-01-5'!F68,'2016-07-04-4'!F68,'2016-10-03-5'!F68,'2017-10-02-5'!F68,'2017-09-04-4'!F68,'2017-02-06-4'!F68,'2017-01-09-4'!F68,'2016-06-06-4'!F68,'2017-07-03-5'!F68,'2016-12-05-5'!F68,'2015-12-07-4'!F68,'2017-05-01-5'!F68,'2015-11-02-5'!F68,'2017-06-05-4'!F68,'2017-03-06-4'!F68,'2016-01-04-4'!F68,'2016-11-07-4'!F68,'2016-08-01-5'!F68,'2016-05-02-5'!F68,'2017-08-07-4'!F68)</f>
        <v>7.4706958333333337E-2</v>
      </c>
      <c r="K68">
        <f>_xlfn.VAR.P('2016-04-04-4'!F68,'2017-04-03-4'!F68,'2016-09-05-4'!F68,'2016-03-07-4'!F68,'2016-02-01-5'!F68,'2016-07-04-4'!F68,'2016-10-03-5'!F68,'2017-10-02-5'!F68,'2017-09-04-4'!F68,'2017-02-06-4'!F68,'2017-01-09-4'!F68,'2016-06-06-4'!F68,'2017-07-03-5'!F68,'2016-12-05-5'!F68,'2015-12-07-4'!F68,'2017-05-01-5'!F68,'2015-11-02-5'!F68,'2017-06-05-4'!F68,'2017-03-06-4'!F68,'2016-01-04-4'!F68,'2016-11-07-4'!F68,'2016-08-01-5'!F68,'2016-05-02-5'!F68,'2017-08-07-4'!F68)</f>
        <v>6.4364760003993084E-4</v>
      </c>
      <c r="L68">
        <f>AVERAGE('2016-04-04-4'!G68,'2017-04-03-4'!G68,'2016-09-05-4'!G68,'2016-03-07-4'!G68,'2016-02-01-5'!G68,'2016-07-04-4'!G68,'2016-10-03-5'!G68,'2017-10-02-5'!G68,'2017-09-04-4'!G68,'2017-02-06-4'!G68,'2017-01-09-4'!G68,'2016-06-06-4'!G68,'2017-07-03-5'!G68,'2016-12-05-5'!G68,'2015-12-07-4'!G68,'2017-05-01-5'!G68,'2015-11-02-5'!G68,'2017-06-05-4'!G68,'2017-03-06-4'!G68,'2016-01-04-4'!G68,'2016-11-07-4'!G68,'2016-08-01-5'!G68,'2016-05-02-5'!G68,'2017-08-07-4'!G68)</f>
        <v>7.5297619047619044E-2</v>
      </c>
      <c r="M68">
        <f>_xlfn.VAR.P('2016-04-04-4'!G68,'2017-04-03-4'!G68,'2016-09-05-4'!G68,'2016-03-07-4'!G68,'2016-02-01-5'!G68,'2016-07-04-4'!G68,'2016-10-03-5'!G68,'2017-10-02-5'!G68,'2017-09-04-4'!G68,'2017-02-06-4'!G68,'2017-01-09-4'!G68,'2016-06-06-4'!G68,'2017-07-03-5'!G68,'2016-12-05-5'!G68,'2015-12-07-4'!G68,'2017-05-01-5'!G68,'2015-11-02-5'!G68,'2017-06-05-4'!G68,'2017-03-06-4'!G68,'2016-01-04-4'!G68,'2016-11-07-4'!G68,'2016-08-01-5'!G68,'2016-05-02-5'!G68,'2017-08-07-4'!G68)</f>
        <v>1.092598497732424E-3</v>
      </c>
    </row>
    <row r="69" spans="1:13" x14ac:dyDescent="0.25">
      <c r="A69" s="1">
        <v>68</v>
      </c>
      <c r="B69">
        <f>AVERAGE('2016-04-04-4'!B69,'2017-04-03-4'!B69,'2016-09-05-4'!B69,'2016-03-07-4'!B69,'2016-02-01-5'!B69,'2016-07-04-4'!B69,'2016-10-03-5'!B69,'2017-10-02-5'!B69,'2017-09-04-4'!B69,'2017-02-06-4'!B69,'2017-01-09-4'!B69,'2016-06-06-4'!B69,'2017-07-03-5'!B69,'2016-12-05-5'!B69,'2015-12-07-4'!B69,'2017-05-01-5'!B69,'2015-11-02-5'!B69,'2017-06-05-4'!B69,'2017-03-06-4'!B69,'2016-01-04-4'!B69,'2016-11-07-4'!B69,'2016-08-01-5'!B69,'2016-05-02-5'!B69,'2017-08-07-4'!B69)</f>
        <v>7.232142857142855E-2</v>
      </c>
      <c r="C69">
        <f>_xlfn.VAR.P('2016-04-04-4'!B69,'2017-04-03-4'!B69,'2016-09-05-4'!B69,'2016-03-07-4'!B69,'2016-02-01-5'!B69,'2016-07-04-4'!B69,'2016-10-03-5'!B69,'2017-10-02-5'!B69,'2017-09-04-4'!B69,'2017-02-06-4'!B69,'2017-01-09-4'!B69,'2016-06-06-4'!B69,'2017-07-03-5'!B69,'2016-12-05-5'!B69,'2015-12-07-4'!B69,'2017-05-01-5'!B69,'2015-11-02-5'!B69,'2017-06-05-4'!B69,'2017-03-06-4'!B69,'2016-01-04-4'!B69,'2016-11-07-4'!B69,'2016-08-01-5'!B69,'2016-05-02-5'!B69,'2017-08-07-4'!B69)</f>
        <v>1.1833014455782333E-3</v>
      </c>
      <c r="D69">
        <f>AVERAGE('2016-04-04-4'!C69,'2017-04-03-4'!C69,'2016-09-05-4'!C69,'2016-03-07-4'!C69,'2016-02-01-5'!C69,'2016-07-04-4'!C69,'2016-10-03-5'!C69,'2017-10-02-5'!C69,'2017-09-04-4'!C69,'2017-02-06-4'!C69,'2017-01-09-4'!C69,'2016-06-06-4'!C69,'2017-07-03-5'!C69,'2016-12-05-5'!C69,'2015-12-07-4'!C69,'2017-05-01-5'!C69,'2015-11-02-5'!C69,'2017-06-05-4'!C69,'2017-03-06-4'!C69,'2016-01-04-4'!C69,'2016-11-07-4'!C69,'2016-08-01-5'!C69,'2016-05-02-5'!C69,'2017-08-07-4'!C69)</f>
        <v>7.1563666666666678E-2</v>
      </c>
      <c r="E69">
        <f>_xlfn.VAR.P('2016-04-04-4'!C69,'2017-04-03-4'!C69,'2016-09-05-4'!C69,'2016-03-07-4'!C69,'2016-02-01-5'!C69,'2016-07-04-4'!C69,'2016-10-03-5'!C69,'2017-10-02-5'!C69,'2017-09-04-4'!C69,'2017-02-06-4'!C69,'2017-01-09-4'!C69,'2016-06-06-4'!C69,'2017-07-03-5'!C69,'2016-12-05-5'!C69,'2015-12-07-4'!C69,'2017-05-01-5'!C69,'2015-11-02-5'!C69,'2017-06-05-4'!C69,'2017-03-06-4'!C69,'2016-01-04-4'!C69,'2016-11-07-4'!C69,'2016-08-01-5'!C69,'2016-05-02-5'!C69,'2017-08-07-4'!C69)</f>
        <v>6.9273560872222225E-4</v>
      </c>
      <c r="F69">
        <f>AVERAGE('2016-04-04-4'!D69,'2017-04-03-4'!D69,'2016-09-05-4'!D69,'2016-03-07-4'!D69,'2016-02-01-5'!D69,'2016-07-04-4'!D69,'2016-10-03-5'!D69,'2017-10-02-5'!D69,'2017-09-04-4'!D69,'2017-02-06-4'!D69,'2017-01-09-4'!D69,'2016-06-06-4'!D69,'2017-07-03-5'!D69,'2016-12-05-5'!D69,'2015-12-07-4'!D69,'2017-05-01-5'!D69,'2015-11-02-5'!D69,'2017-06-05-4'!D69,'2017-03-06-4'!D69,'2016-01-04-4'!D69,'2016-11-07-4'!D69,'2016-08-01-5'!D69,'2016-05-02-5'!D69,'2017-08-07-4'!D69)</f>
        <v>7.232142857142855E-2</v>
      </c>
      <c r="G69">
        <f>_xlfn.VAR.P('2016-04-04-4'!D69,'2017-04-03-4'!D69,'2016-09-05-4'!D69,'2016-03-07-4'!D69,'2016-02-01-5'!D69,'2016-07-04-4'!D69,'2016-10-03-5'!D69,'2017-10-02-5'!D69,'2017-09-04-4'!D69,'2017-02-06-4'!D69,'2017-01-09-4'!D69,'2016-06-06-4'!D69,'2017-07-03-5'!D69,'2016-12-05-5'!D69,'2015-12-07-4'!D69,'2017-05-01-5'!D69,'2015-11-02-5'!D69,'2017-06-05-4'!D69,'2017-03-06-4'!D69,'2016-01-04-4'!D69,'2016-11-07-4'!D69,'2016-08-01-5'!D69,'2016-05-02-5'!D69,'2017-08-07-4'!D69)</f>
        <v>1.1833014455782333E-3</v>
      </c>
      <c r="H69">
        <f>AVERAGE('2016-04-04-4'!E69,'2017-04-03-4'!E69,'2016-09-05-4'!E69,'2016-03-07-4'!E69,'2016-02-01-5'!E69,'2016-07-04-4'!E69,'2016-10-03-5'!E69,'2017-10-02-5'!E69,'2017-09-04-4'!E69,'2017-02-06-4'!E69,'2017-01-09-4'!E69,'2016-06-06-4'!E69,'2017-07-03-5'!E69,'2016-12-05-5'!E69,'2015-12-07-4'!E69,'2017-05-01-5'!E69,'2015-11-02-5'!E69,'2017-06-05-4'!E69,'2017-03-06-4'!E69,'2016-01-04-4'!E69,'2016-11-07-4'!E69,'2016-08-01-5'!E69,'2016-05-02-5'!E69,'2017-08-07-4'!E69)</f>
        <v>7.3809523809523783E-2</v>
      </c>
      <c r="I69">
        <f>_xlfn.VAR.P('2016-04-04-4'!E69,'2017-04-03-4'!E69,'2016-09-05-4'!E69,'2016-03-07-4'!E69,'2016-02-01-5'!E69,'2016-07-04-4'!E69,'2016-10-03-5'!E69,'2017-10-02-5'!E69,'2017-09-04-4'!E69,'2017-02-06-4'!E69,'2017-01-09-4'!E69,'2016-06-06-4'!E69,'2017-07-03-5'!E69,'2016-12-05-5'!E69,'2015-12-07-4'!E69,'2017-05-01-5'!E69,'2015-11-02-5'!E69,'2017-06-05-4'!E69,'2017-03-06-4'!E69,'2016-01-04-4'!E69,'2016-11-07-4'!E69,'2016-08-01-5'!E69,'2016-05-02-5'!E69,'2017-08-07-4'!E69)</f>
        <v>1.1252834467120202E-3</v>
      </c>
      <c r="J69">
        <f>AVERAGE('2016-04-04-4'!F69,'2017-04-03-4'!F69,'2016-09-05-4'!F69,'2016-03-07-4'!F69,'2016-02-01-5'!F69,'2016-07-04-4'!F69,'2016-10-03-5'!F69,'2017-10-02-5'!F69,'2017-09-04-4'!F69,'2017-02-06-4'!F69,'2017-01-09-4'!F69,'2016-06-06-4'!F69,'2017-07-03-5'!F69,'2016-12-05-5'!F69,'2015-12-07-4'!F69,'2017-05-01-5'!F69,'2015-11-02-5'!F69,'2017-06-05-4'!F69,'2017-03-06-4'!F69,'2016-01-04-4'!F69,'2016-11-07-4'!F69,'2016-08-01-5'!F69,'2016-05-02-5'!F69,'2017-08-07-4'!F69)</f>
        <v>7.4242208333333337E-2</v>
      </c>
      <c r="K69">
        <f>_xlfn.VAR.P('2016-04-04-4'!F69,'2017-04-03-4'!F69,'2016-09-05-4'!F69,'2016-03-07-4'!F69,'2016-02-01-5'!F69,'2016-07-04-4'!F69,'2016-10-03-5'!F69,'2017-10-02-5'!F69,'2017-09-04-4'!F69,'2017-02-06-4'!F69,'2017-01-09-4'!F69,'2016-06-06-4'!F69,'2017-07-03-5'!F69,'2016-12-05-5'!F69,'2015-12-07-4'!F69,'2017-05-01-5'!F69,'2015-11-02-5'!F69,'2017-06-05-4'!F69,'2017-03-06-4'!F69,'2016-01-04-4'!F69,'2016-11-07-4'!F69,'2016-08-01-5'!F69,'2016-05-02-5'!F69,'2017-08-07-4'!F69)</f>
        <v>6.0317360791492752E-4</v>
      </c>
      <c r="L69">
        <f>AVERAGE('2016-04-04-4'!G69,'2017-04-03-4'!G69,'2016-09-05-4'!G69,'2016-03-07-4'!G69,'2016-02-01-5'!G69,'2016-07-04-4'!G69,'2016-10-03-5'!G69,'2017-10-02-5'!G69,'2017-09-04-4'!G69,'2017-02-06-4'!G69,'2017-01-09-4'!G69,'2016-06-06-4'!G69,'2017-07-03-5'!G69,'2016-12-05-5'!G69,'2015-12-07-4'!G69,'2017-05-01-5'!G69,'2015-11-02-5'!G69,'2017-06-05-4'!G69,'2017-03-06-4'!G69,'2016-01-04-4'!G69,'2016-11-07-4'!G69,'2016-08-01-5'!G69,'2016-05-02-5'!G69,'2017-08-07-4'!G69)</f>
        <v>7.4999999999999997E-2</v>
      </c>
      <c r="M69">
        <f>_xlfn.VAR.P('2016-04-04-4'!G69,'2017-04-03-4'!G69,'2016-09-05-4'!G69,'2016-03-07-4'!G69,'2016-02-01-5'!G69,'2016-07-04-4'!G69,'2016-10-03-5'!G69,'2017-10-02-5'!G69,'2017-09-04-4'!G69,'2017-02-06-4'!G69,'2017-01-09-4'!G69,'2016-06-06-4'!G69,'2017-07-03-5'!G69,'2016-12-05-5'!G69,'2015-12-07-4'!G69,'2017-05-01-5'!G69,'2015-11-02-5'!G69,'2017-06-05-4'!G69,'2017-03-06-4'!G69,'2016-01-04-4'!G69,'2016-11-07-4'!G69,'2016-08-01-5'!G69,'2016-05-02-5'!G69,'2017-08-07-4'!G69)</f>
        <v>1.050170068027211E-3</v>
      </c>
    </row>
    <row r="70" spans="1:13" x14ac:dyDescent="0.25">
      <c r="A70" s="1">
        <v>69</v>
      </c>
      <c r="B70">
        <f>AVERAGE('2016-04-04-4'!B70,'2017-04-03-4'!B70,'2016-09-05-4'!B70,'2016-03-07-4'!B70,'2016-02-01-5'!B70,'2016-07-04-4'!B70,'2016-10-03-5'!B70,'2017-10-02-5'!B70,'2017-09-04-4'!B70,'2017-02-06-4'!B70,'2017-01-09-4'!B70,'2016-06-06-4'!B70,'2017-07-03-5'!B70,'2016-12-05-5'!B70,'2015-12-07-4'!B70,'2017-05-01-5'!B70,'2015-11-02-5'!B70,'2017-06-05-4'!B70,'2017-03-06-4'!B70,'2016-01-04-4'!B70,'2016-11-07-4'!B70,'2016-08-01-5'!B70,'2016-05-02-5'!B70,'2017-08-07-4'!B70)</f>
        <v>7.619047619047617E-2</v>
      </c>
      <c r="C70">
        <f>_xlfn.VAR.P('2016-04-04-4'!B70,'2017-04-03-4'!B70,'2016-09-05-4'!B70,'2016-03-07-4'!B70,'2016-02-01-5'!B70,'2016-07-04-4'!B70,'2016-10-03-5'!B70,'2017-10-02-5'!B70,'2017-09-04-4'!B70,'2017-02-06-4'!B70,'2017-01-09-4'!B70,'2016-06-06-4'!B70,'2017-07-03-5'!B70,'2016-12-05-5'!B70,'2015-12-07-4'!B70,'2017-05-01-5'!B70,'2015-11-02-5'!B70,'2017-06-05-4'!B70,'2017-03-06-4'!B70,'2016-01-04-4'!B70,'2016-11-07-4'!B70,'2016-08-01-5'!B70,'2016-05-02-5'!B70,'2017-08-07-4'!B70)</f>
        <v>2.2222222222222244E-3</v>
      </c>
      <c r="D70">
        <f>AVERAGE('2016-04-04-4'!C70,'2017-04-03-4'!C70,'2016-09-05-4'!C70,'2016-03-07-4'!C70,'2016-02-01-5'!C70,'2016-07-04-4'!C70,'2016-10-03-5'!C70,'2017-10-02-5'!C70,'2017-09-04-4'!C70,'2017-02-06-4'!C70,'2017-01-09-4'!C70,'2016-06-06-4'!C70,'2017-07-03-5'!C70,'2016-12-05-5'!C70,'2015-12-07-4'!C70,'2017-05-01-5'!C70,'2015-11-02-5'!C70,'2017-06-05-4'!C70,'2017-03-06-4'!C70,'2016-01-04-4'!C70,'2016-11-07-4'!C70,'2016-08-01-5'!C70,'2016-05-02-5'!C70,'2017-08-07-4'!C70)</f>
        <v>7.5207291666666676E-2</v>
      </c>
      <c r="E70">
        <f>_xlfn.VAR.P('2016-04-04-4'!C70,'2017-04-03-4'!C70,'2016-09-05-4'!C70,'2016-03-07-4'!C70,'2016-02-01-5'!C70,'2016-07-04-4'!C70,'2016-10-03-5'!C70,'2017-10-02-5'!C70,'2017-09-04-4'!C70,'2017-02-06-4'!C70,'2017-01-09-4'!C70,'2016-06-06-4'!C70,'2017-07-03-5'!C70,'2016-12-05-5'!C70,'2015-12-07-4'!C70,'2017-05-01-5'!C70,'2015-11-02-5'!C70,'2017-06-05-4'!C70,'2017-03-06-4'!C70,'2016-01-04-4'!C70,'2016-11-07-4'!C70,'2016-08-01-5'!C70,'2016-05-02-5'!C70,'2017-08-07-4'!C70)</f>
        <v>1.3656079162065969E-3</v>
      </c>
      <c r="F70">
        <f>AVERAGE('2016-04-04-4'!D70,'2017-04-03-4'!D70,'2016-09-05-4'!D70,'2016-03-07-4'!D70,'2016-02-01-5'!D70,'2016-07-04-4'!D70,'2016-10-03-5'!D70,'2017-10-02-5'!D70,'2017-09-04-4'!D70,'2017-02-06-4'!D70,'2017-01-09-4'!D70,'2016-06-06-4'!D70,'2017-07-03-5'!D70,'2016-12-05-5'!D70,'2015-12-07-4'!D70,'2017-05-01-5'!D70,'2015-11-02-5'!D70,'2017-06-05-4'!D70,'2017-03-06-4'!D70,'2016-01-04-4'!D70,'2016-11-07-4'!D70,'2016-08-01-5'!D70,'2016-05-02-5'!D70,'2017-08-07-4'!D70)</f>
        <v>7.619047619047617E-2</v>
      </c>
      <c r="G70">
        <f>_xlfn.VAR.P('2016-04-04-4'!D70,'2017-04-03-4'!D70,'2016-09-05-4'!D70,'2016-03-07-4'!D70,'2016-02-01-5'!D70,'2016-07-04-4'!D70,'2016-10-03-5'!D70,'2017-10-02-5'!D70,'2017-09-04-4'!D70,'2017-02-06-4'!D70,'2017-01-09-4'!D70,'2016-06-06-4'!D70,'2017-07-03-5'!D70,'2016-12-05-5'!D70,'2015-12-07-4'!D70,'2017-05-01-5'!D70,'2015-11-02-5'!D70,'2017-06-05-4'!D70,'2017-03-06-4'!D70,'2016-01-04-4'!D70,'2016-11-07-4'!D70,'2016-08-01-5'!D70,'2016-05-02-5'!D70,'2017-08-07-4'!D70)</f>
        <v>2.2222222222222244E-3</v>
      </c>
      <c r="H70">
        <f>AVERAGE('2016-04-04-4'!E70,'2017-04-03-4'!E70,'2016-09-05-4'!E70,'2016-03-07-4'!E70,'2016-02-01-5'!E70,'2016-07-04-4'!E70,'2016-10-03-5'!E70,'2017-10-02-5'!E70,'2017-09-04-4'!E70,'2017-02-06-4'!E70,'2017-01-09-4'!E70,'2016-06-06-4'!E70,'2017-07-03-5'!E70,'2016-12-05-5'!E70,'2015-12-07-4'!E70,'2017-05-01-5'!E70,'2015-11-02-5'!E70,'2017-06-05-4'!E70,'2017-03-06-4'!E70,'2016-01-04-4'!E70,'2016-11-07-4'!E70,'2016-08-01-5'!E70,'2016-05-02-5'!E70,'2017-08-07-4'!E70)</f>
        <v>7.619047619047617E-2</v>
      </c>
      <c r="I70">
        <f>_xlfn.VAR.P('2016-04-04-4'!E70,'2017-04-03-4'!E70,'2016-09-05-4'!E70,'2016-03-07-4'!E70,'2016-02-01-5'!E70,'2016-07-04-4'!E70,'2016-10-03-5'!E70,'2017-10-02-5'!E70,'2017-09-04-4'!E70,'2017-02-06-4'!E70,'2017-01-09-4'!E70,'2016-06-06-4'!E70,'2017-07-03-5'!E70,'2016-12-05-5'!E70,'2015-12-07-4'!E70,'2017-05-01-5'!E70,'2015-11-02-5'!E70,'2017-06-05-4'!E70,'2017-03-06-4'!E70,'2016-01-04-4'!E70,'2016-11-07-4'!E70,'2016-08-01-5'!E70,'2016-05-02-5'!E70,'2017-08-07-4'!E70)</f>
        <v>2.2222222222222244E-3</v>
      </c>
      <c r="J70">
        <f>AVERAGE('2016-04-04-4'!F70,'2017-04-03-4'!F70,'2016-09-05-4'!F70,'2016-03-07-4'!F70,'2016-02-01-5'!F70,'2016-07-04-4'!F70,'2016-10-03-5'!F70,'2017-10-02-5'!F70,'2017-09-04-4'!F70,'2017-02-06-4'!F70,'2017-01-09-4'!F70,'2016-06-06-4'!F70,'2017-07-03-5'!F70,'2016-12-05-5'!F70,'2015-12-07-4'!F70,'2017-05-01-5'!F70,'2015-11-02-5'!F70,'2017-06-05-4'!F70,'2017-03-06-4'!F70,'2016-01-04-4'!F70,'2016-11-07-4'!F70,'2016-08-01-5'!F70,'2016-05-02-5'!F70,'2017-08-07-4'!F70)</f>
        <v>7.6694916666666682E-2</v>
      </c>
      <c r="K70">
        <f>_xlfn.VAR.P('2016-04-04-4'!F70,'2017-04-03-4'!F70,'2016-09-05-4'!F70,'2016-03-07-4'!F70,'2016-02-01-5'!F70,'2016-07-04-4'!F70,'2016-10-03-5'!F70,'2017-10-02-5'!F70,'2017-09-04-4'!F70,'2017-02-06-4'!F70,'2017-01-09-4'!F70,'2016-06-06-4'!F70,'2017-07-03-5'!F70,'2016-12-05-5'!F70,'2015-12-07-4'!F70,'2017-05-01-5'!F70,'2015-11-02-5'!F70,'2017-06-05-4'!F70,'2017-03-06-4'!F70,'2016-01-04-4'!F70,'2016-11-07-4'!F70,'2016-08-01-5'!F70,'2016-05-02-5'!F70,'2017-08-07-4'!F70)</f>
        <v>1.2668274179097197E-3</v>
      </c>
      <c r="L70">
        <f>AVERAGE('2016-04-04-4'!G70,'2017-04-03-4'!G70,'2016-09-05-4'!G70,'2016-03-07-4'!G70,'2016-02-01-5'!G70,'2016-07-04-4'!G70,'2016-10-03-5'!G70,'2017-10-02-5'!G70,'2017-09-04-4'!G70,'2017-02-06-4'!G70,'2017-01-09-4'!G70,'2016-06-06-4'!G70,'2017-07-03-5'!G70,'2016-12-05-5'!G70,'2015-12-07-4'!G70,'2017-05-01-5'!G70,'2015-11-02-5'!G70,'2017-06-05-4'!G70,'2017-03-06-4'!G70,'2016-01-04-4'!G70,'2016-11-07-4'!G70,'2016-08-01-5'!G70,'2016-05-02-5'!G70,'2017-08-07-4'!G70)</f>
        <v>7.7678571428571402E-2</v>
      </c>
      <c r="M70">
        <f>_xlfn.VAR.P('2016-04-04-4'!G70,'2017-04-03-4'!G70,'2016-09-05-4'!G70,'2016-03-07-4'!G70,'2016-02-01-5'!G70,'2016-07-04-4'!G70,'2016-10-03-5'!G70,'2017-10-02-5'!G70,'2017-09-04-4'!G70,'2017-02-06-4'!G70,'2017-01-09-4'!G70,'2016-06-06-4'!G70,'2017-07-03-5'!G70,'2016-12-05-5'!G70,'2015-12-07-4'!G70,'2017-05-01-5'!G70,'2015-11-02-5'!G70,'2017-06-05-4'!G70,'2017-03-06-4'!G70,'2016-01-04-4'!G70,'2016-11-07-4'!G70,'2016-08-01-5'!G70,'2016-05-02-5'!G70,'2017-08-07-4'!G70)</f>
        <v>2.0463966836734709E-3</v>
      </c>
    </row>
    <row r="71" spans="1:13" x14ac:dyDescent="0.25">
      <c r="A71" s="1">
        <v>70</v>
      </c>
      <c r="B71">
        <f>AVERAGE('2016-04-04-4'!B71,'2017-04-03-4'!B71,'2016-09-05-4'!B71,'2016-03-07-4'!B71,'2016-02-01-5'!B71,'2016-07-04-4'!B71,'2016-10-03-5'!B71,'2017-10-02-5'!B71,'2017-09-04-4'!B71,'2017-02-06-4'!B71,'2017-01-09-4'!B71,'2016-06-06-4'!B71,'2017-07-03-5'!B71,'2016-12-05-5'!B71,'2015-12-07-4'!B71,'2017-05-01-5'!B71,'2015-11-02-5'!B71,'2017-06-05-4'!B71,'2017-03-06-4'!B71,'2016-01-04-4'!B71,'2016-11-07-4'!B71,'2016-08-01-5'!B71,'2016-05-02-5'!B71,'2017-08-07-4'!B71)</f>
        <v>6.2499999999999979E-2</v>
      </c>
      <c r="C71">
        <f>_xlfn.VAR.P('2016-04-04-4'!B71,'2017-04-03-4'!B71,'2016-09-05-4'!B71,'2016-03-07-4'!B71,'2016-02-01-5'!B71,'2016-07-04-4'!B71,'2016-10-03-5'!B71,'2017-10-02-5'!B71,'2017-09-04-4'!B71,'2017-02-06-4'!B71,'2017-01-09-4'!B71,'2016-06-06-4'!B71,'2017-07-03-5'!B71,'2016-12-05-5'!B71,'2015-12-07-4'!B71,'2017-05-01-5'!B71,'2015-11-02-5'!B71,'2017-06-05-4'!B71,'2017-03-06-4'!B71,'2016-01-04-4'!B71,'2016-11-07-4'!B71,'2016-08-01-5'!B71,'2016-05-02-5'!B71,'2017-08-07-4'!B71)</f>
        <v>8.6840986394557925E-4</v>
      </c>
      <c r="D71">
        <f>AVERAGE('2016-04-04-4'!C71,'2017-04-03-4'!C71,'2016-09-05-4'!C71,'2016-03-07-4'!C71,'2016-02-01-5'!C71,'2016-07-04-4'!C71,'2016-10-03-5'!C71,'2017-10-02-5'!C71,'2017-09-04-4'!C71,'2017-02-06-4'!C71,'2017-01-09-4'!C71,'2016-06-06-4'!C71,'2017-07-03-5'!C71,'2016-12-05-5'!C71,'2015-12-07-4'!C71,'2017-05-01-5'!C71,'2015-11-02-5'!C71,'2017-06-05-4'!C71,'2017-03-06-4'!C71,'2016-01-04-4'!C71,'2016-11-07-4'!C71,'2016-08-01-5'!C71,'2016-05-02-5'!C71,'2017-08-07-4'!C71)</f>
        <v>6.6264833333333328E-2</v>
      </c>
      <c r="E71">
        <f>_xlfn.VAR.P('2016-04-04-4'!C71,'2017-04-03-4'!C71,'2016-09-05-4'!C71,'2016-03-07-4'!C71,'2016-02-01-5'!C71,'2016-07-04-4'!C71,'2016-10-03-5'!C71,'2017-10-02-5'!C71,'2017-09-04-4'!C71,'2017-02-06-4'!C71,'2017-01-09-4'!C71,'2016-06-06-4'!C71,'2017-07-03-5'!C71,'2016-12-05-5'!C71,'2015-12-07-4'!C71,'2017-05-01-5'!C71,'2015-11-02-5'!C71,'2017-06-05-4'!C71,'2017-03-06-4'!C71,'2016-01-04-4'!C71,'2016-11-07-4'!C71,'2016-08-01-5'!C71,'2016-05-02-5'!C71,'2017-08-07-4'!C71)</f>
        <v>5.9299713647222258E-4</v>
      </c>
      <c r="F71">
        <f>AVERAGE('2016-04-04-4'!D71,'2017-04-03-4'!D71,'2016-09-05-4'!D71,'2016-03-07-4'!D71,'2016-02-01-5'!D71,'2016-07-04-4'!D71,'2016-10-03-5'!D71,'2017-10-02-5'!D71,'2017-09-04-4'!D71,'2017-02-06-4'!D71,'2017-01-09-4'!D71,'2016-06-06-4'!D71,'2017-07-03-5'!D71,'2016-12-05-5'!D71,'2015-12-07-4'!D71,'2017-05-01-5'!D71,'2015-11-02-5'!D71,'2017-06-05-4'!D71,'2017-03-06-4'!D71,'2016-01-04-4'!D71,'2016-11-07-4'!D71,'2016-08-01-5'!D71,'2016-05-02-5'!D71,'2017-08-07-4'!D71)</f>
        <v>6.6666666666666652E-2</v>
      </c>
      <c r="G71">
        <f>_xlfn.VAR.P('2016-04-04-4'!D71,'2017-04-03-4'!D71,'2016-09-05-4'!D71,'2016-03-07-4'!D71,'2016-02-01-5'!D71,'2016-07-04-4'!D71,'2016-10-03-5'!D71,'2017-10-02-5'!D71,'2017-09-04-4'!D71,'2017-02-06-4'!D71,'2017-01-09-4'!D71,'2016-06-06-4'!D71,'2017-07-03-5'!D71,'2016-12-05-5'!D71,'2015-12-07-4'!D71,'2017-05-01-5'!D71,'2015-11-02-5'!D71,'2017-06-05-4'!D71,'2017-03-06-4'!D71,'2016-01-04-4'!D71,'2016-11-07-4'!D71,'2016-08-01-5'!D71,'2016-05-02-5'!D71,'2017-08-07-4'!D71)</f>
        <v>8.5742630385487626E-4</v>
      </c>
      <c r="H71">
        <f>AVERAGE('2016-04-04-4'!E71,'2017-04-03-4'!E71,'2016-09-05-4'!E71,'2016-03-07-4'!E71,'2016-02-01-5'!E71,'2016-07-04-4'!E71,'2016-10-03-5'!E71,'2017-10-02-5'!E71,'2017-09-04-4'!E71,'2017-02-06-4'!E71,'2017-01-09-4'!E71,'2016-06-06-4'!E71,'2017-07-03-5'!E71,'2016-12-05-5'!E71,'2015-12-07-4'!E71,'2017-05-01-5'!E71,'2015-11-02-5'!E71,'2017-06-05-4'!E71,'2017-03-06-4'!E71,'2016-01-04-4'!E71,'2016-11-07-4'!E71,'2016-08-01-5'!E71,'2016-05-02-5'!E71,'2017-08-07-4'!E71)</f>
        <v>6.2499999999999979E-2</v>
      </c>
      <c r="I71">
        <f>_xlfn.VAR.P('2016-04-04-4'!E71,'2017-04-03-4'!E71,'2016-09-05-4'!E71,'2016-03-07-4'!E71,'2016-02-01-5'!E71,'2016-07-04-4'!E71,'2016-10-03-5'!E71,'2017-10-02-5'!E71,'2017-09-04-4'!E71,'2017-02-06-4'!E71,'2017-01-09-4'!E71,'2016-06-06-4'!E71,'2017-07-03-5'!E71,'2016-12-05-5'!E71,'2015-12-07-4'!E71,'2017-05-01-5'!E71,'2015-11-02-5'!E71,'2017-06-05-4'!E71,'2017-03-06-4'!E71,'2016-01-04-4'!E71,'2016-11-07-4'!E71,'2016-08-01-5'!E71,'2016-05-02-5'!E71,'2017-08-07-4'!E71)</f>
        <v>8.6840986394557925E-4</v>
      </c>
      <c r="J71">
        <f>AVERAGE('2016-04-04-4'!F71,'2017-04-03-4'!F71,'2016-09-05-4'!F71,'2016-03-07-4'!F71,'2016-02-01-5'!F71,'2016-07-04-4'!F71,'2016-10-03-5'!F71,'2017-10-02-5'!F71,'2017-09-04-4'!F71,'2017-02-06-4'!F71,'2017-01-09-4'!F71,'2016-06-06-4'!F71,'2017-07-03-5'!F71,'2016-12-05-5'!F71,'2015-12-07-4'!F71,'2017-05-01-5'!F71,'2015-11-02-5'!F71,'2017-06-05-4'!F71,'2017-03-06-4'!F71,'2016-01-04-4'!F71,'2016-11-07-4'!F71,'2016-08-01-5'!F71,'2016-05-02-5'!F71,'2017-08-07-4'!F71)</f>
        <v>6.4241083333333324E-2</v>
      </c>
      <c r="K71">
        <f>_xlfn.VAR.P('2016-04-04-4'!F71,'2017-04-03-4'!F71,'2016-09-05-4'!F71,'2016-03-07-4'!F71,'2016-02-01-5'!F71,'2016-07-04-4'!F71,'2016-10-03-5'!F71,'2017-10-02-5'!F71,'2017-09-04-4'!F71,'2017-02-06-4'!F71,'2017-01-09-4'!F71,'2016-06-06-4'!F71,'2017-07-03-5'!F71,'2016-12-05-5'!F71,'2015-12-07-4'!F71,'2017-05-01-5'!F71,'2015-11-02-5'!F71,'2017-06-05-4'!F71,'2017-03-06-4'!F71,'2016-01-04-4'!F71,'2016-11-07-4'!F71,'2016-08-01-5'!F71,'2016-05-02-5'!F71,'2017-08-07-4'!F71)</f>
        <v>4.7608210090972308E-4</v>
      </c>
      <c r="L71">
        <f>AVERAGE('2016-04-04-4'!G71,'2017-04-03-4'!G71,'2016-09-05-4'!G71,'2016-03-07-4'!G71,'2016-02-01-5'!G71,'2016-07-04-4'!G71,'2016-10-03-5'!G71,'2017-10-02-5'!G71,'2017-09-04-4'!G71,'2017-02-06-4'!G71,'2017-01-09-4'!G71,'2016-06-06-4'!G71,'2017-07-03-5'!G71,'2016-12-05-5'!G71,'2015-12-07-4'!G71,'2017-05-01-5'!G71,'2015-11-02-5'!G71,'2017-06-05-4'!G71,'2017-03-06-4'!G71,'2016-01-04-4'!G71,'2016-11-07-4'!G71,'2016-08-01-5'!G71,'2016-05-02-5'!G71,'2017-08-07-4'!G71)</f>
        <v>6.4880952380952372E-2</v>
      </c>
      <c r="M71">
        <f>_xlfn.VAR.P('2016-04-04-4'!G71,'2017-04-03-4'!G71,'2016-09-05-4'!G71,'2016-03-07-4'!G71,'2016-02-01-5'!G71,'2016-07-04-4'!G71,'2016-10-03-5'!G71,'2017-10-02-5'!G71,'2017-09-04-4'!G71,'2017-02-06-4'!G71,'2017-01-09-4'!G71,'2016-06-06-4'!G71,'2017-07-03-5'!G71,'2016-12-05-5'!G71,'2015-12-07-4'!G71,'2017-05-01-5'!G71,'2015-11-02-5'!G71,'2017-06-05-4'!G71,'2017-03-06-4'!G71,'2016-01-04-4'!G71,'2016-11-07-4'!G71,'2016-08-01-5'!G71,'2016-05-02-5'!G71,'2017-08-07-4'!G71)</f>
        <v>7.6920351473922877E-4</v>
      </c>
    </row>
    <row r="72" spans="1:13" x14ac:dyDescent="0.25">
      <c r="A72" s="1">
        <v>71</v>
      </c>
      <c r="B72">
        <f>AVERAGE('2016-04-04-4'!B72,'2017-04-03-4'!B72,'2016-09-05-4'!B72,'2016-03-07-4'!B72,'2016-02-01-5'!B72,'2016-07-04-4'!B72,'2016-10-03-5'!B72,'2017-10-02-5'!B72,'2017-09-04-4'!B72,'2017-02-06-4'!B72,'2017-01-09-4'!B72,'2016-06-06-4'!B72,'2017-07-03-5'!B72,'2016-12-05-5'!B72,'2015-12-07-4'!B72,'2017-05-01-5'!B72,'2015-11-02-5'!B72,'2017-06-05-4'!B72,'2017-03-06-4'!B72,'2016-01-04-4'!B72,'2016-11-07-4'!B72,'2016-08-01-5'!B72,'2016-05-02-5'!B72,'2017-08-07-4'!B72)</f>
        <v>7.0833333333333318E-2</v>
      </c>
      <c r="C72">
        <f>_xlfn.VAR.P('2016-04-04-4'!B72,'2017-04-03-4'!B72,'2016-09-05-4'!B72,'2016-03-07-4'!B72,'2016-02-01-5'!B72,'2016-07-04-4'!B72,'2016-10-03-5'!B72,'2017-10-02-5'!B72,'2017-09-04-4'!B72,'2017-02-06-4'!B72,'2017-01-09-4'!B72,'2016-06-06-4'!B72,'2017-07-03-5'!B72,'2016-12-05-5'!B72,'2015-12-07-4'!B72,'2017-05-01-5'!B72,'2015-11-02-5'!B72,'2017-06-05-4'!B72,'2017-03-06-4'!B72,'2016-01-04-4'!B72,'2016-11-07-4'!B72,'2016-08-01-5'!B72,'2016-05-02-5'!B72,'2017-08-07-4'!B72)</f>
        <v>1.062570861678007E-3</v>
      </c>
      <c r="D72">
        <f>AVERAGE('2016-04-04-4'!C72,'2017-04-03-4'!C72,'2016-09-05-4'!C72,'2016-03-07-4'!C72,'2016-02-01-5'!C72,'2016-07-04-4'!C72,'2016-10-03-5'!C72,'2017-10-02-5'!C72,'2017-09-04-4'!C72,'2017-02-06-4'!C72,'2017-01-09-4'!C72,'2016-06-06-4'!C72,'2017-07-03-5'!C72,'2016-12-05-5'!C72,'2015-12-07-4'!C72,'2017-05-01-5'!C72,'2015-11-02-5'!C72,'2017-06-05-4'!C72,'2017-03-06-4'!C72,'2016-01-04-4'!C72,'2016-11-07-4'!C72,'2016-08-01-5'!C72,'2016-05-02-5'!C72,'2017-08-07-4'!C72)</f>
        <v>7.1412125000000007E-2</v>
      </c>
      <c r="E72">
        <f>_xlfn.VAR.P('2016-04-04-4'!C72,'2017-04-03-4'!C72,'2016-09-05-4'!C72,'2016-03-07-4'!C72,'2016-02-01-5'!C72,'2016-07-04-4'!C72,'2016-10-03-5'!C72,'2017-10-02-5'!C72,'2017-09-04-4'!C72,'2017-02-06-4'!C72,'2017-01-09-4'!C72,'2016-06-06-4'!C72,'2017-07-03-5'!C72,'2016-12-05-5'!C72,'2015-12-07-4'!C72,'2017-05-01-5'!C72,'2015-11-02-5'!C72,'2017-06-05-4'!C72,'2017-03-06-4'!C72,'2016-01-04-4'!C72,'2016-11-07-4'!C72,'2016-08-01-5'!C72,'2016-05-02-5'!C72,'2017-08-07-4'!C72)</f>
        <v>7.2530191769270885E-4</v>
      </c>
      <c r="F72">
        <f>AVERAGE('2016-04-04-4'!D72,'2017-04-03-4'!D72,'2016-09-05-4'!D72,'2016-03-07-4'!D72,'2016-02-01-5'!D72,'2016-07-04-4'!D72,'2016-10-03-5'!D72,'2017-10-02-5'!D72,'2017-09-04-4'!D72,'2017-02-06-4'!D72,'2017-01-09-4'!D72,'2016-06-06-4'!D72,'2017-07-03-5'!D72,'2016-12-05-5'!D72,'2015-12-07-4'!D72,'2017-05-01-5'!D72,'2015-11-02-5'!D72,'2017-06-05-4'!D72,'2017-03-06-4'!D72,'2016-01-04-4'!D72,'2016-11-07-4'!D72,'2016-08-01-5'!D72,'2016-05-02-5'!D72,'2017-08-07-4'!D72)</f>
        <v>7.2023809523809532E-2</v>
      </c>
      <c r="G72">
        <f>_xlfn.VAR.P('2016-04-04-4'!D72,'2017-04-03-4'!D72,'2016-09-05-4'!D72,'2016-03-07-4'!D72,'2016-02-01-5'!D72,'2016-07-04-4'!D72,'2016-10-03-5'!D72,'2017-10-02-5'!D72,'2017-09-04-4'!D72,'2017-02-06-4'!D72,'2017-01-09-4'!D72,'2016-06-06-4'!D72,'2017-07-03-5'!D72,'2016-12-05-5'!D72,'2015-12-07-4'!D72,'2017-05-01-5'!D72,'2015-11-02-5'!D72,'2017-06-05-4'!D72,'2017-03-06-4'!D72,'2016-01-04-4'!D72,'2016-11-07-4'!D72,'2016-08-01-5'!D72,'2016-05-02-5'!D72,'2017-08-07-4'!D72)</f>
        <v>1.1305980725623578E-3</v>
      </c>
      <c r="H72">
        <f>AVERAGE('2016-04-04-4'!E72,'2017-04-03-4'!E72,'2016-09-05-4'!E72,'2016-03-07-4'!E72,'2016-02-01-5'!E72,'2016-07-04-4'!E72,'2016-10-03-5'!E72,'2017-10-02-5'!E72,'2017-09-04-4'!E72,'2017-02-06-4'!E72,'2017-01-09-4'!E72,'2016-06-06-4'!E72,'2017-07-03-5'!E72,'2016-12-05-5'!E72,'2015-12-07-4'!E72,'2017-05-01-5'!E72,'2015-11-02-5'!E72,'2017-06-05-4'!E72,'2017-03-06-4'!E72,'2016-01-04-4'!E72,'2016-11-07-4'!E72,'2016-08-01-5'!E72,'2016-05-02-5'!E72,'2017-08-07-4'!E72)</f>
        <v>7.0833333333333318E-2</v>
      </c>
      <c r="I72">
        <f>_xlfn.VAR.P('2016-04-04-4'!E72,'2017-04-03-4'!E72,'2016-09-05-4'!E72,'2016-03-07-4'!E72,'2016-02-01-5'!E72,'2016-07-04-4'!E72,'2016-10-03-5'!E72,'2017-10-02-5'!E72,'2017-09-04-4'!E72,'2017-02-06-4'!E72,'2017-01-09-4'!E72,'2016-06-06-4'!E72,'2017-07-03-5'!E72,'2016-12-05-5'!E72,'2015-12-07-4'!E72,'2017-05-01-5'!E72,'2015-11-02-5'!E72,'2017-06-05-4'!E72,'2017-03-06-4'!E72,'2016-01-04-4'!E72,'2016-11-07-4'!E72,'2016-08-01-5'!E72,'2016-05-02-5'!E72,'2017-08-07-4'!E72)</f>
        <v>1.062570861678007E-3</v>
      </c>
      <c r="J72">
        <f>AVERAGE('2016-04-04-4'!F72,'2017-04-03-4'!F72,'2016-09-05-4'!F72,'2016-03-07-4'!F72,'2016-02-01-5'!F72,'2016-07-04-4'!F72,'2016-10-03-5'!F72,'2017-10-02-5'!F72,'2017-09-04-4'!F72,'2017-02-06-4'!F72,'2017-01-09-4'!F72,'2016-06-06-4'!F72,'2017-07-03-5'!F72,'2016-12-05-5'!F72,'2015-12-07-4'!F72,'2017-05-01-5'!F72,'2015-11-02-5'!F72,'2017-06-05-4'!F72,'2017-03-06-4'!F72,'2016-01-04-4'!F72,'2016-11-07-4'!F72,'2016-08-01-5'!F72,'2016-05-02-5'!F72,'2017-08-07-4'!F72)</f>
        <v>7.0221708333333341E-2</v>
      </c>
      <c r="K72">
        <f>_xlfn.VAR.P('2016-04-04-4'!F72,'2017-04-03-4'!F72,'2016-09-05-4'!F72,'2016-03-07-4'!F72,'2016-02-01-5'!F72,'2016-07-04-4'!F72,'2016-10-03-5'!F72,'2017-10-02-5'!F72,'2017-09-04-4'!F72,'2017-02-06-4'!F72,'2017-01-09-4'!F72,'2016-06-06-4'!F72,'2017-07-03-5'!F72,'2016-12-05-5'!F72,'2015-12-07-4'!F72,'2017-05-01-5'!F72,'2015-11-02-5'!F72,'2017-06-05-4'!F72,'2017-03-06-4'!F72,'2016-01-04-4'!F72,'2016-11-07-4'!F72,'2016-08-01-5'!F72,'2016-05-02-5'!F72,'2017-08-07-4'!F72)</f>
        <v>6.7305596570659833E-4</v>
      </c>
      <c r="L72">
        <f>AVERAGE('2016-04-04-4'!G72,'2017-04-03-4'!G72,'2016-09-05-4'!G72,'2016-03-07-4'!G72,'2016-02-01-5'!G72,'2016-07-04-4'!G72,'2016-10-03-5'!G72,'2017-10-02-5'!G72,'2017-09-04-4'!G72,'2017-02-06-4'!G72,'2017-01-09-4'!G72,'2016-06-06-4'!G72,'2017-07-03-5'!G72,'2016-12-05-5'!G72,'2015-12-07-4'!G72,'2017-05-01-5'!G72,'2015-11-02-5'!G72,'2017-06-05-4'!G72,'2017-03-06-4'!G72,'2016-01-04-4'!G72,'2016-11-07-4'!G72,'2016-08-01-5'!G72,'2016-05-02-5'!G72,'2017-08-07-4'!G72)</f>
        <v>7.0833333333333318E-2</v>
      </c>
      <c r="M72">
        <f>_xlfn.VAR.P('2016-04-04-4'!G72,'2017-04-03-4'!G72,'2016-09-05-4'!G72,'2016-03-07-4'!G72,'2016-02-01-5'!G72,'2016-07-04-4'!G72,'2016-10-03-5'!G72,'2017-10-02-5'!G72,'2017-09-04-4'!G72,'2017-02-06-4'!G72,'2017-01-09-4'!G72,'2016-06-06-4'!G72,'2017-07-03-5'!G72,'2016-12-05-5'!G72,'2015-12-07-4'!G72,'2017-05-01-5'!G72,'2015-11-02-5'!G72,'2017-06-05-4'!G72,'2017-03-06-4'!G72,'2016-01-04-4'!G72,'2016-11-07-4'!G72,'2016-08-01-5'!G72,'2016-05-02-5'!G72,'2017-08-07-4'!G72)</f>
        <v>1.062570861678007E-3</v>
      </c>
    </row>
    <row r="73" spans="1:13" x14ac:dyDescent="0.25">
      <c r="A73" s="1">
        <v>72</v>
      </c>
      <c r="B73">
        <f>AVERAGE('2016-04-04-4'!B73,'2017-04-03-4'!B73,'2016-09-05-4'!B73,'2016-03-07-4'!B73,'2016-02-01-5'!B73,'2016-07-04-4'!B73,'2016-10-03-5'!B73,'2017-10-02-5'!B73,'2017-09-04-4'!B73,'2017-02-06-4'!B73,'2017-01-09-4'!B73,'2016-06-06-4'!B73,'2017-07-03-5'!B73,'2016-12-05-5'!B73,'2015-12-07-4'!B73,'2017-05-01-5'!B73,'2015-11-02-5'!B73,'2017-06-05-4'!B73,'2017-03-06-4'!B73,'2016-01-04-4'!B73,'2016-11-07-4'!B73,'2016-08-01-5'!B73,'2016-05-02-5'!B73,'2017-08-07-4'!B73)</f>
        <v>7.113095238095235E-2</v>
      </c>
      <c r="C73">
        <f>_xlfn.VAR.P('2016-04-04-4'!B73,'2017-04-03-4'!B73,'2016-09-05-4'!B73,'2016-03-07-4'!B73,'2016-02-01-5'!B73,'2016-07-04-4'!B73,'2016-10-03-5'!B73,'2017-10-02-5'!B73,'2017-09-04-4'!B73,'2017-02-06-4'!B73,'2017-01-09-4'!B73,'2016-06-06-4'!B73,'2017-07-03-5'!B73,'2016-12-05-5'!B73,'2015-12-07-4'!B73,'2017-05-01-5'!B73,'2015-11-02-5'!B73,'2017-06-05-4'!B73,'2017-03-06-4'!B73,'2016-01-04-4'!B73,'2016-11-07-4'!B73,'2016-08-01-5'!B73,'2016-05-02-5'!B73,'2017-08-07-4'!B73)</f>
        <v>1.8047583616780066E-3</v>
      </c>
      <c r="D73">
        <f>AVERAGE('2016-04-04-4'!C73,'2017-04-03-4'!C73,'2016-09-05-4'!C73,'2016-03-07-4'!C73,'2016-02-01-5'!C73,'2016-07-04-4'!C73,'2016-10-03-5'!C73,'2017-10-02-5'!C73,'2017-09-04-4'!C73,'2017-02-06-4'!C73,'2017-01-09-4'!C73,'2016-06-06-4'!C73,'2017-07-03-5'!C73,'2016-12-05-5'!C73,'2015-12-07-4'!C73,'2017-05-01-5'!C73,'2015-11-02-5'!C73,'2017-06-05-4'!C73,'2017-03-06-4'!C73,'2016-01-04-4'!C73,'2016-11-07-4'!C73,'2016-08-01-5'!C73,'2016-05-02-5'!C73,'2017-08-07-4'!C73)</f>
        <v>7.1037833333333314E-2</v>
      </c>
      <c r="E73">
        <f>_xlfn.VAR.P('2016-04-04-4'!C73,'2017-04-03-4'!C73,'2016-09-05-4'!C73,'2016-03-07-4'!C73,'2016-02-01-5'!C73,'2016-07-04-4'!C73,'2016-10-03-5'!C73,'2017-10-02-5'!C73,'2017-09-04-4'!C73,'2017-02-06-4'!C73,'2017-01-09-4'!C73,'2016-06-06-4'!C73,'2017-07-03-5'!C73,'2016-12-05-5'!C73,'2015-12-07-4'!C73,'2017-05-01-5'!C73,'2015-11-02-5'!C73,'2017-06-05-4'!C73,'2017-03-06-4'!C73,'2016-01-04-4'!C73,'2016-11-07-4'!C73,'2016-08-01-5'!C73,'2016-05-02-5'!C73,'2017-08-07-4'!C73)</f>
        <v>1.0996248372222241E-3</v>
      </c>
      <c r="F73">
        <f>AVERAGE('2016-04-04-4'!D73,'2017-04-03-4'!D73,'2016-09-05-4'!D73,'2016-03-07-4'!D73,'2016-02-01-5'!D73,'2016-07-04-4'!D73,'2016-10-03-5'!D73,'2017-10-02-5'!D73,'2017-09-04-4'!D73,'2017-02-06-4'!D73,'2017-01-09-4'!D73,'2016-06-06-4'!D73,'2017-07-03-5'!D73,'2016-12-05-5'!D73,'2015-12-07-4'!D73,'2017-05-01-5'!D73,'2015-11-02-5'!D73,'2017-06-05-4'!D73,'2017-03-06-4'!D73,'2016-01-04-4'!D73,'2016-11-07-4'!D73,'2016-08-01-5'!D73,'2016-05-02-5'!D73,'2017-08-07-4'!D73)</f>
        <v>7.113095238095235E-2</v>
      </c>
      <c r="G73">
        <f>_xlfn.VAR.P('2016-04-04-4'!D73,'2017-04-03-4'!D73,'2016-09-05-4'!D73,'2016-03-07-4'!D73,'2016-02-01-5'!D73,'2016-07-04-4'!D73,'2016-10-03-5'!D73,'2017-10-02-5'!D73,'2017-09-04-4'!D73,'2017-02-06-4'!D73,'2017-01-09-4'!D73,'2016-06-06-4'!D73,'2017-07-03-5'!D73,'2016-12-05-5'!D73,'2015-12-07-4'!D73,'2017-05-01-5'!D73,'2015-11-02-5'!D73,'2017-06-05-4'!D73,'2017-03-06-4'!D73,'2016-01-04-4'!D73,'2016-11-07-4'!D73,'2016-08-01-5'!D73,'2016-05-02-5'!D73,'2017-08-07-4'!D73)</f>
        <v>1.8047583616780066E-3</v>
      </c>
      <c r="H73">
        <f>AVERAGE('2016-04-04-4'!E73,'2017-04-03-4'!E73,'2016-09-05-4'!E73,'2016-03-07-4'!E73,'2016-02-01-5'!E73,'2016-07-04-4'!E73,'2016-10-03-5'!E73,'2017-10-02-5'!E73,'2017-09-04-4'!E73,'2017-02-06-4'!E73,'2017-01-09-4'!E73,'2016-06-06-4'!E73,'2017-07-03-5'!E73,'2016-12-05-5'!E73,'2015-12-07-4'!E73,'2017-05-01-5'!E73,'2015-11-02-5'!E73,'2017-06-05-4'!E73,'2017-03-06-4'!E73,'2016-01-04-4'!E73,'2016-11-07-4'!E73,'2016-08-01-5'!E73,'2016-05-02-5'!E73,'2017-08-07-4'!E73)</f>
        <v>7.113095238095235E-2</v>
      </c>
      <c r="I73">
        <f>_xlfn.VAR.P('2016-04-04-4'!E73,'2017-04-03-4'!E73,'2016-09-05-4'!E73,'2016-03-07-4'!E73,'2016-02-01-5'!E73,'2016-07-04-4'!E73,'2016-10-03-5'!E73,'2017-10-02-5'!E73,'2017-09-04-4'!E73,'2017-02-06-4'!E73,'2017-01-09-4'!E73,'2016-06-06-4'!E73,'2017-07-03-5'!E73,'2016-12-05-5'!E73,'2015-12-07-4'!E73,'2017-05-01-5'!E73,'2015-11-02-5'!E73,'2017-06-05-4'!E73,'2017-03-06-4'!E73,'2016-01-04-4'!E73,'2016-11-07-4'!E73,'2016-08-01-5'!E73,'2016-05-02-5'!E73,'2017-08-07-4'!E73)</f>
        <v>1.8047583616780066E-3</v>
      </c>
      <c r="J73">
        <f>AVERAGE('2016-04-04-4'!F73,'2017-04-03-4'!F73,'2016-09-05-4'!F73,'2016-03-07-4'!F73,'2016-02-01-5'!F73,'2016-07-04-4'!F73,'2016-10-03-5'!F73,'2017-10-02-5'!F73,'2017-09-04-4'!F73,'2017-02-06-4'!F73,'2017-01-09-4'!F73,'2016-06-06-4'!F73,'2017-07-03-5'!F73,'2016-12-05-5'!F73,'2015-12-07-4'!F73,'2017-05-01-5'!F73,'2015-11-02-5'!F73,'2017-06-05-4'!F73,'2017-03-06-4'!F73,'2016-01-04-4'!F73,'2016-11-07-4'!F73,'2016-08-01-5'!F73,'2016-05-02-5'!F73,'2017-08-07-4'!F73)</f>
        <v>7.1990208333333319E-2</v>
      </c>
      <c r="K73">
        <f>_xlfn.VAR.P('2016-04-04-4'!F73,'2017-04-03-4'!F73,'2016-09-05-4'!F73,'2016-03-07-4'!F73,'2016-02-01-5'!F73,'2016-07-04-4'!F73,'2016-10-03-5'!F73,'2017-10-02-5'!F73,'2017-09-04-4'!F73,'2017-02-06-4'!F73,'2017-01-09-4'!F73,'2016-06-06-4'!F73,'2017-07-03-5'!F73,'2016-12-05-5'!F73,'2015-12-07-4'!F73,'2017-05-01-5'!F73,'2015-11-02-5'!F73,'2017-06-05-4'!F73,'2017-03-06-4'!F73,'2016-01-04-4'!F73,'2016-11-07-4'!F73,'2016-08-01-5'!F73,'2016-05-02-5'!F73,'2017-08-07-4'!F73)</f>
        <v>1.0020396931649323E-3</v>
      </c>
      <c r="L73">
        <f>AVERAGE('2016-04-04-4'!G73,'2017-04-03-4'!G73,'2016-09-05-4'!G73,'2016-03-07-4'!G73,'2016-02-01-5'!G73,'2016-07-04-4'!G73,'2016-10-03-5'!G73,'2017-10-02-5'!G73,'2017-09-04-4'!G73,'2017-02-06-4'!G73,'2017-01-09-4'!G73,'2016-06-06-4'!G73,'2017-07-03-5'!G73,'2016-12-05-5'!G73,'2015-12-07-4'!G73,'2017-05-01-5'!G73,'2015-11-02-5'!G73,'2017-06-05-4'!G73,'2017-03-06-4'!G73,'2016-01-04-4'!G73,'2016-11-07-4'!G73,'2016-08-01-5'!G73,'2016-05-02-5'!G73,'2017-08-07-4'!G73)</f>
        <v>7.232142857142855E-2</v>
      </c>
      <c r="M73">
        <f>_xlfn.VAR.P('2016-04-04-4'!G73,'2017-04-03-4'!G73,'2016-09-05-4'!G73,'2016-03-07-4'!G73,'2016-02-01-5'!G73,'2016-07-04-4'!G73,'2016-10-03-5'!G73,'2017-10-02-5'!G73,'2017-09-04-4'!G73,'2017-02-06-4'!G73,'2017-01-09-4'!G73,'2016-06-06-4'!G73,'2017-07-03-5'!G73,'2016-12-05-5'!G73,'2015-12-07-4'!G73,'2017-05-01-5'!G73,'2015-11-02-5'!G73,'2017-06-05-4'!G73,'2017-03-06-4'!G73,'2016-01-04-4'!G73,'2016-11-07-4'!G73,'2016-08-01-5'!G73,'2016-05-02-5'!G73,'2017-08-07-4'!G73)</f>
        <v>1.6679953231292534E-3</v>
      </c>
    </row>
    <row r="74" spans="1:13" x14ac:dyDescent="0.25">
      <c r="A74" s="1">
        <v>73</v>
      </c>
      <c r="B74">
        <f>AVERAGE('2016-04-04-4'!B74,'2017-04-03-4'!B74,'2016-09-05-4'!B74,'2016-03-07-4'!B74,'2016-02-01-5'!B74,'2016-07-04-4'!B74,'2016-10-03-5'!B74,'2017-10-02-5'!B74,'2017-09-04-4'!B74,'2017-02-06-4'!B74,'2017-01-09-4'!B74,'2016-06-06-4'!B74,'2017-07-03-5'!B74,'2016-12-05-5'!B74,'2015-12-07-4'!B74,'2017-05-01-5'!B74,'2015-11-02-5'!B74,'2017-06-05-4'!B74,'2017-03-06-4'!B74,'2016-01-04-4'!B74,'2016-11-07-4'!B74,'2016-08-01-5'!B74,'2016-05-02-5'!B74,'2017-08-07-4'!B74)</f>
        <v>6.5178571428571419E-2</v>
      </c>
      <c r="C74">
        <f>_xlfn.VAR.P('2016-04-04-4'!B74,'2017-04-03-4'!B74,'2016-09-05-4'!B74,'2016-03-07-4'!B74,'2016-02-01-5'!B74,'2016-07-04-4'!B74,'2016-10-03-5'!B74,'2017-10-02-5'!B74,'2017-09-04-4'!B74,'2017-02-06-4'!B74,'2017-01-09-4'!B74,'2016-06-06-4'!B74,'2017-07-03-5'!B74,'2016-12-05-5'!B74,'2015-12-07-4'!B74,'2017-05-01-5'!B74,'2015-11-02-5'!B74,'2017-06-05-4'!B74,'2017-03-06-4'!B74,'2016-01-04-4'!B74,'2016-11-07-4'!B74,'2016-08-01-5'!B74,'2016-05-02-5'!B74,'2017-08-07-4'!B74)</f>
        <v>7.5813137755102191E-4</v>
      </c>
      <c r="D74">
        <f>AVERAGE('2016-04-04-4'!C74,'2017-04-03-4'!C74,'2016-09-05-4'!C74,'2016-03-07-4'!C74,'2016-02-01-5'!C74,'2016-07-04-4'!C74,'2016-10-03-5'!C74,'2017-10-02-5'!C74,'2017-09-04-4'!C74,'2017-02-06-4'!C74,'2017-01-09-4'!C74,'2016-06-06-4'!C74,'2017-07-03-5'!C74,'2016-12-05-5'!C74,'2015-12-07-4'!C74,'2017-05-01-5'!C74,'2015-11-02-5'!C74,'2017-06-05-4'!C74,'2017-03-06-4'!C74,'2016-01-04-4'!C74,'2016-11-07-4'!C74,'2016-08-01-5'!C74,'2016-05-02-5'!C74,'2017-08-07-4'!C74)</f>
        <v>6.4496708333333333E-2</v>
      </c>
      <c r="E74">
        <f>_xlfn.VAR.P('2016-04-04-4'!C74,'2017-04-03-4'!C74,'2016-09-05-4'!C74,'2016-03-07-4'!C74,'2016-02-01-5'!C74,'2016-07-04-4'!C74,'2016-10-03-5'!C74,'2017-10-02-5'!C74,'2017-09-04-4'!C74,'2017-02-06-4'!C74,'2017-01-09-4'!C74,'2016-06-06-4'!C74,'2017-07-03-5'!C74,'2016-12-05-5'!C74,'2015-12-07-4'!C74,'2017-05-01-5'!C74,'2015-11-02-5'!C74,'2017-06-05-4'!C74,'2017-03-06-4'!C74,'2016-01-04-4'!C74,'2016-11-07-4'!C74,'2016-08-01-5'!C74,'2016-05-02-5'!C74,'2017-08-07-4'!C74)</f>
        <v>4.5887131420659782E-4</v>
      </c>
      <c r="F74">
        <f>AVERAGE('2016-04-04-4'!D74,'2017-04-03-4'!D74,'2016-09-05-4'!D74,'2016-03-07-4'!D74,'2016-02-01-5'!D74,'2016-07-04-4'!D74,'2016-10-03-5'!D74,'2017-10-02-5'!D74,'2017-09-04-4'!D74,'2017-02-06-4'!D74,'2017-01-09-4'!D74,'2016-06-06-4'!D74,'2017-07-03-5'!D74,'2016-12-05-5'!D74,'2015-12-07-4'!D74,'2017-05-01-5'!D74,'2015-11-02-5'!D74,'2017-06-05-4'!D74,'2017-03-06-4'!D74,'2016-01-04-4'!D74,'2016-11-07-4'!D74,'2016-08-01-5'!D74,'2016-05-02-5'!D74,'2017-08-07-4'!D74)</f>
        <v>6.5178571428571419E-2</v>
      </c>
      <c r="G74">
        <f>_xlfn.VAR.P('2016-04-04-4'!D74,'2017-04-03-4'!D74,'2016-09-05-4'!D74,'2016-03-07-4'!D74,'2016-02-01-5'!D74,'2016-07-04-4'!D74,'2016-10-03-5'!D74,'2017-10-02-5'!D74,'2017-09-04-4'!D74,'2017-02-06-4'!D74,'2017-01-09-4'!D74,'2016-06-06-4'!D74,'2017-07-03-5'!D74,'2016-12-05-5'!D74,'2015-12-07-4'!D74,'2017-05-01-5'!D74,'2015-11-02-5'!D74,'2017-06-05-4'!D74,'2017-03-06-4'!D74,'2016-01-04-4'!D74,'2016-11-07-4'!D74,'2016-08-01-5'!D74,'2016-05-02-5'!D74,'2017-08-07-4'!D74)</f>
        <v>7.5813137755102191E-4</v>
      </c>
      <c r="H74">
        <f>AVERAGE('2016-04-04-4'!E74,'2017-04-03-4'!E74,'2016-09-05-4'!E74,'2016-03-07-4'!E74,'2016-02-01-5'!E74,'2016-07-04-4'!E74,'2016-10-03-5'!E74,'2017-10-02-5'!E74,'2017-09-04-4'!E74,'2017-02-06-4'!E74,'2017-01-09-4'!E74,'2016-06-06-4'!E74,'2017-07-03-5'!E74,'2016-12-05-5'!E74,'2015-12-07-4'!E74,'2017-05-01-5'!E74,'2015-11-02-5'!E74,'2017-06-05-4'!E74,'2017-03-06-4'!E74,'2016-01-04-4'!E74,'2016-11-07-4'!E74,'2016-08-01-5'!E74,'2016-05-02-5'!E74,'2017-08-07-4'!E74)</f>
        <v>6.3690476190476172E-2</v>
      </c>
      <c r="I74">
        <f>_xlfn.VAR.P('2016-04-04-4'!E74,'2017-04-03-4'!E74,'2016-09-05-4'!E74,'2016-03-07-4'!E74,'2016-02-01-5'!E74,'2016-07-04-4'!E74,'2016-10-03-5'!E74,'2017-10-02-5'!E74,'2017-09-04-4'!E74,'2017-02-06-4'!E74,'2017-01-09-4'!E74,'2016-06-06-4'!E74,'2017-07-03-5'!E74,'2016-12-05-5'!E74,'2015-12-07-4'!E74,'2017-05-01-5'!E74,'2015-11-02-5'!E74,'2017-06-05-4'!E74,'2017-03-06-4'!E74,'2016-01-04-4'!E74,'2016-11-07-4'!E74,'2016-08-01-5'!E74,'2016-05-02-5'!E74,'2017-08-07-4'!E74)</f>
        <v>6.8416950113378951E-4</v>
      </c>
      <c r="J74">
        <f>AVERAGE('2016-04-04-4'!F74,'2017-04-03-4'!F74,'2016-09-05-4'!F74,'2016-03-07-4'!F74,'2016-02-01-5'!F74,'2016-07-04-4'!F74,'2016-10-03-5'!F74,'2017-10-02-5'!F74,'2017-09-04-4'!F74,'2017-02-06-4'!F74,'2017-01-09-4'!F74,'2016-06-06-4'!F74,'2017-07-03-5'!F74,'2016-12-05-5'!F74,'2015-12-07-4'!F74,'2017-05-01-5'!F74,'2015-11-02-5'!F74,'2017-06-05-4'!F74,'2017-03-06-4'!F74,'2016-01-04-4'!F74,'2016-11-07-4'!F74,'2016-08-01-5'!F74,'2016-05-02-5'!F74,'2017-08-07-4'!F74)</f>
        <v>6.4556250000000023E-2</v>
      </c>
      <c r="K74">
        <f>_xlfn.VAR.P('2016-04-04-4'!F74,'2017-04-03-4'!F74,'2016-09-05-4'!F74,'2016-03-07-4'!F74,'2016-02-01-5'!F74,'2016-07-04-4'!F74,'2016-10-03-5'!F74,'2017-10-02-5'!F74,'2017-09-04-4'!F74,'2017-02-06-4'!F74,'2017-01-09-4'!F74,'2016-06-06-4'!F74,'2017-07-03-5'!F74,'2016-12-05-5'!F74,'2015-12-07-4'!F74,'2017-05-01-5'!F74,'2015-11-02-5'!F74,'2017-06-05-4'!F74,'2017-03-06-4'!F74,'2016-01-04-4'!F74,'2016-11-07-4'!F74,'2016-08-01-5'!F74,'2016-05-02-5'!F74,'2017-08-07-4'!F74)</f>
        <v>3.4140326885416592E-4</v>
      </c>
      <c r="L74">
        <f>AVERAGE('2016-04-04-4'!G74,'2017-04-03-4'!G74,'2016-09-05-4'!G74,'2016-03-07-4'!G74,'2016-02-01-5'!G74,'2016-07-04-4'!G74,'2016-10-03-5'!G74,'2017-10-02-5'!G74,'2017-09-04-4'!G74,'2017-02-06-4'!G74,'2017-01-09-4'!G74,'2016-06-06-4'!G74,'2017-07-03-5'!G74,'2016-12-05-5'!G74,'2015-12-07-4'!G74,'2017-05-01-5'!G74,'2015-11-02-5'!G74,'2017-06-05-4'!G74,'2017-03-06-4'!G74,'2016-01-04-4'!G74,'2016-11-07-4'!G74,'2016-08-01-5'!G74,'2016-05-02-5'!G74,'2017-08-07-4'!G74)</f>
        <v>6.5178571428571419E-2</v>
      </c>
      <c r="M74">
        <f>_xlfn.VAR.P('2016-04-04-4'!G74,'2017-04-03-4'!G74,'2016-09-05-4'!G74,'2016-03-07-4'!G74,'2016-02-01-5'!G74,'2016-07-04-4'!G74,'2016-10-03-5'!G74,'2017-10-02-5'!G74,'2017-09-04-4'!G74,'2017-02-06-4'!G74,'2017-01-09-4'!G74,'2016-06-06-4'!G74,'2017-07-03-5'!G74,'2016-12-05-5'!G74,'2015-12-07-4'!G74,'2017-05-01-5'!G74,'2015-11-02-5'!G74,'2017-06-05-4'!G74,'2017-03-06-4'!G74,'2016-01-04-4'!G74,'2016-11-07-4'!G74,'2016-08-01-5'!G74,'2016-05-02-5'!G74,'2017-08-07-4'!G74)</f>
        <v>5.4554634353741623E-4</v>
      </c>
    </row>
    <row r="75" spans="1:13" x14ac:dyDescent="0.25">
      <c r="A75" s="1">
        <v>74</v>
      </c>
      <c r="B75">
        <f>AVERAGE('2016-04-04-4'!B75,'2017-04-03-4'!B75,'2016-09-05-4'!B75,'2016-03-07-4'!B75,'2016-02-01-5'!B75,'2016-07-04-4'!B75,'2016-10-03-5'!B75,'2017-10-02-5'!B75,'2017-09-04-4'!B75,'2017-02-06-4'!B75,'2017-01-09-4'!B75,'2016-06-06-4'!B75,'2017-07-03-5'!B75,'2016-12-05-5'!B75,'2015-12-07-4'!B75,'2017-05-01-5'!B75,'2015-11-02-5'!B75,'2017-06-05-4'!B75,'2017-03-06-4'!B75,'2016-01-04-4'!B75,'2016-11-07-4'!B75,'2016-08-01-5'!B75,'2016-05-02-5'!B75,'2017-08-07-4'!B75)</f>
        <v>7.9464285714285696E-2</v>
      </c>
      <c r="C75">
        <f>_xlfn.VAR.P('2016-04-04-4'!B75,'2017-04-03-4'!B75,'2016-09-05-4'!B75,'2016-03-07-4'!B75,'2016-02-01-5'!B75,'2016-07-04-4'!B75,'2016-10-03-5'!B75,'2017-10-02-5'!B75,'2017-09-04-4'!B75,'2017-02-06-4'!B75,'2017-01-09-4'!B75,'2016-06-06-4'!B75,'2017-07-03-5'!B75,'2016-12-05-5'!B75,'2015-12-07-4'!B75,'2017-05-01-5'!B75,'2015-11-02-5'!B75,'2017-06-05-4'!B75,'2017-03-06-4'!B75,'2016-01-04-4'!B75,'2016-11-07-4'!B75,'2016-08-01-5'!B75,'2016-05-02-5'!B75,'2017-08-07-4'!B75)</f>
        <v>2.280240221088439E-3</v>
      </c>
      <c r="D75">
        <f>AVERAGE('2016-04-04-4'!C75,'2017-04-03-4'!C75,'2016-09-05-4'!C75,'2016-03-07-4'!C75,'2016-02-01-5'!C75,'2016-07-04-4'!C75,'2016-10-03-5'!C75,'2017-10-02-5'!C75,'2017-09-04-4'!C75,'2017-02-06-4'!C75,'2017-01-09-4'!C75,'2016-06-06-4'!C75,'2017-07-03-5'!C75,'2016-12-05-5'!C75,'2015-12-07-4'!C75,'2017-05-01-5'!C75,'2015-11-02-5'!C75,'2017-06-05-4'!C75,'2017-03-06-4'!C75,'2016-01-04-4'!C75,'2016-11-07-4'!C75,'2016-08-01-5'!C75,'2016-05-02-5'!C75,'2017-08-07-4'!C75)</f>
        <v>7.8610958333333342E-2</v>
      </c>
      <c r="E75">
        <f>_xlfn.VAR.P('2016-04-04-4'!C75,'2017-04-03-4'!C75,'2016-09-05-4'!C75,'2016-03-07-4'!C75,'2016-02-01-5'!C75,'2016-07-04-4'!C75,'2016-10-03-5'!C75,'2017-10-02-5'!C75,'2017-09-04-4'!C75,'2017-02-06-4'!C75,'2017-01-09-4'!C75,'2016-06-06-4'!C75,'2017-07-03-5'!C75,'2016-12-05-5'!C75,'2015-12-07-4'!C75,'2017-05-01-5'!C75,'2015-11-02-5'!C75,'2017-06-05-4'!C75,'2017-03-06-4'!C75,'2016-01-04-4'!C75,'2016-11-07-4'!C75,'2016-08-01-5'!C75,'2016-05-02-5'!C75,'2017-08-07-4'!C75)</f>
        <v>1.6152166039565942E-3</v>
      </c>
      <c r="F75">
        <f>AVERAGE('2016-04-04-4'!D75,'2017-04-03-4'!D75,'2016-09-05-4'!D75,'2016-03-07-4'!D75,'2016-02-01-5'!D75,'2016-07-04-4'!D75,'2016-10-03-5'!D75,'2017-10-02-5'!D75,'2017-09-04-4'!D75,'2017-02-06-4'!D75,'2017-01-09-4'!D75,'2016-06-06-4'!D75,'2017-07-03-5'!D75,'2016-12-05-5'!D75,'2015-12-07-4'!D75,'2017-05-01-5'!D75,'2015-11-02-5'!D75,'2017-06-05-4'!D75,'2017-03-06-4'!D75,'2016-01-04-4'!D75,'2016-11-07-4'!D75,'2016-08-01-5'!D75,'2016-05-02-5'!D75,'2017-08-07-4'!D75)</f>
        <v>7.9464285714285696E-2</v>
      </c>
      <c r="G75">
        <f>_xlfn.VAR.P('2016-04-04-4'!D75,'2017-04-03-4'!D75,'2016-09-05-4'!D75,'2016-03-07-4'!D75,'2016-02-01-5'!D75,'2016-07-04-4'!D75,'2016-10-03-5'!D75,'2017-10-02-5'!D75,'2017-09-04-4'!D75,'2017-02-06-4'!D75,'2017-01-09-4'!D75,'2016-06-06-4'!D75,'2017-07-03-5'!D75,'2016-12-05-5'!D75,'2015-12-07-4'!D75,'2017-05-01-5'!D75,'2015-11-02-5'!D75,'2017-06-05-4'!D75,'2017-03-06-4'!D75,'2016-01-04-4'!D75,'2016-11-07-4'!D75,'2016-08-01-5'!D75,'2016-05-02-5'!D75,'2017-08-07-4'!D75)</f>
        <v>2.280240221088439E-3</v>
      </c>
      <c r="H75">
        <f>AVERAGE('2016-04-04-4'!E75,'2017-04-03-4'!E75,'2016-09-05-4'!E75,'2016-03-07-4'!E75,'2016-02-01-5'!E75,'2016-07-04-4'!E75,'2016-10-03-5'!E75,'2017-10-02-5'!E75,'2017-09-04-4'!E75,'2017-02-06-4'!E75,'2017-01-09-4'!E75,'2016-06-06-4'!E75,'2017-07-03-5'!E75,'2016-12-05-5'!E75,'2015-12-07-4'!E75,'2017-05-01-5'!E75,'2015-11-02-5'!E75,'2017-06-05-4'!E75,'2017-03-06-4'!E75,'2016-01-04-4'!E75,'2016-11-07-4'!E75,'2016-08-01-5'!E75,'2016-05-02-5'!E75,'2017-08-07-4'!E75)</f>
        <v>7.9464285714285696E-2</v>
      </c>
      <c r="I75">
        <f>_xlfn.VAR.P('2016-04-04-4'!E75,'2017-04-03-4'!E75,'2016-09-05-4'!E75,'2016-03-07-4'!E75,'2016-02-01-5'!E75,'2016-07-04-4'!E75,'2016-10-03-5'!E75,'2017-10-02-5'!E75,'2017-09-04-4'!E75,'2017-02-06-4'!E75,'2017-01-09-4'!E75,'2016-06-06-4'!E75,'2017-07-03-5'!E75,'2016-12-05-5'!E75,'2015-12-07-4'!E75,'2017-05-01-5'!E75,'2015-11-02-5'!E75,'2017-06-05-4'!E75,'2017-03-06-4'!E75,'2016-01-04-4'!E75,'2016-11-07-4'!E75,'2016-08-01-5'!E75,'2016-05-02-5'!E75,'2017-08-07-4'!E75)</f>
        <v>2.280240221088439E-3</v>
      </c>
      <c r="J75">
        <f>AVERAGE('2016-04-04-4'!F75,'2017-04-03-4'!F75,'2016-09-05-4'!F75,'2016-03-07-4'!F75,'2016-02-01-5'!F75,'2016-07-04-4'!F75,'2016-10-03-5'!F75,'2017-10-02-5'!F75,'2017-09-04-4'!F75,'2017-02-06-4'!F75,'2017-01-09-4'!F75,'2016-06-06-4'!F75,'2017-07-03-5'!F75,'2016-12-05-5'!F75,'2015-12-07-4'!F75,'2017-05-01-5'!F75,'2015-11-02-5'!F75,'2017-06-05-4'!F75,'2017-03-06-4'!F75,'2016-01-04-4'!F75,'2016-11-07-4'!F75,'2016-08-01-5'!F75,'2016-05-02-5'!F75,'2017-08-07-4'!F75)</f>
        <v>8.3670666666666671E-2</v>
      </c>
      <c r="K75">
        <f>_xlfn.VAR.P('2016-04-04-4'!F75,'2017-04-03-4'!F75,'2016-09-05-4'!F75,'2016-03-07-4'!F75,'2016-02-01-5'!F75,'2016-07-04-4'!F75,'2016-10-03-5'!F75,'2017-10-02-5'!F75,'2017-09-04-4'!F75,'2017-02-06-4'!F75,'2017-01-09-4'!F75,'2016-06-06-4'!F75,'2017-07-03-5'!F75,'2016-12-05-5'!F75,'2015-12-07-4'!F75,'2017-05-01-5'!F75,'2015-11-02-5'!F75,'2017-06-05-4'!F75,'2017-03-06-4'!F75,'2016-01-04-4'!F75,'2016-11-07-4'!F75,'2016-08-01-5'!F75,'2016-05-02-5'!F75,'2017-08-07-4'!F75)</f>
        <v>1.1620504721388892E-3</v>
      </c>
      <c r="L75">
        <f>AVERAGE('2016-04-04-4'!G75,'2017-04-03-4'!G75,'2016-09-05-4'!G75,'2016-03-07-4'!G75,'2016-02-01-5'!G75,'2016-07-04-4'!G75,'2016-10-03-5'!G75,'2017-10-02-5'!G75,'2017-09-04-4'!G75,'2017-02-06-4'!G75,'2017-01-09-4'!G75,'2016-06-06-4'!G75,'2017-07-03-5'!G75,'2016-12-05-5'!G75,'2015-12-07-4'!G75,'2017-05-01-5'!G75,'2015-11-02-5'!G75,'2017-06-05-4'!G75,'2017-03-06-4'!G75,'2016-01-04-4'!G75,'2016-11-07-4'!G75,'2016-08-01-5'!G75,'2016-05-02-5'!G75,'2017-08-07-4'!G75)</f>
        <v>8.4523809523809515E-2</v>
      </c>
      <c r="M75">
        <f>_xlfn.VAR.P('2016-04-04-4'!G75,'2017-04-03-4'!G75,'2016-09-05-4'!G75,'2016-03-07-4'!G75,'2016-02-01-5'!G75,'2016-07-04-4'!G75,'2016-10-03-5'!G75,'2017-10-02-5'!G75,'2017-09-04-4'!G75,'2017-02-06-4'!G75,'2017-01-09-4'!G75,'2016-06-06-4'!G75,'2017-07-03-5'!G75,'2016-12-05-5'!G75,'2015-12-07-4'!G75,'2017-05-01-5'!G75,'2015-11-02-5'!G75,'2017-06-05-4'!G75,'2017-03-06-4'!G75,'2016-01-04-4'!G75,'2016-11-07-4'!G75,'2016-08-01-5'!G75,'2016-05-02-5'!G75,'2017-08-07-4'!G75)</f>
        <v>1.7417800453514755E-3</v>
      </c>
    </row>
    <row r="76" spans="1:13" x14ac:dyDescent="0.25">
      <c r="A76" s="1">
        <v>75</v>
      </c>
      <c r="B76">
        <f>AVERAGE('2016-04-04-4'!B76,'2017-04-03-4'!B76,'2016-09-05-4'!B76,'2016-03-07-4'!B76,'2016-02-01-5'!B76,'2016-07-04-4'!B76,'2016-10-03-5'!B76,'2017-10-02-5'!B76,'2017-09-04-4'!B76,'2017-02-06-4'!B76,'2017-01-09-4'!B76,'2016-06-06-4'!B76,'2017-07-03-5'!B76,'2016-12-05-5'!B76,'2015-12-07-4'!B76,'2017-05-01-5'!B76,'2015-11-02-5'!B76,'2017-06-05-4'!B76,'2017-03-06-4'!B76,'2016-01-04-4'!B76,'2016-11-07-4'!B76,'2016-08-01-5'!B76,'2016-05-02-5'!B76,'2017-08-07-4'!B76)</f>
        <v>5.6845238095238081E-2</v>
      </c>
      <c r="C76">
        <f>_xlfn.VAR.P('2016-04-04-4'!B76,'2017-04-03-4'!B76,'2016-09-05-4'!B76,'2016-03-07-4'!B76,'2016-02-01-5'!B76,'2016-07-04-4'!B76,'2016-10-03-5'!B76,'2017-10-02-5'!B76,'2017-09-04-4'!B76,'2017-02-06-4'!B76,'2017-01-09-4'!B76,'2016-06-06-4'!B76,'2017-07-03-5'!B76,'2016-12-05-5'!B76,'2015-12-07-4'!B76,'2017-05-01-5'!B76,'2015-11-02-5'!B76,'2017-06-05-4'!B76,'2017-03-06-4'!B76,'2016-01-04-4'!B76,'2016-11-07-4'!B76,'2016-08-01-5'!B76,'2016-05-02-5'!B76,'2017-08-07-4'!B76)</f>
        <v>7.8860189909297162E-4</v>
      </c>
      <c r="D76">
        <f>AVERAGE('2016-04-04-4'!C76,'2017-04-03-4'!C76,'2016-09-05-4'!C76,'2016-03-07-4'!C76,'2016-02-01-5'!C76,'2016-07-04-4'!C76,'2016-10-03-5'!C76,'2017-10-02-5'!C76,'2017-09-04-4'!C76,'2017-02-06-4'!C76,'2017-01-09-4'!C76,'2016-06-06-4'!C76,'2017-07-03-5'!C76,'2016-12-05-5'!C76,'2015-12-07-4'!C76,'2017-05-01-5'!C76,'2015-11-02-5'!C76,'2017-06-05-4'!C76,'2017-03-06-4'!C76,'2016-01-04-4'!C76,'2016-11-07-4'!C76,'2016-08-01-5'!C76,'2016-05-02-5'!C76,'2017-08-07-4'!C76)</f>
        <v>5.627999999999999E-2</v>
      </c>
      <c r="E76">
        <f>_xlfn.VAR.P('2016-04-04-4'!C76,'2017-04-03-4'!C76,'2016-09-05-4'!C76,'2016-03-07-4'!C76,'2016-02-01-5'!C76,'2016-07-04-4'!C76,'2016-10-03-5'!C76,'2017-10-02-5'!C76,'2017-09-04-4'!C76,'2017-02-06-4'!C76,'2017-01-09-4'!C76,'2016-06-06-4'!C76,'2017-07-03-5'!C76,'2016-12-05-5'!C76,'2015-12-07-4'!C76,'2017-05-01-5'!C76,'2015-11-02-5'!C76,'2017-06-05-4'!C76,'2017-03-06-4'!C76,'2016-01-04-4'!C76,'2016-11-07-4'!C76,'2016-08-01-5'!C76,'2016-05-02-5'!C76,'2017-08-07-4'!C76)</f>
        <v>5.9753079658333443E-4</v>
      </c>
      <c r="F76">
        <f>AVERAGE('2016-04-04-4'!D76,'2017-04-03-4'!D76,'2016-09-05-4'!D76,'2016-03-07-4'!D76,'2016-02-01-5'!D76,'2016-07-04-4'!D76,'2016-10-03-5'!D76,'2017-10-02-5'!D76,'2017-09-04-4'!D76,'2017-02-06-4'!D76,'2017-01-09-4'!D76,'2016-06-06-4'!D76,'2017-07-03-5'!D76,'2016-12-05-5'!D76,'2015-12-07-4'!D76,'2017-05-01-5'!D76,'2015-11-02-5'!D76,'2017-06-05-4'!D76,'2017-03-06-4'!D76,'2016-01-04-4'!D76,'2016-11-07-4'!D76,'2016-08-01-5'!D76,'2016-05-02-5'!D76,'2017-08-07-4'!D76)</f>
        <v>5.6845238095238081E-2</v>
      </c>
      <c r="G76">
        <f>_xlfn.VAR.P('2016-04-04-4'!D76,'2017-04-03-4'!D76,'2016-09-05-4'!D76,'2016-03-07-4'!D76,'2016-02-01-5'!D76,'2016-07-04-4'!D76,'2016-10-03-5'!D76,'2017-10-02-5'!D76,'2017-09-04-4'!D76,'2017-02-06-4'!D76,'2017-01-09-4'!D76,'2016-06-06-4'!D76,'2017-07-03-5'!D76,'2016-12-05-5'!D76,'2015-12-07-4'!D76,'2017-05-01-5'!D76,'2015-11-02-5'!D76,'2017-06-05-4'!D76,'2017-03-06-4'!D76,'2016-01-04-4'!D76,'2016-11-07-4'!D76,'2016-08-01-5'!D76,'2016-05-02-5'!D76,'2017-08-07-4'!D76)</f>
        <v>7.8860189909297162E-4</v>
      </c>
      <c r="H76">
        <f>AVERAGE('2016-04-04-4'!E76,'2017-04-03-4'!E76,'2016-09-05-4'!E76,'2016-03-07-4'!E76,'2016-02-01-5'!E76,'2016-07-04-4'!E76,'2016-10-03-5'!E76,'2017-10-02-5'!E76,'2017-09-04-4'!E76,'2017-02-06-4'!E76,'2017-01-09-4'!E76,'2016-06-06-4'!E76,'2017-07-03-5'!E76,'2016-12-05-5'!E76,'2015-12-07-4'!E76,'2017-05-01-5'!E76,'2015-11-02-5'!E76,'2017-06-05-4'!E76,'2017-03-06-4'!E76,'2016-01-04-4'!E76,'2016-11-07-4'!E76,'2016-08-01-5'!E76,'2016-05-02-5'!E76,'2017-08-07-4'!E76)</f>
        <v>5.5357142857142848E-2</v>
      </c>
      <c r="I76">
        <f>_xlfn.VAR.P('2016-04-04-4'!E76,'2017-04-03-4'!E76,'2016-09-05-4'!E76,'2016-03-07-4'!E76,'2016-02-01-5'!E76,'2016-07-04-4'!E76,'2016-10-03-5'!E76,'2017-10-02-5'!E76,'2017-09-04-4'!E76,'2017-02-06-4'!E76,'2017-01-09-4'!E76,'2016-06-06-4'!E76,'2017-07-03-5'!E76,'2016-12-05-5'!E76,'2015-12-07-4'!E76,'2017-05-01-5'!E76,'2015-11-02-5'!E76,'2017-06-05-4'!E76,'2017-03-06-4'!E76,'2016-01-04-4'!E76,'2016-11-07-4'!E76,'2016-08-01-5'!E76,'2016-05-02-5'!E76,'2017-08-07-4'!E76)</f>
        <v>6.8983843537415038E-4</v>
      </c>
      <c r="J76">
        <f>AVERAGE('2016-04-04-4'!F76,'2017-04-03-4'!F76,'2016-09-05-4'!F76,'2016-03-07-4'!F76,'2016-02-01-5'!F76,'2016-07-04-4'!F76,'2016-10-03-5'!F76,'2017-10-02-5'!F76,'2017-09-04-4'!F76,'2017-02-06-4'!F76,'2017-01-09-4'!F76,'2016-06-06-4'!F76,'2017-07-03-5'!F76,'2016-12-05-5'!F76,'2015-12-07-4'!F76,'2017-05-01-5'!F76,'2015-11-02-5'!F76,'2017-06-05-4'!F76,'2017-03-06-4'!F76,'2016-01-04-4'!F76,'2016-11-07-4'!F76,'2016-08-01-5'!F76,'2016-05-02-5'!F76,'2017-08-07-4'!F76)</f>
        <v>5.6280041666666676E-2</v>
      </c>
      <c r="K76">
        <f>_xlfn.VAR.P('2016-04-04-4'!F76,'2017-04-03-4'!F76,'2016-09-05-4'!F76,'2016-03-07-4'!F76,'2016-02-01-5'!F76,'2016-07-04-4'!F76,'2016-10-03-5'!F76,'2017-10-02-5'!F76,'2017-09-04-4'!F76,'2017-02-06-4'!F76,'2017-01-09-4'!F76,'2016-06-06-4'!F76,'2017-07-03-5'!F76,'2016-12-05-5'!F76,'2015-12-07-4'!F76,'2017-05-01-5'!F76,'2015-11-02-5'!F76,'2017-06-05-4'!F76,'2017-03-06-4'!F76,'2016-01-04-4'!F76,'2016-11-07-4'!F76,'2016-08-01-5'!F76,'2016-05-02-5'!F76,'2017-08-07-4'!F76)</f>
        <v>4.5042919470659565E-4</v>
      </c>
      <c r="L76">
        <f>AVERAGE('2016-04-04-4'!G76,'2017-04-03-4'!G76,'2016-09-05-4'!G76,'2016-03-07-4'!G76,'2016-02-01-5'!G76,'2016-07-04-4'!G76,'2016-10-03-5'!G76,'2017-10-02-5'!G76,'2017-09-04-4'!G76,'2017-02-06-4'!G76,'2017-01-09-4'!G76,'2016-06-06-4'!G76,'2017-07-03-5'!G76,'2016-12-05-5'!G76,'2015-12-07-4'!G76,'2017-05-01-5'!G76,'2015-11-02-5'!G76,'2017-06-05-4'!G76,'2017-03-06-4'!G76,'2016-01-04-4'!G76,'2016-11-07-4'!G76,'2016-08-01-5'!G76,'2016-05-02-5'!G76,'2017-08-07-4'!G76)</f>
        <v>5.6845238095238081E-2</v>
      </c>
      <c r="M76">
        <f>_xlfn.VAR.P('2016-04-04-4'!G76,'2017-04-03-4'!G76,'2016-09-05-4'!G76,'2016-03-07-4'!G76,'2016-02-01-5'!G76,'2016-07-04-4'!G76,'2016-10-03-5'!G76,'2017-10-02-5'!G76,'2017-09-04-4'!G76,'2017-02-06-4'!G76,'2017-01-09-4'!G76,'2016-06-06-4'!G76,'2017-07-03-5'!G76,'2016-12-05-5'!G76,'2015-12-07-4'!G76,'2017-05-01-5'!G76,'2015-11-02-5'!G76,'2017-06-05-4'!G76,'2017-03-06-4'!G76,'2016-01-04-4'!G76,'2016-11-07-4'!G76,'2016-08-01-5'!G76,'2016-05-02-5'!G76,'2017-08-07-4'!G76)</f>
        <v>5.760168650793667E-4</v>
      </c>
    </row>
    <row r="77" spans="1:13" x14ac:dyDescent="0.25">
      <c r="A77" s="1">
        <v>76</v>
      </c>
      <c r="B77">
        <f>AVERAGE('2016-04-04-4'!B77,'2017-04-03-4'!B77,'2016-09-05-4'!B77,'2016-03-07-4'!B77,'2016-02-01-5'!B77,'2016-07-04-4'!B77,'2016-10-03-5'!B77,'2017-10-02-5'!B77,'2017-09-04-4'!B77,'2017-02-06-4'!B77,'2017-01-09-4'!B77,'2016-06-06-4'!B77,'2017-07-03-5'!B77,'2016-12-05-5'!B77,'2015-12-07-4'!B77,'2017-05-01-5'!B77,'2015-11-02-5'!B77,'2017-06-05-4'!B77,'2017-03-06-4'!B77,'2016-01-04-4'!B77,'2016-11-07-4'!B77,'2016-08-01-5'!B77,'2016-05-02-5'!B77,'2017-08-07-4'!B77)</f>
        <v>6.8452380952380945E-2</v>
      </c>
      <c r="C77">
        <f>_xlfn.VAR.P('2016-04-04-4'!B77,'2017-04-03-4'!B77,'2016-09-05-4'!B77,'2016-03-07-4'!B77,'2016-02-01-5'!B77,'2016-07-04-4'!B77,'2016-10-03-5'!B77,'2017-10-02-5'!B77,'2017-09-04-4'!B77,'2017-02-06-4'!B77,'2017-01-09-4'!B77,'2016-06-06-4'!B77,'2017-07-03-5'!B77,'2016-12-05-5'!B77,'2015-12-07-4'!B77,'2017-05-01-5'!B77,'2015-11-02-5'!B77,'2017-06-05-4'!B77,'2017-03-06-4'!B77,'2016-01-04-4'!B77,'2016-11-07-4'!B77,'2016-08-01-5'!B77,'2016-05-02-5'!B77,'2017-08-07-4'!B77)</f>
        <v>1.9341695011337858E-3</v>
      </c>
      <c r="D77">
        <f>AVERAGE('2016-04-04-4'!C77,'2017-04-03-4'!C77,'2016-09-05-4'!C77,'2016-03-07-4'!C77,'2016-02-01-5'!C77,'2016-07-04-4'!C77,'2016-10-03-5'!C77,'2017-10-02-5'!C77,'2017-09-04-4'!C77,'2017-02-06-4'!C77,'2017-01-09-4'!C77,'2016-06-06-4'!C77,'2017-07-03-5'!C77,'2016-12-05-5'!C77,'2015-12-07-4'!C77,'2017-05-01-5'!C77,'2015-11-02-5'!C77,'2017-06-05-4'!C77,'2017-03-06-4'!C77,'2016-01-04-4'!C77,'2016-11-07-4'!C77,'2016-08-01-5'!C77,'2016-05-02-5'!C77,'2017-08-07-4'!C77)</f>
        <v>7.0719999999999991E-2</v>
      </c>
      <c r="E77">
        <f>_xlfn.VAR.P('2016-04-04-4'!C77,'2017-04-03-4'!C77,'2016-09-05-4'!C77,'2016-03-07-4'!C77,'2016-02-01-5'!C77,'2016-07-04-4'!C77,'2016-10-03-5'!C77,'2017-10-02-5'!C77,'2017-09-04-4'!C77,'2017-02-06-4'!C77,'2017-01-09-4'!C77,'2016-06-06-4'!C77,'2017-07-03-5'!C77,'2016-12-05-5'!C77,'2015-12-07-4'!C77,'2017-05-01-5'!C77,'2015-11-02-5'!C77,'2017-06-05-4'!C77,'2017-03-06-4'!C77,'2016-01-04-4'!C77,'2016-11-07-4'!C77,'2016-08-01-5'!C77,'2016-05-02-5'!C77,'2017-08-07-4'!C77)</f>
        <v>1.063111164833336E-3</v>
      </c>
      <c r="F77">
        <f>AVERAGE('2016-04-04-4'!D77,'2017-04-03-4'!D77,'2016-09-05-4'!D77,'2016-03-07-4'!D77,'2016-02-01-5'!D77,'2016-07-04-4'!D77,'2016-10-03-5'!D77,'2017-10-02-5'!D77,'2017-09-04-4'!D77,'2017-02-06-4'!D77,'2017-01-09-4'!D77,'2016-06-06-4'!D77,'2017-07-03-5'!D77,'2016-12-05-5'!D77,'2015-12-07-4'!D77,'2017-05-01-5'!D77,'2015-11-02-5'!D77,'2017-06-05-4'!D77,'2017-03-06-4'!D77,'2016-01-04-4'!D77,'2016-11-07-4'!D77,'2016-08-01-5'!D77,'2016-05-02-5'!D77,'2017-08-07-4'!D77)</f>
        <v>7.1130952380952364E-2</v>
      </c>
      <c r="G77">
        <f>_xlfn.VAR.P('2016-04-04-4'!D77,'2017-04-03-4'!D77,'2016-09-05-4'!D77,'2016-03-07-4'!D77,'2016-02-01-5'!D77,'2016-07-04-4'!D77,'2016-10-03-5'!D77,'2017-10-02-5'!D77,'2017-09-04-4'!D77,'2017-02-06-4'!D77,'2017-01-09-4'!D77,'2016-06-06-4'!D77,'2017-07-03-5'!D77,'2016-12-05-5'!D77,'2015-12-07-4'!D77,'2017-05-01-5'!D77,'2015-11-02-5'!D77,'2017-06-05-4'!D77,'2017-03-06-4'!D77,'2016-01-04-4'!D77,'2016-11-07-4'!D77,'2016-08-01-5'!D77,'2016-05-02-5'!D77,'2017-08-07-4'!D77)</f>
        <v>1.821765164399093E-3</v>
      </c>
      <c r="H77">
        <f>AVERAGE('2016-04-04-4'!E77,'2017-04-03-4'!E77,'2016-09-05-4'!E77,'2016-03-07-4'!E77,'2016-02-01-5'!E77,'2016-07-04-4'!E77,'2016-10-03-5'!E77,'2017-10-02-5'!E77,'2017-09-04-4'!E77,'2017-02-06-4'!E77,'2017-01-09-4'!E77,'2016-06-06-4'!E77,'2017-07-03-5'!E77,'2016-12-05-5'!E77,'2015-12-07-4'!E77,'2017-05-01-5'!E77,'2015-11-02-5'!E77,'2017-06-05-4'!E77,'2017-03-06-4'!E77,'2016-01-04-4'!E77,'2016-11-07-4'!E77,'2016-08-01-5'!E77,'2016-05-02-5'!E77,'2017-08-07-4'!E77)</f>
        <v>6.8452380952380945E-2</v>
      </c>
      <c r="I77">
        <f>_xlfn.VAR.P('2016-04-04-4'!E77,'2017-04-03-4'!E77,'2016-09-05-4'!E77,'2016-03-07-4'!E77,'2016-02-01-5'!E77,'2016-07-04-4'!E77,'2016-10-03-5'!E77,'2017-10-02-5'!E77,'2017-09-04-4'!E77,'2017-02-06-4'!E77,'2017-01-09-4'!E77,'2016-06-06-4'!E77,'2017-07-03-5'!E77,'2016-12-05-5'!E77,'2015-12-07-4'!E77,'2017-05-01-5'!E77,'2015-11-02-5'!E77,'2017-06-05-4'!E77,'2017-03-06-4'!E77,'2016-01-04-4'!E77,'2016-11-07-4'!E77,'2016-08-01-5'!E77,'2016-05-02-5'!E77,'2017-08-07-4'!E77)</f>
        <v>1.9341695011337858E-3</v>
      </c>
      <c r="J77">
        <f>AVERAGE('2016-04-04-4'!F77,'2017-04-03-4'!F77,'2016-09-05-4'!F77,'2016-03-07-4'!F77,'2016-02-01-5'!F77,'2016-07-04-4'!F77,'2016-10-03-5'!F77,'2017-10-02-5'!F77,'2017-09-04-4'!F77,'2017-02-06-4'!F77,'2017-01-09-4'!F77,'2016-06-06-4'!F77,'2017-07-03-5'!F77,'2016-12-05-5'!F77,'2015-12-07-4'!F77,'2017-05-01-5'!F77,'2015-11-02-5'!F77,'2017-06-05-4'!F77,'2017-03-06-4'!F77,'2016-01-04-4'!F77,'2016-11-07-4'!F77,'2016-08-01-5'!F77,'2016-05-02-5'!F77,'2017-08-07-4'!F77)</f>
        <v>7.0422374999999995E-2</v>
      </c>
      <c r="K77">
        <f>_xlfn.VAR.P('2016-04-04-4'!F77,'2017-04-03-4'!F77,'2016-09-05-4'!F77,'2016-03-07-4'!F77,'2016-02-01-5'!F77,'2016-07-04-4'!F77,'2016-10-03-5'!F77,'2017-10-02-5'!F77,'2017-09-04-4'!F77,'2017-02-06-4'!F77,'2017-01-09-4'!F77,'2016-06-06-4'!F77,'2017-07-03-5'!F77,'2016-12-05-5'!F77,'2015-12-07-4'!F77,'2017-05-01-5'!F77,'2015-11-02-5'!F77,'2017-06-05-4'!F77,'2017-03-06-4'!F77,'2016-01-04-4'!F77,'2016-11-07-4'!F77,'2016-08-01-5'!F77,'2016-05-02-5'!F77,'2017-08-07-4'!F77)</f>
        <v>1.029929796317709E-3</v>
      </c>
      <c r="L77">
        <f>AVERAGE('2016-04-04-4'!G77,'2017-04-03-4'!G77,'2016-09-05-4'!G77,'2016-03-07-4'!G77,'2016-02-01-5'!G77,'2016-07-04-4'!G77,'2016-10-03-5'!G77,'2017-10-02-5'!G77,'2017-09-04-4'!G77,'2017-02-06-4'!G77,'2017-01-09-4'!G77,'2016-06-06-4'!G77,'2017-07-03-5'!G77,'2016-12-05-5'!G77,'2015-12-07-4'!G77,'2017-05-01-5'!G77,'2015-11-02-5'!G77,'2017-06-05-4'!G77,'2017-03-06-4'!G77,'2016-01-04-4'!G77,'2016-11-07-4'!G77,'2016-08-01-5'!G77,'2016-05-02-5'!G77,'2017-08-07-4'!G77)</f>
        <v>7.0833333333333318E-2</v>
      </c>
      <c r="M77">
        <f>_xlfn.VAR.P('2016-04-04-4'!G77,'2017-04-03-4'!G77,'2016-09-05-4'!G77,'2016-03-07-4'!G77,'2016-02-01-5'!G77,'2016-07-04-4'!G77,'2016-10-03-5'!G77,'2017-10-02-5'!G77,'2017-09-04-4'!G77,'2017-02-06-4'!G77,'2017-01-09-4'!G77,'2016-06-06-4'!G77,'2017-07-03-5'!G77,'2016-12-05-5'!G77,'2015-12-07-4'!G77,'2017-05-01-5'!G77,'2015-11-02-5'!G77,'2017-06-05-4'!G77,'2017-03-06-4'!G77,'2016-01-04-4'!G77,'2016-11-07-4'!G77,'2016-08-01-5'!G77,'2016-05-02-5'!G77,'2017-08-07-4'!G77)</f>
        <v>1.8066184807256234E-3</v>
      </c>
    </row>
    <row r="78" spans="1:13" x14ac:dyDescent="0.25">
      <c r="A78" s="1">
        <v>77</v>
      </c>
      <c r="B78">
        <f>AVERAGE('2016-04-04-4'!B78,'2017-04-03-4'!B78,'2016-09-05-4'!B78,'2016-03-07-4'!B78,'2016-02-01-5'!B78,'2016-07-04-4'!B78,'2016-10-03-5'!B78,'2017-10-02-5'!B78,'2017-09-04-4'!B78,'2017-02-06-4'!B78,'2017-01-09-4'!B78,'2016-06-06-4'!B78,'2017-07-03-5'!B78,'2016-12-05-5'!B78,'2015-12-07-4'!B78,'2017-05-01-5'!B78,'2015-11-02-5'!B78,'2017-06-05-4'!B78,'2017-03-06-4'!B78,'2016-01-04-4'!B78,'2016-11-07-4'!B78,'2016-08-01-5'!B78,'2016-05-02-5'!B78,'2017-08-07-4'!B78)</f>
        <v>6.4880952380952372E-2</v>
      </c>
      <c r="C78">
        <f>_xlfn.VAR.P('2016-04-04-4'!B78,'2017-04-03-4'!B78,'2016-09-05-4'!B78,'2016-03-07-4'!B78,'2016-02-01-5'!B78,'2016-07-04-4'!B78,'2016-10-03-5'!B78,'2017-10-02-5'!B78,'2017-09-04-4'!B78,'2017-02-06-4'!B78,'2017-01-09-4'!B78,'2016-06-06-4'!B78,'2017-07-03-5'!B78,'2016-12-05-5'!B78,'2015-12-07-4'!B78,'2017-05-01-5'!B78,'2015-11-02-5'!B78,'2017-06-05-4'!B78,'2017-03-06-4'!B78,'2016-01-04-4'!B78,'2016-11-07-4'!B78,'2016-08-01-5'!B78,'2016-05-02-5'!B78,'2017-08-07-4'!B78)</f>
        <v>1.6705640589569143E-3</v>
      </c>
      <c r="D78">
        <f>AVERAGE('2016-04-04-4'!C78,'2017-04-03-4'!C78,'2016-09-05-4'!C78,'2016-03-07-4'!C78,'2016-02-01-5'!C78,'2016-07-04-4'!C78,'2016-10-03-5'!C78,'2017-10-02-5'!C78,'2017-09-04-4'!C78,'2017-02-06-4'!C78,'2017-01-09-4'!C78,'2016-06-06-4'!C78,'2017-07-03-5'!C78,'2016-12-05-5'!C78,'2015-12-07-4'!C78,'2017-05-01-5'!C78,'2015-11-02-5'!C78,'2017-06-05-4'!C78,'2017-03-06-4'!C78,'2016-01-04-4'!C78,'2016-11-07-4'!C78,'2016-08-01-5'!C78,'2016-05-02-5'!C78,'2017-08-07-4'!C78)</f>
        <v>6.431616666666666E-2</v>
      </c>
      <c r="E78">
        <f>_xlfn.VAR.P('2016-04-04-4'!C78,'2017-04-03-4'!C78,'2016-09-05-4'!C78,'2016-03-07-4'!C78,'2016-02-01-5'!C78,'2016-07-04-4'!C78,'2016-10-03-5'!C78,'2017-10-02-5'!C78,'2017-09-04-4'!C78,'2017-02-06-4'!C78,'2017-01-09-4'!C78,'2016-06-06-4'!C78,'2017-07-03-5'!C78,'2016-12-05-5'!C78,'2015-12-07-4'!C78,'2017-05-01-5'!C78,'2015-11-02-5'!C78,'2017-06-05-4'!C78,'2017-03-06-4'!C78,'2016-01-04-4'!C78,'2016-11-07-4'!C78,'2016-08-01-5'!C78,'2016-05-02-5'!C78,'2017-08-07-4'!C78)</f>
        <v>1.1687952962222221E-3</v>
      </c>
      <c r="F78">
        <f>AVERAGE('2016-04-04-4'!D78,'2017-04-03-4'!D78,'2016-09-05-4'!D78,'2016-03-07-4'!D78,'2016-02-01-5'!D78,'2016-07-04-4'!D78,'2016-10-03-5'!D78,'2017-10-02-5'!D78,'2017-09-04-4'!D78,'2017-02-06-4'!D78,'2017-01-09-4'!D78,'2016-06-06-4'!D78,'2017-07-03-5'!D78,'2016-12-05-5'!D78,'2015-12-07-4'!D78,'2017-05-01-5'!D78,'2015-11-02-5'!D78,'2017-06-05-4'!D78,'2017-03-06-4'!D78,'2016-01-04-4'!D78,'2016-11-07-4'!D78,'2016-08-01-5'!D78,'2016-05-02-5'!D78,'2017-08-07-4'!D78)</f>
        <v>6.4880952380952372E-2</v>
      </c>
      <c r="G78">
        <f>_xlfn.VAR.P('2016-04-04-4'!D78,'2017-04-03-4'!D78,'2016-09-05-4'!D78,'2016-03-07-4'!D78,'2016-02-01-5'!D78,'2016-07-04-4'!D78,'2016-10-03-5'!D78,'2017-10-02-5'!D78,'2017-09-04-4'!D78,'2017-02-06-4'!D78,'2017-01-09-4'!D78,'2016-06-06-4'!D78,'2017-07-03-5'!D78,'2016-12-05-5'!D78,'2015-12-07-4'!D78,'2017-05-01-5'!D78,'2015-11-02-5'!D78,'2017-06-05-4'!D78,'2017-03-06-4'!D78,'2016-01-04-4'!D78,'2016-11-07-4'!D78,'2016-08-01-5'!D78,'2016-05-02-5'!D78,'2017-08-07-4'!D78)</f>
        <v>1.6705640589569143E-3</v>
      </c>
      <c r="H78">
        <f>AVERAGE('2016-04-04-4'!E78,'2017-04-03-4'!E78,'2016-09-05-4'!E78,'2016-03-07-4'!E78,'2016-02-01-5'!E78,'2016-07-04-4'!E78,'2016-10-03-5'!E78,'2017-10-02-5'!E78,'2017-09-04-4'!E78,'2017-02-06-4'!E78,'2017-01-09-4'!E78,'2016-06-06-4'!E78,'2017-07-03-5'!E78,'2016-12-05-5'!E78,'2015-12-07-4'!E78,'2017-05-01-5'!E78,'2015-11-02-5'!E78,'2017-06-05-4'!E78,'2017-03-06-4'!E78,'2016-01-04-4'!E78,'2016-11-07-4'!E78,'2016-08-01-5'!E78,'2016-05-02-5'!E78,'2017-08-07-4'!E78)</f>
        <v>6.4880952380952372E-2</v>
      </c>
      <c r="I78">
        <f>_xlfn.VAR.P('2016-04-04-4'!E78,'2017-04-03-4'!E78,'2016-09-05-4'!E78,'2016-03-07-4'!E78,'2016-02-01-5'!E78,'2016-07-04-4'!E78,'2016-10-03-5'!E78,'2017-10-02-5'!E78,'2017-09-04-4'!E78,'2017-02-06-4'!E78,'2017-01-09-4'!E78,'2016-06-06-4'!E78,'2017-07-03-5'!E78,'2016-12-05-5'!E78,'2015-12-07-4'!E78,'2017-05-01-5'!E78,'2015-11-02-5'!E78,'2017-06-05-4'!E78,'2017-03-06-4'!E78,'2016-01-04-4'!E78,'2016-11-07-4'!E78,'2016-08-01-5'!E78,'2016-05-02-5'!E78,'2017-08-07-4'!E78)</f>
        <v>1.6705640589569143E-3</v>
      </c>
      <c r="J78">
        <f>AVERAGE('2016-04-04-4'!F78,'2017-04-03-4'!F78,'2016-09-05-4'!F78,'2016-03-07-4'!F78,'2016-02-01-5'!F78,'2016-07-04-4'!F78,'2016-10-03-5'!F78,'2017-10-02-5'!F78,'2017-09-04-4'!F78,'2017-02-06-4'!F78,'2017-01-09-4'!F78,'2016-06-06-4'!F78,'2017-07-03-5'!F78,'2016-12-05-5'!F78,'2015-12-07-4'!F78,'2017-05-01-5'!F78,'2015-11-02-5'!F78,'2017-06-05-4'!F78,'2017-03-06-4'!F78,'2016-01-04-4'!F78,'2016-11-07-4'!F78,'2016-08-01-5'!F78,'2016-05-02-5'!F78,'2017-08-07-4'!F78)</f>
        <v>6.6696999999999992E-2</v>
      </c>
      <c r="K78">
        <f>_xlfn.VAR.P('2016-04-04-4'!F78,'2017-04-03-4'!F78,'2016-09-05-4'!F78,'2016-03-07-4'!F78,'2016-02-01-5'!F78,'2016-07-04-4'!F78,'2016-10-03-5'!F78,'2017-10-02-5'!F78,'2017-09-04-4'!F78,'2017-02-06-4'!F78,'2017-01-09-4'!F78,'2016-06-06-4'!F78,'2017-07-03-5'!F78,'2016-12-05-5'!F78,'2015-12-07-4'!F78,'2017-05-01-5'!F78,'2015-11-02-5'!F78,'2017-06-05-4'!F78,'2017-03-06-4'!F78,'2016-01-04-4'!F78,'2016-11-07-4'!F78,'2016-08-01-5'!F78,'2016-05-02-5'!F78,'2017-08-07-4'!F78)</f>
        <v>9.7905636591666704E-4</v>
      </c>
      <c r="L78">
        <f>AVERAGE('2016-04-04-4'!G78,'2017-04-03-4'!G78,'2016-09-05-4'!G78,'2016-03-07-4'!G78,'2016-02-01-5'!G78,'2016-07-04-4'!G78,'2016-10-03-5'!G78,'2017-10-02-5'!G78,'2017-09-04-4'!G78,'2017-02-06-4'!G78,'2017-01-09-4'!G78,'2016-06-06-4'!G78,'2017-07-03-5'!G78,'2016-12-05-5'!G78,'2015-12-07-4'!G78,'2017-05-01-5'!G78,'2015-11-02-5'!G78,'2017-06-05-4'!G78,'2017-03-06-4'!G78,'2016-01-04-4'!G78,'2016-11-07-4'!G78,'2016-08-01-5'!G78,'2016-05-02-5'!G78,'2017-08-07-4'!G78)</f>
        <v>6.7261904761904745E-2</v>
      </c>
      <c r="M78">
        <f>_xlfn.VAR.P('2016-04-04-4'!G78,'2017-04-03-4'!G78,'2016-09-05-4'!G78,'2016-03-07-4'!G78,'2016-02-01-5'!G78,'2016-07-04-4'!G78,'2016-10-03-5'!G78,'2017-10-02-5'!G78,'2017-09-04-4'!G78,'2017-02-06-4'!G78,'2017-01-09-4'!G78,'2016-06-06-4'!G78,'2017-07-03-5'!G78,'2016-12-05-5'!G78,'2015-12-07-4'!G78,'2017-05-01-5'!G78,'2015-11-02-5'!G78,'2017-06-05-4'!G78,'2017-03-06-4'!G78,'2016-01-04-4'!G78,'2016-11-07-4'!G78,'2016-08-01-5'!G78,'2016-05-02-5'!G78,'2017-08-07-4'!G78)</f>
        <v>1.4239654195011336E-3</v>
      </c>
    </row>
    <row r="79" spans="1:13" x14ac:dyDescent="0.25">
      <c r="A79" s="1">
        <v>78</v>
      </c>
      <c r="B79">
        <f>AVERAGE('2016-04-04-4'!B79,'2017-04-03-4'!B79,'2016-09-05-4'!B79,'2016-03-07-4'!B79,'2016-02-01-5'!B79,'2016-07-04-4'!B79,'2016-10-03-5'!B79,'2017-10-02-5'!B79,'2017-09-04-4'!B79,'2017-02-06-4'!B79,'2017-01-09-4'!B79,'2016-06-06-4'!B79,'2017-07-03-5'!B79,'2016-12-05-5'!B79,'2015-12-07-4'!B79,'2017-05-01-5'!B79,'2015-11-02-5'!B79,'2017-06-05-4'!B79,'2017-03-06-4'!B79,'2016-01-04-4'!B79,'2016-11-07-4'!B79,'2016-08-01-5'!B79,'2016-05-02-5'!B79,'2017-08-07-4'!B79)</f>
        <v>7.0535714285714271E-2</v>
      </c>
      <c r="C79">
        <f>_xlfn.VAR.P('2016-04-04-4'!B79,'2017-04-03-4'!B79,'2016-09-05-4'!B79,'2016-03-07-4'!B79,'2016-02-01-5'!B79,'2016-07-04-4'!B79,'2016-10-03-5'!B79,'2017-10-02-5'!B79,'2017-09-04-4'!B79,'2017-02-06-4'!B79,'2017-01-09-4'!B79,'2016-06-06-4'!B79,'2017-07-03-5'!B79,'2016-12-05-5'!B79,'2015-12-07-4'!B79,'2017-05-01-5'!B79,'2015-11-02-5'!B79,'2017-06-05-4'!B79,'2017-03-06-4'!B79,'2016-01-04-4'!B79,'2016-11-07-4'!B79,'2016-08-01-5'!B79,'2016-05-02-5'!B79,'2017-08-07-4'!B79)</f>
        <v>1.2045599489795926E-3</v>
      </c>
      <c r="D79">
        <f>AVERAGE('2016-04-04-4'!C79,'2017-04-03-4'!C79,'2016-09-05-4'!C79,'2016-03-07-4'!C79,'2016-02-01-5'!C79,'2016-07-04-4'!C79,'2016-10-03-5'!C79,'2017-10-02-5'!C79,'2017-09-04-4'!C79,'2017-02-06-4'!C79,'2017-01-09-4'!C79,'2016-06-06-4'!C79,'2017-07-03-5'!C79,'2016-12-05-5'!C79,'2015-12-07-4'!C79,'2017-05-01-5'!C79,'2015-11-02-5'!C79,'2017-06-05-4'!C79,'2017-03-06-4'!C79,'2016-01-04-4'!C79,'2016-11-07-4'!C79,'2016-08-01-5'!C79,'2016-05-02-5'!C79,'2017-08-07-4'!C79)</f>
        <v>7.0734249999999985E-2</v>
      </c>
      <c r="E79">
        <f>_xlfn.VAR.P('2016-04-04-4'!C79,'2017-04-03-4'!C79,'2016-09-05-4'!C79,'2016-03-07-4'!C79,'2016-02-01-5'!C79,'2016-07-04-4'!C79,'2016-10-03-5'!C79,'2017-10-02-5'!C79,'2017-09-04-4'!C79,'2017-02-06-4'!C79,'2017-01-09-4'!C79,'2016-06-06-4'!C79,'2017-07-03-5'!C79,'2016-12-05-5'!C79,'2015-12-07-4'!C79,'2017-05-01-5'!C79,'2015-11-02-5'!C79,'2017-06-05-4'!C79,'2017-03-06-4'!C79,'2016-01-04-4'!C79,'2016-11-07-4'!C79,'2016-08-01-5'!C79,'2016-05-02-5'!C79,'2017-08-07-4'!C79)</f>
        <v>7.1721828385416949E-4</v>
      </c>
      <c r="F79">
        <f>AVERAGE('2016-04-04-4'!D79,'2017-04-03-4'!D79,'2016-09-05-4'!D79,'2016-03-07-4'!D79,'2016-02-01-5'!D79,'2016-07-04-4'!D79,'2016-10-03-5'!D79,'2017-10-02-5'!D79,'2017-09-04-4'!D79,'2017-02-06-4'!D79,'2017-01-09-4'!D79,'2016-06-06-4'!D79,'2017-07-03-5'!D79,'2016-12-05-5'!D79,'2015-12-07-4'!D79,'2017-05-01-5'!D79,'2015-11-02-5'!D79,'2017-06-05-4'!D79,'2017-03-06-4'!D79,'2016-01-04-4'!D79,'2016-11-07-4'!D79,'2016-08-01-5'!D79,'2016-05-02-5'!D79,'2017-08-07-4'!D79)</f>
        <v>7.1726190476190457E-2</v>
      </c>
      <c r="G79">
        <f>_xlfn.VAR.P('2016-04-04-4'!D79,'2017-04-03-4'!D79,'2016-09-05-4'!D79,'2016-03-07-4'!D79,'2016-02-01-5'!D79,'2016-07-04-4'!D79,'2016-10-03-5'!D79,'2017-10-02-5'!D79,'2017-09-04-4'!D79,'2017-02-06-4'!D79,'2017-01-09-4'!D79,'2016-06-06-4'!D79,'2017-07-03-5'!D79,'2016-12-05-5'!D79,'2015-12-07-4'!D79,'2017-05-01-5'!D79,'2015-11-02-5'!D79,'2017-06-05-4'!D79,'2017-03-06-4'!D79,'2016-01-04-4'!D79,'2016-11-07-4'!D79,'2016-08-01-5'!D79,'2016-05-02-5'!D79,'2017-08-07-4'!D79)</f>
        <v>1.0692141439909292E-3</v>
      </c>
      <c r="H79">
        <f>AVERAGE('2016-04-04-4'!E79,'2017-04-03-4'!E79,'2016-09-05-4'!E79,'2016-03-07-4'!E79,'2016-02-01-5'!E79,'2016-07-04-4'!E79,'2016-10-03-5'!E79,'2017-10-02-5'!E79,'2017-09-04-4'!E79,'2017-02-06-4'!E79,'2017-01-09-4'!E79,'2016-06-06-4'!E79,'2017-07-03-5'!E79,'2016-12-05-5'!E79,'2015-12-07-4'!E79,'2017-05-01-5'!E79,'2015-11-02-5'!E79,'2017-06-05-4'!E79,'2017-03-06-4'!E79,'2016-01-04-4'!E79,'2016-11-07-4'!E79,'2016-08-01-5'!E79,'2016-05-02-5'!E79,'2017-08-07-4'!E79)</f>
        <v>7.2023809523809504E-2</v>
      </c>
      <c r="I79">
        <f>_xlfn.VAR.P('2016-04-04-4'!E79,'2017-04-03-4'!E79,'2016-09-05-4'!E79,'2016-03-07-4'!E79,'2016-02-01-5'!E79,'2016-07-04-4'!E79,'2016-10-03-5'!E79,'2017-10-02-5'!E79,'2017-09-04-4'!E79,'2017-02-06-4'!E79,'2017-01-09-4'!E79,'2016-06-06-4'!E79,'2017-07-03-5'!E79,'2016-12-05-5'!E79,'2015-12-07-4'!E79,'2017-05-01-5'!E79,'2015-11-02-5'!E79,'2017-06-05-4'!E79,'2017-03-06-4'!E79,'2016-01-04-4'!E79,'2016-11-07-4'!E79,'2016-08-01-5'!E79,'2016-05-02-5'!E79,'2017-08-07-4'!E79)</f>
        <v>1.1518565759637194E-3</v>
      </c>
      <c r="J79">
        <f>AVERAGE('2016-04-04-4'!F79,'2017-04-03-4'!F79,'2016-09-05-4'!F79,'2016-03-07-4'!F79,'2016-02-01-5'!F79,'2016-07-04-4'!F79,'2016-10-03-5'!F79,'2017-10-02-5'!F79,'2017-09-04-4'!F79,'2017-02-06-4'!F79,'2017-01-09-4'!F79,'2016-06-06-4'!F79,'2017-07-03-5'!F79,'2016-12-05-5'!F79,'2015-12-07-4'!F79,'2017-05-01-5'!F79,'2015-11-02-5'!F79,'2017-06-05-4'!F79,'2017-03-06-4'!F79,'2016-01-04-4'!F79,'2016-11-07-4'!F79,'2016-08-01-5'!F79,'2016-05-02-5'!F79,'2017-08-07-4'!F79)</f>
        <v>7.4603166666666679E-2</v>
      </c>
      <c r="K79">
        <f>_xlfn.VAR.P('2016-04-04-4'!F79,'2017-04-03-4'!F79,'2016-09-05-4'!F79,'2016-03-07-4'!F79,'2016-02-01-5'!F79,'2016-07-04-4'!F79,'2016-10-03-5'!F79,'2017-10-02-5'!F79,'2017-09-04-4'!F79,'2017-02-06-4'!F79,'2017-01-09-4'!F79,'2016-06-06-4'!F79,'2017-07-03-5'!F79,'2016-12-05-5'!F79,'2015-12-07-4'!F79,'2017-05-01-5'!F79,'2015-11-02-5'!F79,'2017-06-05-4'!F79,'2017-03-06-4'!F79,'2016-01-04-4'!F79,'2016-11-07-4'!F79,'2016-08-01-5'!F79,'2016-05-02-5'!F79,'2017-08-07-4'!F79)</f>
        <v>5.3959792397221943E-4</v>
      </c>
      <c r="L79">
        <f>AVERAGE('2016-04-04-4'!G79,'2017-04-03-4'!G79,'2016-09-05-4'!G79,'2016-03-07-4'!G79,'2016-02-01-5'!G79,'2016-07-04-4'!G79,'2016-10-03-5'!G79,'2017-10-02-5'!G79,'2017-09-04-4'!G79,'2017-02-06-4'!G79,'2017-01-09-4'!G79,'2016-06-06-4'!G79,'2017-07-03-5'!G79,'2016-12-05-5'!G79,'2015-12-07-4'!G79,'2017-05-01-5'!G79,'2015-11-02-5'!G79,'2017-06-05-4'!G79,'2017-03-06-4'!G79,'2016-01-04-4'!G79,'2016-11-07-4'!G79,'2016-08-01-5'!G79,'2016-05-02-5'!G79,'2017-08-07-4'!G79)</f>
        <v>7.559523809523809E-2</v>
      </c>
      <c r="M79">
        <f>_xlfn.VAR.P('2016-04-04-4'!G79,'2017-04-03-4'!G79,'2016-09-05-4'!G79,'2016-03-07-4'!G79,'2016-02-01-5'!G79,'2016-07-04-4'!G79,'2016-10-03-5'!G79,'2017-10-02-5'!G79,'2017-09-04-4'!G79,'2017-02-06-4'!G79,'2017-01-09-4'!G79,'2016-06-06-4'!G79,'2017-07-03-5'!G79,'2016-12-05-5'!G79,'2015-12-07-4'!G79,'2017-05-01-5'!G79,'2015-11-02-5'!G79,'2017-06-05-4'!G79,'2017-03-06-4'!G79,'2016-01-04-4'!G79,'2016-11-07-4'!G79,'2016-08-01-5'!G79,'2016-05-02-5'!G79,'2017-08-07-4'!G79)</f>
        <v>7.9471371882086173E-4</v>
      </c>
    </row>
    <row r="80" spans="1:13" x14ac:dyDescent="0.25">
      <c r="A80" s="1">
        <v>79</v>
      </c>
      <c r="B80">
        <f>AVERAGE('2016-04-04-4'!B80,'2017-04-03-4'!B80,'2016-09-05-4'!B80,'2016-03-07-4'!B80,'2016-02-01-5'!B80,'2016-07-04-4'!B80,'2016-10-03-5'!B80,'2017-10-02-5'!B80,'2017-09-04-4'!B80,'2017-02-06-4'!B80,'2017-01-09-4'!B80,'2016-06-06-4'!B80,'2017-07-03-5'!B80,'2016-12-05-5'!B80,'2015-12-07-4'!B80,'2017-05-01-5'!B80,'2015-11-02-5'!B80,'2017-06-05-4'!B80,'2017-03-06-4'!B80,'2016-01-04-4'!B80,'2016-11-07-4'!B80,'2016-08-01-5'!B80,'2016-05-02-5'!B80,'2017-08-07-4'!B80)</f>
        <v>7.2916666666666657E-2</v>
      </c>
      <c r="C80">
        <f>_xlfn.VAR.P('2016-04-04-4'!B80,'2017-04-03-4'!B80,'2016-09-05-4'!B80,'2016-03-07-4'!B80,'2016-02-01-5'!B80,'2016-07-04-4'!B80,'2016-10-03-5'!B80,'2017-10-02-5'!B80,'2017-09-04-4'!B80,'2017-02-06-4'!B80,'2017-01-09-4'!B80,'2016-06-06-4'!B80,'2017-07-03-5'!B80,'2016-12-05-5'!B80,'2015-12-07-4'!B80,'2017-05-01-5'!B80,'2015-11-02-5'!B80,'2017-06-05-4'!B80,'2017-03-06-4'!B80,'2016-01-04-4'!B80,'2016-11-07-4'!B80,'2016-08-01-5'!B80,'2016-05-02-5'!B80,'2017-08-07-4'!B80)</f>
        <v>1.1436189058956932E-3</v>
      </c>
      <c r="D80">
        <f>AVERAGE('2016-04-04-4'!C80,'2017-04-03-4'!C80,'2016-09-05-4'!C80,'2016-03-07-4'!C80,'2016-02-01-5'!C80,'2016-07-04-4'!C80,'2016-10-03-5'!C80,'2017-10-02-5'!C80,'2017-09-04-4'!C80,'2017-02-06-4'!C80,'2017-01-09-4'!C80,'2016-06-06-4'!C80,'2017-07-03-5'!C80,'2016-12-05-5'!C80,'2015-12-07-4'!C80,'2017-05-01-5'!C80,'2015-11-02-5'!C80,'2017-06-05-4'!C80,'2017-03-06-4'!C80,'2016-01-04-4'!C80,'2016-11-07-4'!C80,'2016-08-01-5'!C80,'2016-05-02-5'!C80,'2017-08-07-4'!C80)</f>
        <v>7.5516041666666672E-2</v>
      </c>
      <c r="E80">
        <f>_xlfn.VAR.P('2016-04-04-4'!C80,'2017-04-03-4'!C80,'2016-09-05-4'!C80,'2016-03-07-4'!C80,'2016-02-01-5'!C80,'2016-07-04-4'!C80,'2016-10-03-5'!C80,'2017-10-02-5'!C80,'2017-09-04-4'!C80,'2017-02-06-4'!C80,'2017-01-09-4'!C80,'2016-06-06-4'!C80,'2017-07-03-5'!C80,'2016-12-05-5'!C80,'2015-12-07-4'!C80,'2017-05-01-5'!C80,'2015-11-02-5'!C80,'2017-06-05-4'!C80,'2017-03-06-4'!C80,'2016-01-04-4'!C80,'2016-11-07-4'!C80,'2016-08-01-5'!C80,'2016-05-02-5'!C80,'2017-08-07-4'!C80)</f>
        <v>8.1446245628992908E-4</v>
      </c>
      <c r="F80">
        <f>AVERAGE('2016-04-04-4'!D80,'2017-04-03-4'!D80,'2016-09-05-4'!D80,'2016-03-07-4'!D80,'2016-02-01-5'!D80,'2016-07-04-4'!D80,'2016-10-03-5'!D80,'2017-10-02-5'!D80,'2017-09-04-4'!D80,'2017-02-06-4'!D80,'2017-01-09-4'!D80,'2016-06-06-4'!D80,'2017-07-03-5'!D80,'2016-12-05-5'!D80,'2015-12-07-4'!D80,'2017-05-01-5'!D80,'2015-11-02-5'!D80,'2017-06-05-4'!D80,'2017-03-06-4'!D80,'2016-01-04-4'!D80,'2016-11-07-4'!D80,'2016-08-01-5'!D80,'2016-05-02-5'!D80,'2017-08-07-4'!D80)</f>
        <v>7.5892857142857123E-2</v>
      </c>
      <c r="G80">
        <f>_xlfn.VAR.P('2016-04-04-4'!D80,'2017-04-03-4'!D80,'2016-09-05-4'!D80,'2016-03-07-4'!D80,'2016-02-01-5'!D80,'2016-07-04-4'!D80,'2016-10-03-5'!D80,'2017-10-02-5'!D80,'2017-09-04-4'!D80,'2017-02-06-4'!D80,'2017-01-09-4'!D80,'2016-06-06-4'!D80,'2017-07-03-5'!D80,'2016-12-05-5'!D80,'2015-12-07-4'!D80,'2017-05-01-5'!D80,'2015-11-02-5'!D80,'2017-06-05-4'!D80,'2017-03-06-4'!D80,'2016-01-04-4'!D80,'2016-11-07-4'!D80,'2016-08-01-5'!D80,'2016-05-02-5'!D80,'2017-08-07-4'!D80)</f>
        <v>1.2321960034013635E-3</v>
      </c>
      <c r="H80">
        <f>AVERAGE('2016-04-04-4'!E80,'2017-04-03-4'!E80,'2016-09-05-4'!E80,'2016-03-07-4'!E80,'2016-02-01-5'!E80,'2016-07-04-4'!E80,'2016-10-03-5'!E80,'2017-10-02-5'!E80,'2017-09-04-4'!E80,'2017-02-06-4'!E80,'2017-01-09-4'!E80,'2016-06-06-4'!E80,'2017-07-03-5'!E80,'2016-12-05-5'!E80,'2015-12-07-4'!E80,'2017-05-01-5'!E80,'2015-11-02-5'!E80,'2017-06-05-4'!E80,'2017-03-06-4'!E80,'2016-01-04-4'!E80,'2016-11-07-4'!E80,'2016-08-01-5'!E80,'2016-05-02-5'!E80,'2017-08-07-4'!E80)</f>
        <v>7.2916666666666657E-2</v>
      </c>
      <c r="I80">
        <f>_xlfn.VAR.P('2016-04-04-4'!E80,'2017-04-03-4'!E80,'2016-09-05-4'!E80,'2016-03-07-4'!E80,'2016-02-01-5'!E80,'2016-07-04-4'!E80,'2016-10-03-5'!E80,'2017-10-02-5'!E80,'2017-09-04-4'!E80,'2017-02-06-4'!E80,'2017-01-09-4'!E80,'2016-06-06-4'!E80,'2017-07-03-5'!E80,'2016-12-05-5'!E80,'2015-12-07-4'!E80,'2017-05-01-5'!E80,'2015-11-02-5'!E80,'2017-06-05-4'!E80,'2017-03-06-4'!E80,'2016-01-04-4'!E80,'2016-11-07-4'!E80,'2016-08-01-5'!E80,'2016-05-02-5'!E80,'2017-08-07-4'!E80)</f>
        <v>1.1436189058956932E-3</v>
      </c>
      <c r="J80">
        <f>AVERAGE('2016-04-04-4'!F80,'2017-04-03-4'!F80,'2016-09-05-4'!F80,'2016-03-07-4'!F80,'2016-02-01-5'!F80,'2016-07-04-4'!F80,'2016-10-03-5'!F80,'2017-10-02-5'!F80,'2017-09-04-4'!F80,'2017-02-06-4'!F80,'2017-01-09-4'!F80,'2016-06-06-4'!F80,'2017-07-03-5'!F80,'2016-12-05-5'!F80,'2015-12-07-4'!F80,'2017-05-01-5'!F80,'2015-11-02-5'!F80,'2017-06-05-4'!F80,'2017-03-06-4'!F80,'2016-01-04-4'!F80,'2016-11-07-4'!F80,'2016-08-01-5'!F80,'2016-05-02-5'!F80,'2017-08-07-4'!F80)</f>
        <v>7.2539708333333328E-2</v>
      </c>
      <c r="K80">
        <f>_xlfn.VAR.P('2016-04-04-4'!F80,'2017-04-03-4'!F80,'2016-09-05-4'!F80,'2016-03-07-4'!F80,'2016-02-01-5'!F80,'2016-07-04-4'!F80,'2016-10-03-5'!F80,'2017-10-02-5'!F80,'2017-09-04-4'!F80,'2017-02-06-4'!F80,'2017-01-09-4'!F80,'2016-06-06-4'!F80,'2017-07-03-5'!F80,'2016-12-05-5'!F80,'2015-12-07-4'!F80,'2017-05-01-5'!F80,'2015-11-02-5'!F80,'2017-06-05-4'!F80,'2017-03-06-4'!F80,'2016-01-04-4'!F80,'2016-11-07-4'!F80,'2016-08-01-5'!F80,'2016-05-02-5'!F80,'2017-08-07-4'!F80)</f>
        <v>7.5905017937326195E-4</v>
      </c>
      <c r="L80">
        <f>AVERAGE('2016-04-04-4'!G80,'2017-04-03-4'!G80,'2016-09-05-4'!G80,'2016-03-07-4'!G80,'2016-02-01-5'!G80,'2016-07-04-4'!G80,'2016-10-03-5'!G80,'2017-10-02-5'!G80,'2017-09-04-4'!G80,'2017-02-06-4'!G80,'2017-01-09-4'!G80,'2016-06-06-4'!G80,'2017-07-03-5'!G80,'2016-12-05-5'!G80,'2015-12-07-4'!G80,'2017-05-01-5'!G80,'2015-11-02-5'!G80,'2017-06-05-4'!G80,'2017-03-06-4'!G80,'2016-01-04-4'!G80,'2016-11-07-4'!G80,'2016-08-01-5'!G80,'2016-05-02-5'!G80,'2017-08-07-4'!G80)</f>
        <v>7.2916666666666657E-2</v>
      </c>
      <c r="M80">
        <f>_xlfn.VAR.P('2016-04-04-4'!G80,'2017-04-03-4'!G80,'2016-09-05-4'!G80,'2016-03-07-4'!G80,'2016-02-01-5'!G80,'2016-07-04-4'!G80,'2016-10-03-5'!G80,'2017-10-02-5'!G80,'2017-09-04-4'!G80,'2017-02-06-4'!G80,'2017-01-09-4'!G80,'2016-06-06-4'!G80,'2017-07-03-5'!G80,'2016-12-05-5'!G80,'2015-12-07-4'!G80,'2017-05-01-5'!G80,'2015-11-02-5'!G80,'2017-06-05-4'!G80,'2017-03-06-4'!G80,'2016-01-04-4'!G80,'2016-11-07-4'!G80,'2016-08-01-5'!G80,'2016-05-02-5'!G80,'2017-08-07-4'!G80)</f>
        <v>1.1436189058956932E-3</v>
      </c>
    </row>
    <row r="81" spans="1:13" x14ac:dyDescent="0.25">
      <c r="A81" s="1">
        <v>80</v>
      </c>
      <c r="B81">
        <f>AVERAGE('2016-04-04-4'!B81,'2017-04-03-4'!B81,'2016-09-05-4'!B81,'2016-03-07-4'!B81,'2016-02-01-5'!B81,'2016-07-04-4'!B81,'2016-10-03-5'!B81,'2017-10-02-5'!B81,'2017-09-04-4'!B81,'2017-02-06-4'!B81,'2017-01-09-4'!B81,'2016-06-06-4'!B81,'2017-07-03-5'!B81,'2016-12-05-5'!B81,'2015-12-07-4'!B81,'2017-05-01-5'!B81,'2015-11-02-5'!B81,'2017-06-05-4'!B81,'2017-03-06-4'!B81,'2016-01-04-4'!B81,'2016-11-07-4'!B81,'2016-08-01-5'!B81,'2016-05-02-5'!B81,'2017-08-07-4'!B81)</f>
        <v>7.0535714285714257E-2</v>
      </c>
      <c r="C81">
        <f>_xlfn.VAR.P('2016-04-04-4'!B81,'2017-04-03-4'!B81,'2016-09-05-4'!B81,'2016-03-07-4'!B81,'2016-02-01-5'!B81,'2016-07-04-4'!B81,'2016-10-03-5'!B81,'2017-10-02-5'!B81,'2017-09-04-4'!B81,'2017-02-06-4'!B81,'2017-01-09-4'!B81,'2016-06-06-4'!B81,'2017-07-03-5'!B81,'2016-12-05-5'!B81,'2015-12-07-4'!B81,'2017-05-01-5'!B81,'2015-11-02-5'!B81,'2017-06-05-4'!B81,'2017-03-06-4'!B81,'2016-01-04-4'!B81,'2016-11-07-4'!B81,'2016-08-01-5'!B81,'2016-05-02-5'!B81,'2017-08-07-4'!B81)</f>
        <v>1.0685055272108858E-3</v>
      </c>
      <c r="D81">
        <f>AVERAGE('2016-04-04-4'!C81,'2017-04-03-4'!C81,'2016-09-05-4'!C81,'2016-03-07-4'!C81,'2016-02-01-5'!C81,'2016-07-04-4'!C81,'2016-10-03-5'!C81,'2017-10-02-5'!C81,'2017-09-04-4'!C81,'2017-02-06-4'!C81,'2017-01-09-4'!C81,'2016-06-06-4'!C81,'2017-07-03-5'!C81,'2016-12-05-5'!C81,'2015-12-07-4'!C81,'2017-05-01-5'!C81,'2015-11-02-5'!C81,'2017-06-05-4'!C81,'2017-03-06-4'!C81,'2016-01-04-4'!C81,'2016-11-07-4'!C81,'2016-08-01-5'!C81,'2016-05-02-5'!C81,'2017-08-07-4'!C81)</f>
        <v>7.5148958333333335E-2</v>
      </c>
      <c r="E81">
        <f>_xlfn.VAR.P('2016-04-04-4'!C81,'2017-04-03-4'!C81,'2016-09-05-4'!C81,'2016-03-07-4'!C81,'2016-02-01-5'!C81,'2016-07-04-4'!C81,'2016-10-03-5'!C81,'2017-10-02-5'!C81,'2017-09-04-4'!C81,'2017-02-06-4'!C81,'2017-01-09-4'!C81,'2016-06-06-4'!C81,'2017-07-03-5'!C81,'2016-12-05-5'!C81,'2015-12-07-4'!C81,'2017-05-01-5'!C81,'2015-11-02-5'!C81,'2017-06-05-4'!C81,'2017-03-06-4'!C81,'2016-01-04-4'!C81,'2016-11-07-4'!C81,'2016-08-01-5'!C81,'2016-05-02-5'!C81,'2017-08-07-4'!C81)</f>
        <v>8.1680324595659478E-4</v>
      </c>
      <c r="F81">
        <f>AVERAGE('2016-04-04-4'!D81,'2017-04-03-4'!D81,'2016-09-05-4'!D81,'2016-03-07-4'!D81,'2016-02-01-5'!D81,'2016-07-04-4'!D81,'2016-10-03-5'!D81,'2017-10-02-5'!D81,'2017-09-04-4'!D81,'2017-02-06-4'!D81,'2017-01-09-4'!D81,'2016-06-06-4'!D81,'2017-07-03-5'!D81,'2016-12-05-5'!D81,'2015-12-07-4'!D81,'2017-05-01-5'!D81,'2015-11-02-5'!D81,'2017-06-05-4'!D81,'2017-03-06-4'!D81,'2016-01-04-4'!D81,'2016-11-07-4'!D81,'2016-08-01-5'!D81,'2016-05-02-5'!D81,'2017-08-07-4'!D81)</f>
        <v>7.5595238095238063E-2</v>
      </c>
      <c r="G81">
        <f>_xlfn.VAR.P('2016-04-04-4'!D81,'2017-04-03-4'!D81,'2016-09-05-4'!D81,'2016-03-07-4'!D81,'2016-02-01-5'!D81,'2016-07-04-4'!D81,'2016-10-03-5'!D81,'2017-10-02-5'!D81,'2017-09-04-4'!D81,'2017-02-06-4'!D81,'2017-01-09-4'!D81,'2016-06-06-4'!D81,'2017-07-03-5'!D81,'2016-12-05-5'!D81,'2015-12-07-4'!D81,'2017-05-01-5'!D81,'2015-11-02-5'!D81,'2017-06-05-4'!D81,'2017-03-06-4'!D81,'2016-01-04-4'!D81,'2016-11-07-4'!D81,'2016-08-01-5'!D81,'2016-05-02-5'!D81,'2017-08-07-4'!D81)</f>
        <v>1.2113803854875303E-3</v>
      </c>
      <c r="H81">
        <f>AVERAGE('2016-04-04-4'!E81,'2017-04-03-4'!E81,'2016-09-05-4'!E81,'2016-03-07-4'!E81,'2016-02-01-5'!E81,'2016-07-04-4'!E81,'2016-10-03-5'!E81,'2017-10-02-5'!E81,'2017-09-04-4'!E81,'2017-02-06-4'!E81,'2017-01-09-4'!E81,'2016-06-06-4'!E81,'2017-07-03-5'!E81,'2016-12-05-5'!E81,'2015-12-07-4'!E81,'2017-05-01-5'!E81,'2015-11-02-5'!E81,'2017-06-05-4'!E81,'2017-03-06-4'!E81,'2016-01-04-4'!E81,'2016-11-07-4'!E81,'2016-08-01-5'!E81,'2016-05-02-5'!E81,'2017-08-07-4'!E81)</f>
        <v>6.9047619047619024E-2</v>
      </c>
      <c r="I81">
        <f>_xlfn.VAR.P('2016-04-04-4'!E81,'2017-04-03-4'!E81,'2016-09-05-4'!E81,'2016-03-07-4'!E81,'2016-02-01-5'!E81,'2016-07-04-4'!E81,'2016-10-03-5'!E81,'2017-10-02-5'!E81,'2017-09-04-4'!E81,'2017-02-06-4'!E81,'2017-01-09-4'!E81,'2016-06-06-4'!E81,'2017-07-03-5'!E81,'2016-12-05-5'!E81,'2015-12-07-4'!E81,'2017-05-01-5'!E81,'2015-11-02-5'!E81,'2017-06-05-4'!E81,'2017-03-06-4'!E81,'2016-01-04-4'!E81,'2016-11-07-4'!E81,'2016-08-01-5'!E81,'2016-05-02-5'!E81,'2017-08-07-4'!E81)</f>
        <v>1.0104875283446718E-3</v>
      </c>
      <c r="J81">
        <f>AVERAGE('2016-04-04-4'!F81,'2017-04-03-4'!F81,'2016-09-05-4'!F81,'2016-03-07-4'!F81,'2016-02-01-5'!F81,'2016-07-04-4'!F81,'2016-10-03-5'!F81,'2017-10-02-5'!F81,'2017-09-04-4'!F81,'2017-02-06-4'!F81,'2017-01-09-4'!F81,'2016-06-06-4'!F81,'2017-07-03-5'!F81,'2016-12-05-5'!F81,'2015-12-07-4'!F81,'2017-05-01-5'!F81,'2015-11-02-5'!F81,'2017-06-05-4'!F81,'2017-03-06-4'!F81,'2016-01-04-4'!F81,'2016-11-07-4'!F81,'2016-08-01-5'!F81,'2016-05-02-5'!F81,'2017-08-07-4'!F81)</f>
        <v>7.0089416666666668E-2</v>
      </c>
      <c r="K81">
        <f>_xlfn.VAR.P('2016-04-04-4'!F81,'2017-04-03-4'!F81,'2016-09-05-4'!F81,'2016-03-07-4'!F81,'2016-02-01-5'!F81,'2016-07-04-4'!F81,'2016-10-03-5'!F81,'2017-10-02-5'!F81,'2017-09-04-4'!F81,'2017-02-06-4'!F81,'2017-01-09-4'!F81,'2016-06-06-4'!F81,'2017-07-03-5'!F81,'2016-12-05-5'!F81,'2015-12-07-4'!F81,'2017-05-01-5'!F81,'2015-11-02-5'!F81,'2017-06-05-4'!F81,'2017-03-06-4'!F81,'2016-01-04-4'!F81,'2016-11-07-4'!F81,'2016-08-01-5'!F81,'2016-05-02-5'!F81,'2017-08-07-4'!F81)</f>
        <v>6.3602791615972106E-4</v>
      </c>
      <c r="L81">
        <f>AVERAGE('2016-04-04-4'!G81,'2017-04-03-4'!G81,'2016-09-05-4'!G81,'2016-03-07-4'!G81,'2016-02-01-5'!G81,'2016-07-04-4'!G81,'2016-10-03-5'!G81,'2017-10-02-5'!G81,'2017-09-04-4'!G81,'2017-02-06-4'!G81,'2017-01-09-4'!G81,'2016-06-06-4'!G81,'2017-07-03-5'!G81,'2016-12-05-5'!G81,'2015-12-07-4'!G81,'2017-05-01-5'!G81,'2015-11-02-5'!G81,'2017-06-05-4'!G81,'2017-03-06-4'!G81,'2016-01-04-4'!G81,'2016-11-07-4'!G81,'2016-08-01-5'!G81,'2016-05-02-5'!G81,'2017-08-07-4'!G81)</f>
        <v>7.0535714285714257E-2</v>
      </c>
      <c r="M81">
        <f>_xlfn.VAR.P('2016-04-04-4'!G81,'2017-04-03-4'!G81,'2016-09-05-4'!G81,'2016-03-07-4'!G81,'2016-02-01-5'!G81,'2016-07-04-4'!G81,'2016-10-03-5'!G81,'2017-10-02-5'!G81,'2017-09-04-4'!G81,'2017-02-06-4'!G81,'2017-01-09-4'!G81,'2016-06-06-4'!G81,'2017-07-03-5'!G81,'2016-12-05-5'!G81,'2015-12-07-4'!G81,'2017-05-01-5'!G81,'2015-11-02-5'!G81,'2017-06-05-4'!G81,'2017-03-06-4'!G81,'2016-01-04-4'!G81,'2016-11-07-4'!G81,'2016-08-01-5'!G81,'2016-05-02-5'!G81,'2017-08-07-4'!G81)</f>
        <v>9.6221301020408254E-4</v>
      </c>
    </row>
    <row r="82" spans="1:13" x14ac:dyDescent="0.25">
      <c r="A82" s="1">
        <v>81</v>
      </c>
      <c r="B82">
        <f>AVERAGE('2016-04-04-4'!B82,'2017-04-03-4'!B82,'2016-09-05-4'!B82,'2016-03-07-4'!B82,'2016-02-01-5'!B82,'2016-07-04-4'!B82,'2016-10-03-5'!B82,'2017-10-02-5'!B82,'2017-09-04-4'!B82,'2017-02-06-4'!B82,'2017-01-09-4'!B82,'2016-06-06-4'!B82,'2017-07-03-5'!B82,'2016-12-05-5'!B82,'2015-12-07-4'!B82,'2017-05-01-5'!B82,'2015-11-02-5'!B82,'2017-06-05-4'!B82,'2017-03-06-4'!B82,'2016-01-04-4'!B82,'2016-11-07-4'!B82,'2016-08-01-5'!B82,'2016-05-02-5'!B82,'2017-08-07-4'!B82)</f>
        <v>6.4285714285714293E-2</v>
      </c>
      <c r="C82">
        <f>_xlfn.VAR.P('2016-04-04-4'!B82,'2017-04-03-4'!B82,'2016-09-05-4'!B82,'2016-03-07-4'!B82,'2016-02-01-5'!B82,'2016-07-04-4'!B82,'2016-10-03-5'!B82,'2017-10-02-5'!B82,'2017-09-04-4'!B82,'2017-02-06-4'!B82,'2017-01-09-4'!B82,'2016-06-06-4'!B82,'2017-07-03-5'!B82,'2016-12-05-5'!B82,'2015-12-07-4'!B82,'2017-05-01-5'!B82,'2015-11-02-5'!B82,'2017-06-05-4'!B82,'2017-03-06-4'!B82,'2016-01-04-4'!B82,'2016-11-07-4'!B82,'2016-08-01-5'!B82,'2016-05-02-5'!B82,'2017-08-07-4'!B82)</f>
        <v>1.3435374149659831E-3</v>
      </c>
      <c r="D82">
        <f>AVERAGE('2016-04-04-4'!C82,'2017-04-03-4'!C82,'2016-09-05-4'!C82,'2016-03-07-4'!C82,'2016-02-01-5'!C82,'2016-07-04-4'!C82,'2016-10-03-5'!C82,'2017-10-02-5'!C82,'2017-09-04-4'!C82,'2017-02-06-4'!C82,'2017-01-09-4'!C82,'2016-06-06-4'!C82,'2017-07-03-5'!C82,'2016-12-05-5'!C82,'2015-12-07-4'!C82,'2017-05-01-5'!C82,'2015-11-02-5'!C82,'2017-06-05-4'!C82,'2017-03-06-4'!C82,'2016-01-04-4'!C82,'2016-11-07-4'!C82,'2016-08-01-5'!C82,'2016-05-02-5'!C82,'2017-08-07-4'!C82)</f>
        <v>6.5256208333333329E-2</v>
      </c>
      <c r="E82">
        <f>_xlfn.VAR.P('2016-04-04-4'!C82,'2017-04-03-4'!C82,'2016-09-05-4'!C82,'2016-03-07-4'!C82,'2016-02-01-5'!C82,'2016-07-04-4'!C82,'2016-10-03-5'!C82,'2017-10-02-5'!C82,'2017-09-04-4'!C82,'2017-02-06-4'!C82,'2017-01-09-4'!C82,'2016-06-06-4'!C82,'2017-07-03-5'!C82,'2016-12-05-5'!C82,'2015-12-07-4'!C82,'2017-05-01-5'!C82,'2015-11-02-5'!C82,'2017-06-05-4'!C82,'2017-03-06-4'!C82,'2016-01-04-4'!C82,'2016-11-07-4'!C82,'2016-08-01-5'!C82,'2016-05-02-5'!C82,'2017-08-07-4'!C82)</f>
        <v>7.7399855333159997E-4</v>
      </c>
      <c r="F82">
        <f>AVERAGE('2016-04-04-4'!D82,'2017-04-03-4'!D82,'2016-09-05-4'!D82,'2016-03-07-4'!D82,'2016-02-01-5'!D82,'2016-07-04-4'!D82,'2016-10-03-5'!D82,'2017-10-02-5'!D82,'2017-09-04-4'!D82,'2017-02-06-4'!D82,'2017-01-09-4'!D82,'2016-06-06-4'!D82,'2017-07-03-5'!D82,'2016-12-05-5'!D82,'2015-12-07-4'!D82,'2017-05-01-5'!D82,'2015-11-02-5'!D82,'2017-06-05-4'!D82,'2017-03-06-4'!D82,'2016-01-04-4'!D82,'2016-11-07-4'!D82,'2016-08-01-5'!D82,'2016-05-02-5'!D82,'2017-08-07-4'!D82)</f>
        <v>6.5773809523809512E-2</v>
      </c>
      <c r="G82">
        <f>_xlfn.VAR.P('2016-04-04-4'!D82,'2017-04-03-4'!D82,'2016-09-05-4'!D82,'2016-03-07-4'!D82,'2016-02-01-5'!D82,'2016-07-04-4'!D82,'2016-10-03-5'!D82,'2017-10-02-5'!D82,'2017-09-04-4'!D82,'2017-02-06-4'!D82,'2017-01-09-4'!D82,'2016-06-06-4'!D82,'2017-07-03-5'!D82,'2016-12-05-5'!D82,'2015-12-07-4'!D82,'2017-05-01-5'!D82,'2015-11-02-5'!D82,'2017-06-05-4'!D82,'2017-03-06-4'!D82,'2016-01-04-4'!D82,'2016-11-07-4'!D82,'2016-08-01-5'!D82,'2016-05-02-5'!D82,'2017-08-07-4'!D82)</f>
        <v>1.2031427154195011E-3</v>
      </c>
      <c r="H82">
        <f>AVERAGE('2016-04-04-4'!E82,'2017-04-03-4'!E82,'2016-09-05-4'!E82,'2016-03-07-4'!E82,'2016-02-01-5'!E82,'2016-07-04-4'!E82,'2016-10-03-5'!E82,'2017-10-02-5'!E82,'2017-09-04-4'!E82,'2017-02-06-4'!E82,'2017-01-09-4'!E82,'2016-06-06-4'!E82,'2017-07-03-5'!E82,'2016-12-05-5'!E82,'2015-12-07-4'!E82,'2017-05-01-5'!E82,'2015-11-02-5'!E82,'2017-06-05-4'!E82,'2017-03-06-4'!E82,'2016-01-04-4'!E82,'2016-11-07-4'!E82,'2016-08-01-5'!E82,'2016-05-02-5'!E82,'2017-08-07-4'!E82)</f>
        <v>6.4285714285714293E-2</v>
      </c>
      <c r="I82">
        <f>_xlfn.VAR.P('2016-04-04-4'!E82,'2017-04-03-4'!E82,'2016-09-05-4'!E82,'2016-03-07-4'!E82,'2016-02-01-5'!E82,'2016-07-04-4'!E82,'2016-10-03-5'!E82,'2017-10-02-5'!E82,'2017-09-04-4'!E82,'2017-02-06-4'!E82,'2017-01-09-4'!E82,'2016-06-06-4'!E82,'2017-07-03-5'!E82,'2016-12-05-5'!E82,'2015-12-07-4'!E82,'2017-05-01-5'!E82,'2015-11-02-5'!E82,'2017-06-05-4'!E82,'2017-03-06-4'!E82,'2016-01-04-4'!E82,'2016-11-07-4'!E82,'2016-08-01-5'!E82,'2016-05-02-5'!E82,'2017-08-07-4'!E82)</f>
        <v>1.3435374149659831E-3</v>
      </c>
      <c r="J82">
        <f>AVERAGE('2016-04-04-4'!F82,'2017-04-03-4'!F82,'2016-09-05-4'!F82,'2016-03-07-4'!F82,'2016-02-01-5'!F82,'2016-07-04-4'!F82,'2016-10-03-5'!F82,'2017-10-02-5'!F82,'2017-09-04-4'!F82,'2017-02-06-4'!F82,'2017-01-09-4'!F82,'2016-06-06-4'!F82,'2017-07-03-5'!F82,'2016-12-05-5'!F82,'2015-12-07-4'!F82,'2017-05-01-5'!F82,'2015-11-02-5'!F82,'2017-06-05-4'!F82,'2017-03-06-4'!F82,'2016-01-04-4'!F82,'2016-11-07-4'!F82,'2016-08-01-5'!F82,'2016-05-02-5'!F82,'2017-08-07-4'!F82)</f>
        <v>6.5256208333333329E-2</v>
      </c>
      <c r="K82">
        <f>_xlfn.VAR.P('2016-04-04-4'!F82,'2017-04-03-4'!F82,'2016-09-05-4'!F82,'2016-03-07-4'!F82,'2016-02-01-5'!F82,'2016-07-04-4'!F82,'2016-10-03-5'!F82,'2017-10-02-5'!F82,'2017-09-04-4'!F82,'2017-02-06-4'!F82,'2017-01-09-4'!F82,'2016-06-06-4'!F82,'2017-07-03-5'!F82,'2016-12-05-5'!F82,'2015-12-07-4'!F82,'2017-05-01-5'!F82,'2015-11-02-5'!F82,'2017-06-05-4'!F82,'2017-03-06-4'!F82,'2016-01-04-4'!F82,'2016-11-07-4'!F82,'2016-08-01-5'!F82,'2016-05-02-5'!F82,'2017-08-07-4'!F82)</f>
        <v>7.7399855333159997E-4</v>
      </c>
      <c r="L82">
        <f>AVERAGE('2016-04-04-4'!G82,'2017-04-03-4'!G82,'2016-09-05-4'!G82,'2016-03-07-4'!G82,'2016-02-01-5'!G82,'2016-07-04-4'!G82,'2016-10-03-5'!G82,'2017-10-02-5'!G82,'2017-09-04-4'!G82,'2017-02-06-4'!G82,'2017-01-09-4'!G82,'2016-06-06-4'!G82,'2017-07-03-5'!G82,'2016-12-05-5'!G82,'2015-12-07-4'!G82,'2017-05-01-5'!G82,'2015-11-02-5'!G82,'2017-06-05-4'!G82,'2017-03-06-4'!G82,'2016-01-04-4'!G82,'2016-11-07-4'!G82,'2016-08-01-5'!G82,'2016-05-02-5'!G82,'2017-08-07-4'!G82)</f>
        <v>6.5773809523809512E-2</v>
      </c>
      <c r="M82">
        <f>_xlfn.VAR.P('2016-04-04-4'!G82,'2017-04-03-4'!G82,'2016-09-05-4'!G82,'2016-03-07-4'!G82,'2016-02-01-5'!G82,'2016-07-04-4'!G82,'2016-10-03-5'!G82,'2017-10-02-5'!G82,'2017-09-04-4'!G82,'2017-02-06-4'!G82,'2017-01-09-4'!G82,'2016-06-06-4'!G82,'2017-07-03-5'!G82,'2016-12-05-5'!G82,'2015-12-07-4'!G82,'2017-05-01-5'!G82,'2015-11-02-5'!G82,'2017-06-05-4'!G82,'2017-03-06-4'!G82,'2016-01-04-4'!G82,'2016-11-07-4'!G82,'2016-08-01-5'!G82,'2016-05-02-5'!G82,'2017-08-07-4'!G82)</f>
        <v>1.2031427154195011E-3</v>
      </c>
    </row>
    <row r="83" spans="1:13" x14ac:dyDescent="0.25">
      <c r="A83" s="1">
        <v>82</v>
      </c>
      <c r="B83">
        <f>AVERAGE('2016-04-04-4'!B83,'2017-04-03-4'!B83,'2016-09-05-4'!B83,'2016-03-07-4'!B83,'2016-02-01-5'!B83,'2016-07-04-4'!B83,'2016-10-03-5'!B83,'2017-10-02-5'!B83,'2017-09-04-4'!B83,'2017-02-06-4'!B83,'2017-01-09-4'!B83,'2016-06-06-4'!B83,'2017-07-03-5'!B83,'2016-12-05-5'!B83,'2015-12-07-4'!B83,'2017-05-01-5'!B83,'2015-11-02-5'!B83,'2017-06-05-4'!B83,'2017-03-06-4'!B83,'2016-01-04-4'!B83,'2016-11-07-4'!B83,'2016-08-01-5'!B83,'2016-05-02-5'!B83,'2017-08-07-4'!B83)</f>
        <v>9.0773809523809521E-2</v>
      </c>
      <c r="C83">
        <f>_xlfn.VAR.P('2016-04-04-4'!B83,'2017-04-03-4'!B83,'2016-09-05-4'!B83,'2016-03-07-4'!B83,'2016-02-01-5'!B83,'2016-07-04-4'!B83,'2016-10-03-5'!B83,'2017-10-02-5'!B83,'2017-09-04-4'!B83,'2017-02-06-4'!B83,'2017-01-09-4'!B83,'2016-06-06-4'!B83,'2017-07-03-5'!B83,'2016-12-05-5'!B83,'2015-12-07-4'!B83,'2017-05-01-5'!B83,'2015-11-02-5'!B83,'2017-06-05-4'!B83,'2017-03-06-4'!B83,'2016-01-04-4'!B83,'2016-11-07-4'!B83,'2016-08-01-5'!B83,'2016-05-02-5'!B83,'2017-08-07-4'!B83)</f>
        <v>1.6899624433106583E-3</v>
      </c>
      <c r="D83">
        <f>AVERAGE('2016-04-04-4'!C83,'2017-04-03-4'!C83,'2016-09-05-4'!C83,'2016-03-07-4'!C83,'2016-02-01-5'!C83,'2016-07-04-4'!C83,'2016-10-03-5'!C83,'2017-10-02-5'!C83,'2017-09-04-4'!C83,'2017-02-06-4'!C83,'2017-01-09-4'!C83,'2016-06-06-4'!C83,'2017-07-03-5'!C83,'2016-12-05-5'!C83,'2015-12-07-4'!C83,'2017-05-01-5'!C83,'2015-11-02-5'!C83,'2017-06-05-4'!C83,'2017-03-06-4'!C83,'2016-01-04-4'!C83,'2016-11-07-4'!C83,'2016-08-01-5'!C83,'2016-05-02-5'!C83,'2017-08-07-4'!C83)</f>
        <v>9.0135833333333359E-2</v>
      </c>
      <c r="E83">
        <f>_xlfn.VAR.P('2016-04-04-4'!C83,'2017-04-03-4'!C83,'2016-09-05-4'!C83,'2016-03-07-4'!C83,'2016-02-01-5'!C83,'2016-07-04-4'!C83,'2016-10-03-5'!C83,'2017-10-02-5'!C83,'2017-09-04-4'!C83,'2017-02-06-4'!C83,'2017-01-09-4'!C83,'2016-06-06-4'!C83,'2017-07-03-5'!C83,'2016-12-05-5'!C83,'2015-12-07-4'!C83,'2017-05-01-5'!C83,'2015-11-02-5'!C83,'2017-06-05-4'!C83,'2017-03-06-4'!C83,'2016-01-04-4'!C83,'2016-11-07-4'!C83,'2016-08-01-5'!C83,'2016-05-02-5'!C83,'2017-08-07-4'!C83)</f>
        <v>1.0625575918888847E-3</v>
      </c>
      <c r="F83">
        <f>AVERAGE('2016-04-04-4'!D83,'2017-04-03-4'!D83,'2016-09-05-4'!D83,'2016-03-07-4'!D83,'2016-02-01-5'!D83,'2016-07-04-4'!D83,'2016-10-03-5'!D83,'2017-10-02-5'!D83,'2017-09-04-4'!D83,'2017-02-06-4'!D83,'2017-01-09-4'!D83,'2016-06-06-4'!D83,'2017-07-03-5'!D83,'2016-12-05-5'!D83,'2015-12-07-4'!D83,'2017-05-01-5'!D83,'2015-11-02-5'!D83,'2017-06-05-4'!D83,'2017-03-06-4'!D83,'2016-01-04-4'!D83,'2016-11-07-4'!D83,'2016-08-01-5'!D83,'2016-05-02-5'!D83,'2017-08-07-4'!D83)</f>
        <v>9.0773809523809521E-2</v>
      </c>
      <c r="G83">
        <f>_xlfn.VAR.P('2016-04-04-4'!D83,'2017-04-03-4'!D83,'2016-09-05-4'!D83,'2016-03-07-4'!D83,'2016-02-01-5'!D83,'2016-07-04-4'!D83,'2016-10-03-5'!D83,'2017-10-02-5'!D83,'2017-09-04-4'!D83,'2017-02-06-4'!D83,'2017-01-09-4'!D83,'2016-06-06-4'!D83,'2017-07-03-5'!D83,'2016-12-05-5'!D83,'2015-12-07-4'!D83,'2017-05-01-5'!D83,'2015-11-02-5'!D83,'2017-06-05-4'!D83,'2017-03-06-4'!D83,'2016-01-04-4'!D83,'2016-11-07-4'!D83,'2016-08-01-5'!D83,'2016-05-02-5'!D83,'2017-08-07-4'!D83)</f>
        <v>1.6899624433106583E-3</v>
      </c>
      <c r="H83">
        <f>AVERAGE('2016-04-04-4'!E83,'2017-04-03-4'!E83,'2016-09-05-4'!E83,'2016-03-07-4'!E83,'2016-02-01-5'!E83,'2016-07-04-4'!E83,'2016-10-03-5'!E83,'2017-10-02-5'!E83,'2017-09-04-4'!E83,'2017-02-06-4'!E83,'2017-01-09-4'!E83,'2016-06-06-4'!E83,'2017-07-03-5'!E83,'2016-12-05-5'!E83,'2015-12-07-4'!E83,'2017-05-01-5'!E83,'2015-11-02-5'!E83,'2017-06-05-4'!E83,'2017-03-06-4'!E83,'2016-01-04-4'!E83,'2016-11-07-4'!E83,'2016-08-01-5'!E83,'2016-05-02-5'!E83,'2017-08-07-4'!E83)</f>
        <v>9.0773809523809521E-2</v>
      </c>
      <c r="I83">
        <f>_xlfn.VAR.P('2016-04-04-4'!E83,'2017-04-03-4'!E83,'2016-09-05-4'!E83,'2016-03-07-4'!E83,'2016-02-01-5'!E83,'2016-07-04-4'!E83,'2016-10-03-5'!E83,'2017-10-02-5'!E83,'2017-09-04-4'!E83,'2017-02-06-4'!E83,'2017-01-09-4'!E83,'2016-06-06-4'!E83,'2017-07-03-5'!E83,'2016-12-05-5'!E83,'2015-12-07-4'!E83,'2017-05-01-5'!E83,'2015-11-02-5'!E83,'2017-06-05-4'!E83,'2017-03-06-4'!E83,'2016-01-04-4'!E83,'2016-11-07-4'!E83,'2016-08-01-5'!E83,'2016-05-02-5'!E83,'2017-08-07-4'!E83)</f>
        <v>1.6899624433106583E-3</v>
      </c>
      <c r="J83">
        <f>AVERAGE('2016-04-04-4'!F83,'2017-04-03-4'!F83,'2016-09-05-4'!F83,'2016-03-07-4'!F83,'2016-02-01-5'!F83,'2016-07-04-4'!F83,'2016-10-03-5'!F83,'2017-10-02-5'!F83,'2017-09-04-4'!F83,'2017-02-06-4'!F83,'2017-01-09-4'!F83,'2016-06-06-4'!F83,'2017-07-03-5'!F83,'2016-12-05-5'!F83,'2015-12-07-4'!F83,'2017-05-01-5'!F83,'2015-11-02-5'!F83,'2017-06-05-4'!F83,'2017-03-06-4'!F83,'2016-01-04-4'!F83,'2016-11-07-4'!F83,'2016-08-01-5'!F83,'2016-05-02-5'!F83,'2017-08-07-4'!F83)</f>
        <v>9.0135833333333359E-2</v>
      </c>
      <c r="K83">
        <f>_xlfn.VAR.P('2016-04-04-4'!F83,'2017-04-03-4'!F83,'2016-09-05-4'!F83,'2016-03-07-4'!F83,'2016-02-01-5'!F83,'2016-07-04-4'!F83,'2016-10-03-5'!F83,'2017-10-02-5'!F83,'2017-09-04-4'!F83,'2017-02-06-4'!F83,'2017-01-09-4'!F83,'2016-06-06-4'!F83,'2017-07-03-5'!F83,'2016-12-05-5'!F83,'2015-12-07-4'!F83,'2017-05-01-5'!F83,'2015-11-02-5'!F83,'2017-06-05-4'!F83,'2017-03-06-4'!F83,'2016-01-04-4'!F83,'2016-11-07-4'!F83,'2016-08-01-5'!F83,'2016-05-02-5'!F83,'2017-08-07-4'!F83)</f>
        <v>1.0625575918888847E-3</v>
      </c>
      <c r="L83">
        <f>AVERAGE('2016-04-04-4'!G83,'2017-04-03-4'!G83,'2016-09-05-4'!G83,'2016-03-07-4'!G83,'2016-02-01-5'!G83,'2016-07-04-4'!G83,'2016-10-03-5'!G83,'2017-10-02-5'!G83,'2017-09-04-4'!G83,'2017-02-06-4'!G83,'2017-01-09-4'!G83,'2016-06-06-4'!G83,'2017-07-03-5'!G83,'2016-12-05-5'!G83,'2015-12-07-4'!G83,'2017-05-01-5'!G83,'2015-11-02-5'!G83,'2017-06-05-4'!G83,'2017-03-06-4'!G83,'2016-01-04-4'!G83,'2016-11-07-4'!G83,'2016-08-01-5'!G83,'2016-05-02-5'!G83,'2017-08-07-4'!G83)</f>
        <v>9.0773809523809521E-2</v>
      </c>
      <c r="M83">
        <f>_xlfn.VAR.P('2016-04-04-4'!G83,'2017-04-03-4'!G83,'2016-09-05-4'!G83,'2016-03-07-4'!G83,'2016-02-01-5'!G83,'2016-07-04-4'!G83,'2016-10-03-5'!G83,'2017-10-02-5'!G83,'2017-09-04-4'!G83,'2017-02-06-4'!G83,'2017-01-09-4'!G83,'2016-06-06-4'!G83,'2017-07-03-5'!G83,'2016-12-05-5'!G83,'2015-12-07-4'!G83,'2017-05-01-5'!G83,'2015-11-02-5'!G83,'2017-06-05-4'!G83,'2017-03-06-4'!G83,'2016-01-04-4'!G83,'2016-11-07-4'!G83,'2016-08-01-5'!G83,'2016-05-02-5'!G83,'2017-08-07-4'!G83)</f>
        <v>1.6899624433106583E-3</v>
      </c>
    </row>
    <row r="84" spans="1:13" x14ac:dyDescent="0.25">
      <c r="A84" s="1">
        <v>83</v>
      </c>
      <c r="B84">
        <f>AVERAGE('2016-04-04-4'!B84,'2017-04-03-4'!B84,'2016-09-05-4'!B84,'2016-03-07-4'!B84,'2016-02-01-5'!B84,'2016-07-04-4'!B84,'2016-10-03-5'!B84,'2017-10-02-5'!B84,'2017-09-04-4'!B84,'2017-02-06-4'!B84,'2017-01-09-4'!B84,'2016-06-06-4'!B84,'2017-07-03-5'!B84,'2016-12-05-5'!B84,'2015-12-07-4'!B84,'2017-05-01-5'!B84,'2015-11-02-5'!B84,'2017-06-05-4'!B84,'2017-03-06-4'!B84,'2016-01-04-4'!B84,'2016-11-07-4'!B84,'2016-08-01-5'!B84,'2016-05-02-5'!B84,'2017-08-07-4'!B84)</f>
        <v>5.7738095238095227E-2</v>
      </c>
      <c r="C84">
        <f>_xlfn.VAR.P('2016-04-04-4'!B84,'2017-04-03-4'!B84,'2016-09-05-4'!B84,'2016-03-07-4'!B84,'2016-02-01-5'!B84,'2016-07-04-4'!B84,'2016-10-03-5'!B84,'2017-10-02-5'!B84,'2017-09-04-4'!B84,'2017-02-06-4'!B84,'2017-01-09-4'!B84,'2016-06-06-4'!B84,'2017-07-03-5'!B84,'2016-12-05-5'!B84,'2015-12-07-4'!B84,'2017-05-01-5'!B84,'2015-11-02-5'!B84,'2017-06-05-4'!B84,'2017-03-06-4'!B84,'2016-01-04-4'!B84,'2016-11-07-4'!B84,'2016-08-01-5'!B84,'2016-05-02-5'!B84,'2017-08-07-4'!B84)</f>
        <v>7.6920351473922996E-4</v>
      </c>
      <c r="D84">
        <f>AVERAGE('2016-04-04-4'!C84,'2017-04-03-4'!C84,'2016-09-05-4'!C84,'2016-03-07-4'!C84,'2016-02-01-5'!C84,'2016-07-04-4'!C84,'2016-10-03-5'!C84,'2017-10-02-5'!C84,'2017-09-04-4'!C84,'2017-02-06-4'!C84,'2017-01-09-4'!C84,'2016-06-06-4'!C84,'2017-07-03-5'!C84,'2016-12-05-5'!C84,'2015-12-07-4'!C84,'2017-05-01-5'!C84,'2015-11-02-5'!C84,'2017-06-05-4'!C84,'2017-03-06-4'!C84,'2016-01-04-4'!C84,'2016-11-07-4'!C84,'2016-08-01-5'!C84,'2016-05-02-5'!C84,'2017-08-07-4'!C84)</f>
        <v>5.8423666666666672E-2</v>
      </c>
      <c r="E84">
        <f>_xlfn.VAR.P('2016-04-04-4'!C84,'2017-04-03-4'!C84,'2016-09-05-4'!C84,'2016-03-07-4'!C84,'2016-02-01-5'!C84,'2016-07-04-4'!C84,'2016-10-03-5'!C84,'2017-10-02-5'!C84,'2017-09-04-4'!C84,'2017-02-06-4'!C84,'2017-01-09-4'!C84,'2016-06-06-4'!C84,'2017-07-03-5'!C84,'2016-12-05-5'!C84,'2015-12-07-4'!C84,'2017-05-01-5'!C84,'2015-11-02-5'!C84,'2017-06-05-4'!C84,'2017-03-06-4'!C84,'2016-01-04-4'!C84,'2016-11-07-4'!C84,'2016-08-01-5'!C84,'2016-05-02-5'!C84,'2017-08-07-4'!C84)</f>
        <v>4.6140772238888802E-4</v>
      </c>
      <c r="F84">
        <f>AVERAGE('2016-04-04-4'!D84,'2017-04-03-4'!D84,'2016-09-05-4'!D84,'2016-03-07-4'!D84,'2016-02-01-5'!D84,'2016-07-04-4'!D84,'2016-10-03-5'!D84,'2017-10-02-5'!D84,'2017-09-04-4'!D84,'2017-02-06-4'!D84,'2017-01-09-4'!D84,'2016-06-06-4'!D84,'2017-07-03-5'!D84,'2016-12-05-5'!D84,'2015-12-07-4'!D84,'2017-05-01-5'!D84,'2015-11-02-5'!D84,'2017-06-05-4'!D84,'2017-03-06-4'!D84,'2016-01-04-4'!D84,'2016-11-07-4'!D84,'2016-08-01-5'!D84,'2016-05-02-5'!D84,'2017-08-07-4'!D84)</f>
        <v>5.9226190476190467E-2</v>
      </c>
      <c r="G84">
        <f>_xlfn.VAR.P('2016-04-04-4'!D84,'2017-04-03-4'!D84,'2016-09-05-4'!D84,'2016-03-07-4'!D84,'2016-02-01-5'!D84,'2016-07-04-4'!D84,'2016-10-03-5'!D84,'2017-10-02-5'!D84,'2017-09-04-4'!D84,'2017-02-06-4'!D84,'2017-01-09-4'!D84,'2016-06-06-4'!D84,'2017-07-03-5'!D84,'2016-12-05-5'!D84,'2015-12-07-4'!D84,'2017-05-01-5'!D84,'2015-11-02-5'!D84,'2017-06-05-4'!D84,'2017-03-06-4'!D84,'2016-01-04-4'!D84,'2016-11-07-4'!D84,'2016-08-01-5'!D84,'2016-05-02-5'!D84,'2017-08-07-4'!D84)</f>
        <v>7.5458829365079394E-4</v>
      </c>
      <c r="H84">
        <f>AVERAGE('2016-04-04-4'!E84,'2017-04-03-4'!E84,'2016-09-05-4'!E84,'2016-03-07-4'!E84,'2016-02-01-5'!E84,'2016-07-04-4'!E84,'2016-10-03-5'!E84,'2017-10-02-5'!E84,'2017-09-04-4'!E84,'2017-02-06-4'!E84,'2017-01-09-4'!E84,'2016-06-06-4'!E84,'2017-07-03-5'!E84,'2016-12-05-5'!E84,'2015-12-07-4'!E84,'2017-05-01-5'!E84,'2015-11-02-5'!E84,'2017-06-05-4'!E84,'2017-03-06-4'!E84,'2016-01-04-4'!E84,'2016-11-07-4'!E84,'2016-08-01-5'!E84,'2016-05-02-5'!E84,'2017-08-07-4'!E84)</f>
        <v>5.7738095238095227E-2</v>
      </c>
      <c r="I84">
        <f>_xlfn.VAR.P('2016-04-04-4'!E84,'2017-04-03-4'!E84,'2016-09-05-4'!E84,'2016-03-07-4'!E84,'2016-02-01-5'!E84,'2016-07-04-4'!E84,'2016-10-03-5'!E84,'2017-10-02-5'!E84,'2017-09-04-4'!E84,'2017-02-06-4'!E84,'2017-01-09-4'!E84,'2016-06-06-4'!E84,'2017-07-03-5'!E84,'2016-12-05-5'!E84,'2015-12-07-4'!E84,'2017-05-01-5'!E84,'2015-11-02-5'!E84,'2017-06-05-4'!E84,'2017-03-06-4'!E84,'2016-01-04-4'!E84,'2016-11-07-4'!E84,'2016-08-01-5'!E84,'2016-05-02-5'!E84,'2017-08-07-4'!E84)</f>
        <v>7.6920351473922996E-4</v>
      </c>
      <c r="J84">
        <f>AVERAGE('2016-04-04-4'!F84,'2017-04-03-4'!F84,'2016-09-05-4'!F84,'2016-03-07-4'!F84,'2016-02-01-5'!F84,'2016-07-04-4'!F84,'2016-10-03-5'!F84,'2017-10-02-5'!F84,'2017-09-04-4'!F84,'2017-02-06-4'!F84,'2017-01-09-4'!F84,'2016-06-06-4'!F84,'2017-07-03-5'!F84,'2016-12-05-5'!F84,'2015-12-07-4'!F84,'2017-05-01-5'!F84,'2015-11-02-5'!F84,'2017-06-05-4'!F84,'2017-03-06-4'!F84,'2016-01-04-4'!F84,'2016-11-07-4'!F84,'2016-08-01-5'!F84,'2016-05-02-5'!F84,'2017-08-07-4'!F84)</f>
        <v>5.6935666666666669E-2</v>
      </c>
      <c r="K84">
        <f>_xlfn.VAR.P('2016-04-04-4'!F84,'2017-04-03-4'!F84,'2016-09-05-4'!F84,'2016-03-07-4'!F84,'2016-02-01-5'!F84,'2016-07-04-4'!F84,'2016-10-03-5'!F84,'2017-10-02-5'!F84,'2017-09-04-4'!F84,'2017-02-06-4'!F84,'2017-01-09-4'!F84,'2016-06-06-4'!F84,'2017-07-03-5'!F84,'2016-12-05-5'!F84,'2015-12-07-4'!F84,'2017-05-01-5'!F84,'2015-11-02-5'!F84,'2017-06-05-4'!F84,'2017-03-06-4'!F84,'2016-01-04-4'!F84,'2016-11-07-4'!F84,'2016-08-01-5'!F84,'2016-05-02-5'!F84,'2017-08-07-4'!F84)</f>
        <v>4.7313510013888825E-4</v>
      </c>
      <c r="L84">
        <f>AVERAGE('2016-04-04-4'!G84,'2017-04-03-4'!G84,'2016-09-05-4'!G84,'2016-03-07-4'!G84,'2016-02-01-5'!G84,'2016-07-04-4'!G84,'2016-10-03-5'!G84,'2017-10-02-5'!G84,'2017-09-04-4'!G84,'2017-02-06-4'!G84,'2017-01-09-4'!G84,'2016-06-06-4'!G84,'2017-07-03-5'!G84,'2016-12-05-5'!G84,'2015-12-07-4'!G84,'2017-05-01-5'!G84,'2015-11-02-5'!G84,'2017-06-05-4'!G84,'2017-03-06-4'!G84,'2016-01-04-4'!G84,'2016-11-07-4'!G84,'2016-08-01-5'!G84,'2016-05-02-5'!G84,'2017-08-07-4'!G84)</f>
        <v>5.7738095238095227E-2</v>
      </c>
      <c r="M84">
        <f>_xlfn.VAR.P('2016-04-04-4'!G84,'2017-04-03-4'!G84,'2016-09-05-4'!G84,'2016-03-07-4'!G84,'2016-02-01-5'!G84,'2016-07-04-4'!G84,'2016-10-03-5'!G84,'2017-10-02-5'!G84,'2017-09-04-4'!G84,'2017-02-06-4'!G84,'2017-01-09-4'!G84,'2016-06-06-4'!G84,'2017-07-03-5'!G84,'2016-12-05-5'!G84,'2015-12-07-4'!G84,'2017-05-01-5'!G84,'2015-11-02-5'!G84,'2017-06-05-4'!G84,'2017-03-06-4'!G84,'2016-01-04-4'!G84,'2016-11-07-4'!G84,'2016-08-01-5'!G84,'2016-05-02-5'!G84,'2017-08-07-4'!G84)</f>
        <v>7.6920351473922996E-4</v>
      </c>
    </row>
    <row r="85" spans="1:13" x14ac:dyDescent="0.25">
      <c r="A85" s="1">
        <v>84</v>
      </c>
      <c r="B85">
        <f>AVERAGE('2016-04-04-4'!B85,'2017-04-03-4'!B85,'2016-09-05-4'!B85,'2016-03-07-4'!B85,'2016-02-01-5'!B85,'2016-07-04-4'!B85,'2016-10-03-5'!B85,'2017-10-02-5'!B85,'2017-09-04-4'!B85,'2017-02-06-4'!B85,'2017-01-09-4'!B85,'2016-06-06-4'!B85,'2017-07-03-5'!B85,'2016-12-05-5'!B85,'2015-12-07-4'!B85,'2017-05-01-5'!B85,'2015-11-02-5'!B85,'2017-06-05-4'!B85,'2017-03-06-4'!B85,'2016-01-04-4'!B85,'2016-11-07-4'!B85,'2016-08-01-5'!B85,'2016-05-02-5'!B85,'2017-08-07-4'!B85)</f>
        <v>8.0059523809523803E-2</v>
      </c>
      <c r="C85">
        <f>_xlfn.VAR.P('2016-04-04-4'!B85,'2017-04-03-4'!B85,'2016-09-05-4'!B85,'2016-03-07-4'!B85,'2016-02-01-5'!B85,'2016-07-04-4'!B85,'2016-10-03-5'!B85,'2017-10-02-5'!B85,'2017-09-04-4'!B85,'2017-02-06-4'!B85,'2017-01-09-4'!B85,'2016-06-06-4'!B85,'2017-07-03-5'!B85,'2016-12-05-5'!B85,'2015-12-07-4'!B85,'2017-05-01-5'!B85,'2015-11-02-5'!B85,'2017-06-05-4'!B85,'2017-03-06-4'!B85,'2016-01-04-4'!B85,'2016-11-07-4'!B85,'2016-08-01-5'!B85,'2016-05-02-5'!B85,'2017-08-07-4'!B85)</f>
        <v>1.1011018990929684E-3</v>
      </c>
      <c r="D85">
        <f>AVERAGE('2016-04-04-4'!C85,'2017-04-03-4'!C85,'2016-09-05-4'!C85,'2016-03-07-4'!C85,'2016-02-01-5'!C85,'2016-07-04-4'!C85,'2016-10-03-5'!C85,'2017-10-02-5'!C85,'2017-09-04-4'!C85,'2017-02-06-4'!C85,'2017-01-09-4'!C85,'2016-06-06-4'!C85,'2017-07-03-5'!C85,'2016-12-05-5'!C85,'2015-12-07-4'!C85,'2017-05-01-5'!C85,'2015-11-02-5'!C85,'2017-06-05-4'!C85,'2017-03-06-4'!C85,'2016-01-04-4'!C85,'2016-11-07-4'!C85,'2016-08-01-5'!C85,'2016-05-02-5'!C85,'2017-08-07-4'!C85)</f>
        <v>7.960133333333333E-2</v>
      </c>
      <c r="E85">
        <f>_xlfn.VAR.P('2016-04-04-4'!C85,'2017-04-03-4'!C85,'2016-09-05-4'!C85,'2016-03-07-4'!C85,'2016-02-01-5'!C85,'2016-07-04-4'!C85,'2016-10-03-5'!C85,'2017-10-02-5'!C85,'2017-09-04-4'!C85,'2017-02-06-4'!C85,'2017-01-09-4'!C85,'2016-06-06-4'!C85,'2017-07-03-5'!C85,'2016-12-05-5'!C85,'2015-12-07-4'!C85,'2017-05-01-5'!C85,'2015-11-02-5'!C85,'2017-06-05-4'!C85,'2017-03-06-4'!C85,'2016-01-04-4'!C85,'2016-11-07-4'!C85,'2016-08-01-5'!C85,'2016-05-02-5'!C85,'2017-08-07-4'!C85)</f>
        <v>6.8330835738888908E-4</v>
      </c>
      <c r="F85">
        <f>AVERAGE('2016-04-04-4'!D85,'2017-04-03-4'!D85,'2016-09-05-4'!D85,'2016-03-07-4'!D85,'2016-02-01-5'!D85,'2016-07-04-4'!D85,'2016-10-03-5'!D85,'2017-10-02-5'!D85,'2017-09-04-4'!D85,'2017-02-06-4'!D85,'2017-01-09-4'!D85,'2016-06-06-4'!D85,'2017-07-03-5'!D85,'2016-12-05-5'!D85,'2015-12-07-4'!D85,'2017-05-01-5'!D85,'2015-11-02-5'!D85,'2017-06-05-4'!D85,'2017-03-06-4'!D85,'2016-01-04-4'!D85,'2016-11-07-4'!D85,'2016-08-01-5'!D85,'2016-05-02-5'!D85,'2017-08-07-4'!D85)</f>
        <v>8.0059523809523803E-2</v>
      </c>
      <c r="G85">
        <f>_xlfn.VAR.P('2016-04-04-4'!D85,'2017-04-03-4'!D85,'2016-09-05-4'!D85,'2016-03-07-4'!D85,'2016-02-01-5'!D85,'2016-07-04-4'!D85,'2016-10-03-5'!D85,'2017-10-02-5'!D85,'2017-09-04-4'!D85,'2017-02-06-4'!D85,'2017-01-09-4'!D85,'2016-06-06-4'!D85,'2017-07-03-5'!D85,'2016-12-05-5'!D85,'2015-12-07-4'!D85,'2017-05-01-5'!D85,'2015-11-02-5'!D85,'2017-06-05-4'!D85,'2017-03-06-4'!D85,'2016-01-04-4'!D85,'2016-11-07-4'!D85,'2016-08-01-5'!D85,'2016-05-02-5'!D85,'2017-08-07-4'!D85)</f>
        <v>1.1011018990929684E-3</v>
      </c>
      <c r="H85">
        <f>AVERAGE('2016-04-04-4'!E85,'2017-04-03-4'!E85,'2016-09-05-4'!E85,'2016-03-07-4'!E85,'2016-02-01-5'!E85,'2016-07-04-4'!E85,'2016-10-03-5'!E85,'2017-10-02-5'!E85,'2017-09-04-4'!E85,'2017-02-06-4'!E85,'2017-01-09-4'!E85,'2016-06-06-4'!E85,'2017-07-03-5'!E85,'2016-12-05-5'!E85,'2015-12-07-4'!E85,'2017-05-01-5'!E85,'2015-11-02-5'!E85,'2017-06-05-4'!E85,'2017-03-06-4'!E85,'2016-01-04-4'!E85,'2016-11-07-4'!E85,'2016-08-01-5'!E85,'2016-05-02-5'!E85,'2017-08-07-4'!E85)</f>
        <v>7.9761904761904756E-2</v>
      </c>
      <c r="I85">
        <f>_xlfn.VAR.P('2016-04-04-4'!E85,'2017-04-03-4'!E85,'2016-09-05-4'!E85,'2016-03-07-4'!E85,'2016-02-01-5'!E85,'2016-07-04-4'!E85,'2016-10-03-5'!E85,'2017-10-02-5'!E85,'2017-09-04-4'!E85,'2017-02-06-4'!E85,'2017-01-09-4'!E85,'2016-06-06-4'!E85,'2017-07-03-5'!E85,'2016-12-05-5'!E85,'2015-12-07-4'!E85,'2017-05-01-5'!E85,'2015-11-02-5'!E85,'2017-06-05-4'!E85,'2017-03-06-4'!E85,'2016-01-04-4'!E85,'2016-11-07-4'!E85,'2016-08-01-5'!E85,'2016-05-02-5'!E85,'2017-08-07-4'!E85)</f>
        <v>1.053004535147391E-3</v>
      </c>
      <c r="J85">
        <f>AVERAGE('2016-04-04-4'!F85,'2017-04-03-4'!F85,'2016-09-05-4'!F85,'2016-03-07-4'!F85,'2016-02-01-5'!F85,'2016-07-04-4'!F85,'2016-10-03-5'!F85,'2017-10-02-5'!F85,'2017-09-04-4'!F85,'2017-02-06-4'!F85,'2017-01-09-4'!F85,'2016-06-06-4'!F85,'2017-07-03-5'!F85,'2016-12-05-5'!F85,'2015-12-07-4'!F85,'2017-05-01-5'!F85,'2015-11-02-5'!F85,'2017-06-05-4'!F85,'2017-03-06-4'!F85,'2016-01-04-4'!F85,'2016-11-07-4'!F85,'2016-08-01-5'!F85,'2016-05-02-5'!F85,'2017-08-07-4'!F85)</f>
        <v>7.9301833333333335E-2</v>
      </c>
      <c r="K85">
        <f>_xlfn.VAR.P('2016-04-04-4'!F85,'2017-04-03-4'!F85,'2016-09-05-4'!F85,'2016-03-07-4'!F85,'2016-02-01-5'!F85,'2016-07-04-4'!F85,'2016-10-03-5'!F85,'2017-10-02-5'!F85,'2017-09-04-4'!F85,'2017-02-06-4'!F85,'2017-01-09-4'!F85,'2016-06-06-4'!F85,'2017-07-03-5'!F85,'2016-12-05-5'!F85,'2015-12-07-4'!F85,'2017-05-01-5'!F85,'2015-11-02-5'!F85,'2017-06-05-4'!F85,'2017-03-06-4'!F85,'2016-01-04-4'!F85,'2016-11-07-4'!F85,'2016-08-01-5'!F85,'2016-05-02-5'!F85,'2017-08-07-4'!F85)</f>
        <v>6.1746054013888676E-4</v>
      </c>
      <c r="L85">
        <f>AVERAGE('2016-04-04-4'!G85,'2017-04-03-4'!G85,'2016-09-05-4'!G85,'2016-03-07-4'!G85,'2016-02-01-5'!G85,'2016-07-04-4'!G85,'2016-10-03-5'!G85,'2017-10-02-5'!G85,'2017-09-04-4'!G85,'2017-02-06-4'!G85,'2017-01-09-4'!G85,'2016-06-06-4'!G85,'2017-07-03-5'!G85,'2016-12-05-5'!G85,'2015-12-07-4'!G85,'2017-05-01-5'!G85,'2015-11-02-5'!G85,'2017-06-05-4'!G85,'2017-03-06-4'!G85,'2016-01-04-4'!G85,'2016-11-07-4'!G85,'2016-08-01-5'!G85,'2016-05-02-5'!G85,'2017-08-07-4'!G85)</f>
        <v>7.9761904761904756E-2</v>
      </c>
      <c r="M85">
        <f>_xlfn.VAR.P('2016-04-04-4'!G85,'2017-04-03-4'!G85,'2016-09-05-4'!G85,'2016-03-07-4'!G85,'2016-02-01-5'!G85,'2016-07-04-4'!G85,'2016-10-03-5'!G85,'2017-10-02-5'!G85,'2017-09-04-4'!G85,'2017-02-06-4'!G85,'2017-01-09-4'!G85,'2016-06-06-4'!G85,'2017-07-03-5'!G85,'2016-12-05-5'!G85,'2015-12-07-4'!G85,'2017-05-01-5'!G85,'2015-11-02-5'!G85,'2017-06-05-4'!G85,'2017-03-06-4'!G85,'2016-01-04-4'!G85,'2016-11-07-4'!G85,'2016-08-01-5'!G85,'2016-05-02-5'!G85,'2017-08-07-4'!G85)</f>
        <v>1.053004535147391E-3</v>
      </c>
    </row>
    <row r="86" spans="1:13" x14ac:dyDescent="0.25">
      <c r="A86" s="1">
        <v>85</v>
      </c>
      <c r="B86">
        <f>AVERAGE('2016-04-04-4'!B86,'2017-04-03-4'!B86,'2016-09-05-4'!B86,'2016-03-07-4'!B86,'2016-02-01-5'!B86,'2016-07-04-4'!B86,'2016-10-03-5'!B86,'2017-10-02-5'!B86,'2017-09-04-4'!B86,'2017-02-06-4'!B86,'2017-01-09-4'!B86,'2016-06-06-4'!B86,'2017-07-03-5'!B86,'2016-12-05-5'!B86,'2015-12-07-4'!B86,'2017-05-01-5'!B86,'2015-11-02-5'!B86,'2017-06-05-4'!B86,'2017-03-06-4'!B86,'2016-01-04-4'!B86,'2016-11-07-4'!B86,'2016-08-01-5'!B86,'2016-05-02-5'!B86,'2017-08-07-4'!B86)</f>
        <v>6.3988095238095247E-2</v>
      </c>
      <c r="C86">
        <f>_xlfn.VAR.P('2016-04-04-4'!B86,'2017-04-03-4'!B86,'2016-09-05-4'!B86,'2016-03-07-4'!B86,'2016-02-01-5'!B86,'2016-07-04-4'!B86,'2016-10-03-5'!B86,'2017-10-02-5'!B86,'2017-09-04-4'!B86,'2017-02-06-4'!B86,'2017-01-09-4'!B86,'2016-06-06-4'!B86,'2017-07-03-5'!B86,'2016-12-05-5'!B86,'2015-12-07-4'!B86,'2017-05-01-5'!B86,'2015-11-02-5'!B86,'2017-06-05-4'!B86,'2017-03-06-4'!B86,'2016-01-04-4'!B86,'2016-11-07-4'!B86,'2016-08-01-5'!B86,'2016-05-02-5'!B86,'2017-08-07-4'!B86)</f>
        <v>1.158499858276643E-3</v>
      </c>
      <c r="D86">
        <f>AVERAGE('2016-04-04-4'!C86,'2017-04-03-4'!C86,'2016-09-05-4'!C86,'2016-03-07-4'!C86,'2016-02-01-5'!C86,'2016-07-04-4'!C86,'2016-10-03-5'!C86,'2017-10-02-5'!C86,'2017-09-04-4'!C86,'2017-02-06-4'!C86,'2017-01-09-4'!C86,'2016-06-06-4'!C86,'2017-07-03-5'!C86,'2016-12-05-5'!C86,'2015-12-07-4'!C86,'2017-05-01-5'!C86,'2015-11-02-5'!C86,'2017-06-05-4'!C86,'2017-03-06-4'!C86,'2016-01-04-4'!C86,'2016-11-07-4'!C86,'2016-08-01-5'!C86,'2016-05-02-5'!C86,'2017-08-07-4'!C86)</f>
        <v>6.3079916666666666E-2</v>
      </c>
      <c r="E86">
        <f>_xlfn.VAR.P('2016-04-04-4'!C86,'2017-04-03-4'!C86,'2016-09-05-4'!C86,'2016-03-07-4'!C86,'2016-02-01-5'!C86,'2016-07-04-4'!C86,'2016-10-03-5'!C86,'2017-10-02-5'!C86,'2017-09-04-4'!C86,'2017-02-06-4'!C86,'2017-01-09-4'!C86,'2016-06-06-4'!C86,'2017-07-03-5'!C86,'2016-12-05-5'!C86,'2015-12-07-4'!C86,'2017-05-01-5'!C86,'2015-11-02-5'!C86,'2017-06-05-4'!C86,'2017-03-06-4'!C86,'2016-01-04-4'!C86,'2016-11-07-4'!C86,'2016-08-01-5'!C86,'2016-05-02-5'!C86,'2017-08-07-4'!C86)</f>
        <v>8.0914483265972137E-4</v>
      </c>
      <c r="F86">
        <f>AVERAGE('2016-04-04-4'!D86,'2017-04-03-4'!D86,'2016-09-05-4'!D86,'2016-03-07-4'!D86,'2016-02-01-5'!D86,'2016-07-04-4'!D86,'2016-10-03-5'!D86,'2017-10-02-5'!D86,'2017-09-04-4'!D86,'2017-02-06-4'!D86,'2017-01-09-4'!D86,'2016-06-06-4'!D86,'2017-07-03-5'!D86,'2016-12-05-5'!D86,'2015-12-07-4'!D86,'2017-05-01-5'!D86,'2015-11-02-5'!D86,'2017-06-05-4'!D86,'2017-03-06-4'!D86,'2016-01-04-4'!D86,'2016-11-07-4'!D86,'2016-08-01-5'!D86,'2016-05-02-5'!D86,'2017-08-07-4'!D86)</f>
        <v>6.3988095238095247E-2</v>
      </c>
      <c r="G86">
        <f>_xlfn.VAR.P('2016-04-04-4'!D86,'2017-04-03-4'!D86,'2016-09-05-4'!D86,'2016-03-07-4'!D86,'2016-02-01-5'!D86,'2016-07-04-4'!D86,'2016-10-03-5'!D86,'2017-10-02-5'!D86,'2017-09-04-4'!D86,'2017-02-06-4'!D86,'2017-01-09-4'!D86,'2016-06-06-4'!D86,'2017-07-03-5'!D86,'2016-12-05-5'!D86,'2015-12-07-4'!D86,'2017-05-01-5'!D86,'2015-11-02-5'!D86,'2017-06-05-4'!D86,'2017-03-06-4'!D86,'2016-01-04-4'!D86,'2016-11-07-4'!D86,'2016-08-01-5'!D86,'2016-05-02-5'!D86,'2017-08-07-4'!D86)</f>
        <v>1.158499858276643E-3</v>
      </c>
      <c r="H86">
        <f>AVERAGE('2016-04-04-4'!E86,'2017-04-03-4'!E86,'2016-09-05-4'!E86,'2016-03-07-4'!E86,'2016-02-01-5'!E86,'2016-07-04-4'!E86,'2016-10-03-5'!E86,'2017-10-02-5'!E86,'2017-09-04-4'!E86,'2017-02-06-4'!E86,'2017-01-09-4'!E86,'2016-06-06-4'!E86,'2017-07-03-5'!E86,'2016-12-05-5'!E86,'2015-12-07-4'!E86,'2017-05-01-5'!E86,'2015-11-02-5'!E86,'2017-06-05-4'!E86,'2017-03-06-4'!E86,'2016-01-04-4'!E86,'2016-11-07-4'!E86,'2016-08-01-5'!E86,'2016-05-02-5'!E86,'2017-08-07-4'!E86)</f>
        <v>6.5476190476190479E-2</v>
      </c>
      <c r="I86">
        <f>_xlfn.VAR.P('2016-04-04-4'!E86,'2017-04-03-4'!E86,'2016-09-05-4'!E86,'2016-03-07-4'!E86,'2016-02-01-5'!E86,'2016-07-04-4'!E86,'2016-10-03-5'!E86,'2017-10-02-5'!E86,'2017-09-04-4'!E86,'2017-02-06-4'!E86,'2017-01-09-4'!E86,'2016-06-06-4'!E86,'2017-07-03-5'!E86,'2016-12-05-5'!E86,'2015-12-07-4'!E86,'2017-05-01-5'!E86,'2015-11-02-5'!E86,'2017-06-05-4'!E86,'2017-03-06-4'!E86,'2016-01-04-4'!E86,'2016-11-07-4'!E86,'2016-08-01-5'!E86,'2016-05-02-5'!E86,'2017-08-07-4'!E86)</f>
        <v>1.1252834467120178E-3</v>
      </c>
      <c r="J86">
        <f>AVERAGE('2016-04-04-4'!F86,'2017-04-03-4'!F86,'2016-09-05-4'!F86,'2016-03-07-4'!F86,'2016-02-01-5'!F86,'2016-07-04-4'!F86,'2016-10-03-5'!F86,'2017-10-02-5'!F86,'2017-09-04-4'!F86,'2017-02-06-4'!F86,'2017-01-09-4'!F86,'2016-06-06-4'!F86,'2017-07-03-5'!F86,'2016-12-05-5'!F86,'2015-12-07-4'!F86,'2017-05-01-5'!F86,'2015-11-02-5'!F86,'2017-06-05-4'!F86,'2017-03-06-4'!F86,'2016-01-04-4'!F86,'2016-11-07-4'!F86,'2016-08-01-5'!F86,'2016-05-02-5'!F86,'2017-08-07-4'!F86)</f>
        <v>6.5758375000000008E-2</v>
      </c>
      <c r="K86">
        <f>_xlfn.VAR.P('2016-04-04-4'!F86,'2017-04-03-4'!F86,'2016-09-05-4'!F86,'2016-03-07-4'!F86,'2016-02-01-5'!F86,'2016-07-04-4'!F86,'2016-10-03-5'!F86,'2017-10-02-5'!F86,'2017-09-04-4'!F86,'2017-02-06-4'!F86,'2017-01-09-4'!F86,'2016-06-06-4'!F86,'2017-07-03-5'!F86,'2016-12-05-5'!F86,'2015-12-07-4'!F86,'2017-05-01-5'!F86,'2015-11-02-5'!F86,'2017-06-05-4'!F86,'2017-03-06-4'!F86,'2016-01-04-4'!F86,'2016-11-07-4'!F86,'2016-08-01-5'!F86,'2016-05-02-5'!F86,'2017-08-07-4'!F86)</f>
        <v>7.0305686381770766E-4</v>
      </c>
      <c r="L86">
        <f>AVERAGE('2016-04-04-4'!G86,'2017-04-03-4'!G86,'2016-09-05-4'!G86,'2016-03-07-4'!G86,'2016-02-01-5'!G86,'2016-07-04-4'!G86,'2016-10-03-5'!G86,'2017-10-02-5'!G86,'2017-09-04-4'!G86,'2017-02-06-4'!G86,'2017-01-09-4'!G86,'2016-06-06-4'!G86,'2017-07-03-5'!G86,'2016-12-05-5'!G86,'2015-12-07-4'!G86,'2017-05-01-5'!G86,'2015-11-02-5'!G86,'2017-06-05-4'!G86,'2017-03-06-4'!G86,'2016-01-04-4'!G86,'2016-11-07-4'!G86,'2016-08-01-5'!G86,'2016-05-02-5'!G86,'2017-08-07-4'!G86)</f>
        <v>6.6666666666666666E-2</v>
      </c>
      <c r="M86">
        <f>_xlfn.VAR.P('2016-04-04-4'!G86,'2017-04-03-4'!G86,'2016-09-05-4'!G86,'2016-03-07-4'!G86,'2016-02-01-5'!G86,'2016-07-04-4'!G86,'2016-10-03-5'!G86,'2017-10-02-5'!G86,'2017-09-04-4'!G86,'2017-02-06-4'!G86,'2017-01-09-4'!G86,'2016-06-06-4'!G86,'2017-07-03-5'!G86,'2016-12-05-5'!G86,'2015-12-07-4'!G86,'2017-05-01-5'!G86,'2015-11-02-5'!G86,'2017-06-05-4'!G86,'2017-03-06-4'!G86,'2016-01-04-4'!G86,'2016-11-07-4'!G86,'2016-08-01-5'!G86,'2016-05-02-5'!G86,'2017-08-07-4'!G86)</f>
        <v>1.0019841269841275E-3</v>
      </c>
    </row>
    <row r="87" spans="1:13" x14ac:dyDescent="0.25">
      <c r="A87" s="2" t="s">
        <v>44</v>
      </c>
      <c r="B87" s="2">
        <f t="shared" ref="B87:M87" si="0">AVERAGE(B2:B86)</f>
        <v>6.8728991596638644E-2</v>
      </c>
      <c r="C87" s="3">
        <f t="shared" si="0"/>
        <v>1.4441286931439245E-3</v>
      </c>
      <c r="D87" s="2">
        <f t="shared" si="0"/>
        <v>6.9852125490196065E-2</v>
      </c>
      <c r="E87" s="2">
        <f t="shared" si="0"/>
        <v>9.3800825037258979E-4</v>
      </c>
      <c r="F87" s="2">
        <f t="shared" si="0"/>
        <v>7.0588235294117632E-2</v>
      </c>
      <c r="G87" s="4">
        <f t="shared" si="0"/>
        <v>1.4518515739629185E-3</v>
      </c>
      <c r="H87" s="2">
        <f t="shared" si="0"/>
        <v>6.8728991596638644E-2</v>
      </c>
      <c r="I87" s="3">
        <f t="shared" si="0"/>
        <v>1.4252294667867148E-3</v>
      </c>
      <c r="J87" s="2">
        <f t="shared" si="0"/>
        <v>6.985212058823527E-2</v>
      </c>
      <c r="K87" s="2">
        <f t="shared" si="0"/>
        <v>8.2669512246413357E-4</v>
      </c>
      <c r="L87" s="2">
        <f t="shared" si="0"/>
        <v>7.0588235294117674E-2</v>
      </c>
      <c r="M87" s="4">
        <f t="shared" si="0"/>
        <v>1.284670118047219E-3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-1.8899226357209625E-5</v>
      </c>
      <c r="J88" s="1">
        <f t="shared" si="1"/>
        <v>-4.9019607956113376E-9</v>
      </c>
      <c r="K88" s="1">
        <f t="shared" si="1"/>
        <v>-1.1131312790845622E-4</v>
      </c>
      <c r="L88" s="1">
        <f t="shared" si="1"/>
        <v>0</v>
      </c>
      <c r="M88" s="6">
        <f t="shared" si="1"/>
        <v>-1.6718145591569948E-4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-1.3086940552413839</v>
      </c>
      <c r="J89" s="1">
        <f t="shared" si="2"/>
        <v>-7.0176258219935492E-6</v>
      </c>
      <c r="K89" s="1">
        <f t="shared" si="2"/>
        <v>-11.866966827236446</v>
      </c>
      <c r="L89" s="1">
        <f t="shared" si="2"/>
        <v>0</v>
      </c>
      <c r="M89" s="6">
        <f t="shared" si="2"/>
        <v>-11.515051463516162</v>
      </c>
    </row>
    <row r="90" spans="1:13" x14ac:dyDescent="0.25">
      <c r="A90" s="1" t="s">
        <v>47</v>
      </c>
      <c r="B90" s="7">
        <f t="shared" ref="B90:M90" si="3">_xlfn.VAR.P(B2:B86)</f>
        <v>7.036728907249302E-5</v>
      </c>
      <c r="C90" s="1">
        <f t="shared" si="3"/>
        <v>2.0622340220822731E-7</v>
      </c>
      <c r="D90" s="1">
        <f t="shared" si="3"/>
        <v>9.4842260979311686E-5</v>
      </c>
      <c r="E90" s="1">
        <f t="shared" si="3"/>
        <v>1.031528026528076E-7</v>
      </c>
      <c r="F90" s="8">
        <f t="shared" si="3"/>
        <v>9.6812009117375875E-5</v>
      </c>
      <c r="G90" s="1">
        <f t="shared" si="3"/>
        <v>2.2574009821275866E-7</v>
      </c>
      <c r="H90" s="7">
        <f t="shared" si="3"/>
        <v>7.1509412588566498E-5</v>
      </c>
      <c r="I90" s="1">
        <f t="shared" si="3"/>
        <v>2.0429035070739116E-7</v>
      </c>
      <c r="J90" s="1">
        <f t="shared" si="3"/>
        <v>6.4015716025246069E-5</v>
      </c>
      <c r="K90" s="1">
        <f t="shared" si="3"/>
        <v>7.980934770733736E-8</v>
      </c>
      <c r="L90" s="8">
        <f t="shared" si="3"/>
        <v>6.551407327636933E-5</v>
      </c>
      <c r="M90" s="1">
        <f t="shared" si="3"/>
        <v>1.8480650544651437E-7</v>
      </c>
    </row>
    <row r="91" spans="1:13" x14ac:dyDescent="0.25">
      <c r="A91" s="1" t="s">
        <v>45</v>
      </c>
      <c r="H91" s="7">
        <f t="shared" ref="H91:M91" si="4">H90-B90</f>
        <v>1.1421235160734782E-6</v>
      </c>
      <c r="I91" s="1">
        <f t="shared" si="4"/>
        <v>-1.9330515008361503E-9</v>
      </c>
      <c r="J91" s="1">
        <f t="shared" si="4"/>
        <v>-3.0826544954065617E-5</v>
      </c>
      <c r="K91" s="1">
        <f t="shared" si="4"/>
        <v>-2.3343454945470238E-8</v>
      </c>
      <c r="L91" s="8">
        <f t="shared" si="4"/>
        <v>-3.1297935841006545E-5</v>
      </c>
      <c r="M91" s="1">
        <f t="shared" si="4"/>
        <v>-4.0933592766244285E-8</v>
      </c>
    </row>
    <row r="92" spans="1:13" x14ac:dyDescent="0.25">
      <c r="A92" s="1" t="s">
        <v>46</v>
      </c>
      <c r="H92" s="7">
        <f t="shared" ref="H92:M92" si="5">H91/B90*100</f>
        <v>1.6230886980694286</v>
      </c>
      <c r="I92" s="1">
        <f t="shared" si="5"/>
        <v>-0.93735797205222859</v>
      </c>
      <c r="J92" s="1">
        <f t="shared" si="5"/>
        <v>-32.502962957399269</v>
      </c>
      <c r="K92" s="1">
        <f t="shared" si="5"/>
        <v>-22.629976447697498</v>
      </c>
      <c r="L92" s="8">
        <f t="shared" si="5"/>
        <v>-32.328567629518574</v>
      </c>
      <c r="M92" s="1">
        <f t="shared" si="5"/>
        <v>-18.133062353709363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0.16358</v>
      </c>
      <c r="D2">
        <v>0.1785714285714286</v>
      </c>
      <c r="E2">
        <v>0.14285714285714279</v>
      </c>
      <c r="F2">
        <v>0.13020599999999999</v>
      </c>
      <c r="G2">
        <v>0.14285714285714279</v>
      </c>
    </row>
    <row r="3" spans="1:7" x14ac:dyDescent="0.25">
      <c r="A3" s="1">
        <v>2</v>
      </c>
      <c r="B3">
        <v>7.1428571428571425E-2</v>
      </c>
      <c r="C3">
        <v>7.8834000000000001E-2</v>
      </c>
      <c r="D3">
        <v>7.1428571428571425E-2</v>
      </c>
      <c r="E3">
        <v>7.1428571428571425E-2</v>
      </c>
      <c r="F3">
        <v>7.4171000000000001E-2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6.0614000000000001E-2</v>
      </c>
      <c r="D4">
        <v>3.5714285714285712E-2</v>
      </c>
      <c r="E4">
        <v>3.5714285714285712E-2</v>
      </c>
      <c r="F4">
        <v>5.5766999999999997E-2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7.2608000000000006E-2</v>
      </c>
      <c r="D5">
        <v>7.1428571428571425E-2</v>
      </c>
      <c r="E5">
        <v>3.5714285714285712E-2</v>
      </c>
      <c r="F5">
        <v>3.9463999999999999E-2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6.4521999999999996E-2</v>
      </c>
      <c r="D6">
        <v>7.1428571428571425E-2</v>
      </c>
      <c r="E6">
        <v>7.1428571428571425E-2</v>
      </c>
      <c r="F6">
        <v>6.4521999999999996E-2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0.10326299999999999</v>
      </c>
      <c r="D7">
        <v>0.1071428571428571</v>
      </c>
      <c r="E7">
        <v>0.1071428571428571</v>
      </c>
      <c r="F7">
        <v>9.7538E-2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7.2578000000000004E-2</v>
      </c>
      <c r="D8">
        <v>7.1428571428571425E-2</v>
      </c>
      <c r="E8">
        <v>7.1428571428571425E-2</v>
      </c>
      <c r="F8">
        <v>7.2578000000000004E-2</v>
      </c>
      <c r="G8">
        <v>7.1428571428571425E-2</v>
      </c>
    </row>
    <row r="9" spans="1:7" x14ac:dyDescent="0.25">
      <c r="A9" s="1">
        <v>8</v>
      </c>
      <c r="B9">
        <v>0</v>
      </c>
      <c r="C9">
        <v>2.0913999999999999E-2</v>
      </c>
      <c r="D9">
        <v>0</v>
      </c>
      <c r="E9">
        <v>0</v>
      </c>
      <c r="F9">
        <v>2.0912E-2</v>
      </c>
      <c r="G9">
        <v>0</v>
      </c>
    </row>
    <row r="10" spans="1:7" x14ac:dyDescent="0.25">
      <c r="A10" s="1">
        <v>9</v>
      </c>
      <c r="B10">
        <v>0.1785714285714286</v>
      </c>
      <c r="C10">
        <v>0.151198</v>
      </c>
      <c r="D10">
        <v>0.1785714285714286</v>
      </c>
      <c r="E10">
        <v>0.1785714285714286</v>
      </c>
      <c r="F10">
        <v>0.151198</v>
      </c>
      <c r="G10">
        <v>0.1785714285714286</v>
      </c>
    </row>
    <row r="11" spans="1:7" x14ac:dyDescent="0.25">
      <c r="A11" s="1">
        <v>10</v>
      </c>
      <c r="B11">
        <v>3.5714285714285712E-2</v>
      </c>
      <c r="C11">
        <v>6.1130999999999998E-2</v>
      </c>
      <c r="D11">
        <v>3.5714285714285712E-2</v>
      </c>
      <c r="E11">
        <v>3.5714285714285712E-2</v>
      </c>
      <c r="F11">
        <v>8.9702000000000004E-2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4.4866000000000003E-2</v>
      </c>
      <c r="D12">
        <v>3.5714285714285712E-2</v>
      </c>
      <c r="E12">
        <v>3.5714285714285712E-2</v>
      </c>
      <c r="F12">
        <v>4.4866999999999997E-2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3.5962000000000001E-2</v>
      </c>
      <c r="D13">
        <v>3.5714285714285712E-2</v>
      </c>
      <c r="E13">
        <v>3.5714285714285712E-2</v>
      </c>
      <c r="F13">
        <v>4.0533E-2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7.3311000000000001E-2</v>
      </c>
      <c r="D14">
        <v>7.1428571428571425E-2</v>
      </c>
      <c r="E14">
        <v>7.1428571428571425E-2</v>
      </c>
      <c r="F14">
        <v>7.3539999999999994E-2</v>
      </c>
      <c r="G14">
        <v>7.1428571428571425E-2</v>
      </c>
    </row>
    <row r="15" spans="1:7" x14ac:dyDescent="0.25">
      <c r="A15" s="1">
        <v>14</v>
      </c>
      <c r="B15">
        <v>0.14285714285714279</v>
      </c>
      <c r="C15">
        <v>0.12517600000000001</v>
      </c>
      <c r="D15">
        <v>0.14285714285714279</v>
      </c>
      <c r="E15">
        <v>0.14285714285714279</v>
      </c>
      <c r="F15">
        <v>0.12513099999999999</v>
      </c>
      <c r="G15">
        <v>0.14285714285714279</v>
      </c>
    </row>
    <row r="16" spans="1:7" x14ac:dyDescent="0.25">
      <c r="A16" s="1">
        <v>15</v>
      </c>
      <c r="B16">
        <v>0</v>
      </c>
      <c r="C16">
        <v>8.2959999999999996E-3</v>
      </c>
      <c r="D16">
        <v>0</v>
      </c>
      <c r="E16">
        <v>0</v>
      </c>
      <c r="F16">
        <v>1.2858E-2</v>
      </c>
      <c r="G16">
        <v>0</v>
      </c>
    </row>
    <row r="17" spans="1:7" x14ac:dyDescent="0.25">
      <c r="A17" s="1">
        <v>16</v>
      </c>
      <c r="B17">
        <v>7.1428571428571425E-2</v>
      </c>
      <c r="C17">
        <v>6.9394999999999998E-2</v>
      </c>
      <c r="D17">
        <v>7.1428571428571425E-2</v>
      </c>
      <c r="E17">
        <v>7.1428571428571425E-2</v>
      </c>
      <c r="F17">
        <v>6.9394999999999998E-2</v>
      </c>
      <c r="G17">
        <v>7.1428571428571425E-2</v>
      </c>
    </row>
    <row r="18" spans="1:7" x14ac:dyDescent="0.25">
      <c r="A18" s="1">
        <v>17</v>
      </c>
      <c r="B18">
        <v>0.14285714285714279</v>
      </c>
      <c r="C18">
        <v>0.114582</v>
      </c>
      <c r="D18">
        <v>0.14285714285714279</v>
      </c>
      <c r="E18">
        <v>0.14285714285714279</v>
      </c>
      <c r="F18">
        <v>0.120296</v>
      </c>
      <c r="G18">
        <v>0.14285714285714279</v>
      </c>
    </row>
    <row r="19" spans="1:7" x14ac:dyDescent="0.25">
      <c r="A19" s="1">
        <v>18</v>
      </c>
      <c r="B19">
        <v>0.1071428571428571</v>
      </c>
      <c r="C19">
        <v>0.101316</v>
      </c>
      <c r="D19">
        <v>0.1071428571428571</v>
      </c>
      <c r="E19">
        <v>0.1071428571428571</v>
      </c>
      <c r="F19">
        <v>0.10136199999999999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9.6293000000000004E-2</v>
      </c>
      <c r="D20">
        <v>0.1071428571428571</v>
      </c>
      <c r="E20">
        <v>0.1071428571428571</v>
      </c>
      <c r="F20">
        <v>9.6338999999999994E-2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7.3441999999999993E-2</v>
      </c>
      <c r="D21">
        <v>7.1428571428571425E-2</v>
      </c>
      <c r="E21">
        <v>7.1428571428571425E-2</v>
      </c>
      <c r="F21">
        <v>7.3486999999999997E-2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0.103189</v>
      </c>
      <c r="D22">
        <v>0.1071428571428571</v>
      </c>
      <c r="E22">
        <v>0.1071428571428571</v>
      </c>
      <c r="F22">
        <v>9.8616999999999996E-2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4.0523000000000003E-2</v>
      </c>
      <c r="D23">
        <v>3.5714285714285712E-2</v>
      </c>
      <c r="E23">
        <v>3.5714285714285712E-2</v>
      </c>
      <c r="F23">
        <v>4.0524999999999999E-2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3.7102999999999997E-2</v>
      </c>
      <c r="D24">
        <v>3.5714285714285712E-2</v>
      </c>
      <c r="E24">
        <v>3.5714285714285712E-2</v>
      </c>
      <c r="F24">
        <v>3.6874999999999998E-2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3.4810000000000001E-2</v>
      </c>
      <c r="D25">
        <v>3.5714285714285712E-2</v>
      </c>
      <c r="E25">
        <v>3.5714285714285712E-2</v>
      </c>
      <c r="F25">
        <v>3.4810000000000001E-2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7.0285E-2</v>
      </c>
      <c r="D26">
        <v>7.1428571428571425E-2</v>
      </c>
      <c r="E26">
        <v>7.1428571428571425E-2</v>
      </c>
      <c r="F26">
        <v>7.0285E-2</v>
      </c>
      <c r="G26">
        <v>7.1428571428571425E-2</v>
      </c>
    </row>
    <row r="27" spans="1:7" x14ac:dyDescent="0.25">
      <c r="A27" s="1">
        <v>26</v>
      </c>
      <c r="B27">
        <v>0.14285714285714279</v>
      </c>
      <c r="C27">
        <v>0.120258</v>
      </c>
      <c r="D27">
        <v>0.14285714285714279</v>
      </c>
      <c r="E27">
        <v>0.14285714285714279</v>
      </c>
      <c r="F27">
        <v>0.120258</v>
      </c>
      <c r="G27">
        <v>0.14285714285714279</v>
      </c>
    </row>
    <row r="28" spans="1:7" x14ac:dyDescent="0.25">
      <c r="A28" s="1">
        <v>27</v>
      </c>
      <c r="B28">
        <v>3.5714285714285712E-2</v>
      </c>
      <c r="C28">
        <v>4.4172000000000003E-2</v>
      </c>
      <c r="D28">
        <v>3.5714285714285712E-2</v>
      </c>
      <c r="E28">
        <v>3.5714285714285712E-2</v>
      </c>
      <c r="F28">
        <v>4.4171000000000002E-2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0.126302</v>
      </c>
      <c r="D29">
        <v>0.14285714285714279</v>
      </c>
      <c r="E29">
        <v>0.14285714285714279</v>
      </c>
      <c r="F29">
        <v>0.126302</v>
      </c>
      <c r="G29">
        <v>0.14285714285714279</v>
      </c>
    </row>
    <row r="30" spans="1:7" x14ac:dyDescent="0.25">
      <c r="A30" s="1">
        <v>29</v>
      </c>
      <c r="B30">
        <v>7.1428571428571425E-2</v>
      </c>
      <c r="C30">
        <v>6.4973000000000003E-2</v>
      </c>
      <c r="D30">
        <v>7.1428571428571425E-2</v>
      </c>
      <c r="E30">
        <v>7.1428571428571425E-2</v>
      </c>
      <c r="F30">
        <v>6.9544999999999996E-2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8.1725000000000006E-2</v>
      </c>
      <c r="D31">
        <v>7.1428571428571425E-2</v>
      </c>
      <c r="E31">
        <v>7.1428571428571425E-2</v>
      </c>
      <c r="F31">
        <v>8.1725000000000006E-2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4.0561E-2</v>
      </c>
      <c r="D32">
        <v>3.5714285714285712E-2</v>
      </c>
      <c r="E32">
        <v>3.5714285714285712E-2</v>
      </c>
      <c r="F32">
        <v>4.0561E-2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9.1483999999999996E-2</v>
      </c>
      <c r="D33">
        <v>0.1071428571428571</v>
      </c>
      <c r="E33">
        <v>0.1071428571428571</v>
      </c>
      <c r="F33">
        <v>9.1485999999999998E-2</v>
      </c>
      <c r="G33">
        <v>0.1071428571428571</v>
      </c>
    </row>
    <row r="34" spans="1:7" x14ac:dyDescent="0.25">
      <c r="A34" s="1">
        <v>33</v>
      </c>
      <c r="B34">
        <v>0</v>
      </c>
      <c r="C34">
        <v>9.7009999999999996E-3</v>
      </c>
      <c r="D34">
        <v>0</v>
      </c>
      <c r="E34">
        <v>0</v>
      </c>
      <c r="F34">
        <v>9.7099999999999999E-3</v>
      </c>
      <c r="G34">
        <v>0</v>
      </c>
    </row>
    <row r="35" spans="1:7" x14ac:dyDescent="0.25">
      <c r="A35" s="1">
        <v>34</v>
      </c>
      <c r="B35">
        <v>0.1071428571428571</v>
      </c>
      <c r="C35">
        <v>8.5866999999999999E-2</v>
      </c>
      <c r="D35">
        <v>0.1071428571428571</v>
      </c>
      <c r="E35">
        <v>0.1071428571428571</v>
      </c>
      <c r="F35">
        <v>9.0666999999999998E-2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4.4637000000000003E-2</v>
      </c>
      <c r="D36">
        <v>3.5714285714285712E-2</v>
      </c>
      <c r="E36">
        <v>3.5714285714285712E-2</v>
      </c>
      <c r="F36">
        <v>4.4637000000000003E-2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6.8905999999999995E-2</v>
      </c>
      <c r="D37">
        <v>7.1428571428571425E-2</v>
      </c>
      <c r="E37">
        <v>7.1428571428571425E-2</v>
      </c>
      <c r="F37">
        <v>6.8861000000000006E-2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3.4573E-2</v>
      </c>
      <c r="D38">
        <v>3.5714285714285712E-2</v>
      </c>
      <c r="E38">
        <v>3.5714285714285712E-2</v>
      </c>
      <c r="F38">
        <v>3.4573E-2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4.3833999999999998E-2</v>
      </c>
      <c r="D39">
        <v>3.5714285714285712E-2</v>
      </c>
      <c r="E39">
        <v>3.5714285714285712E-2</v>
      </c>
      <c r="F39">
        <v>4.3833999999999998E-2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3.4589000000000002E-2</v>
      </c>
      <c r="D40">
        <v>3.5714285714285712E-2</v>
      </c>
      <c r="E40">
        <v>3.5714285714285712E-2</v>
      </c>
      <c r="F40">
        <v>3.4590999999999997E-2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3.8530000000000002E-2</v>
      </c>
      <c r="D41">
        <v>3.5714285714285712E-2</v>
      </c>
      <c r="E41">
        <v>3.5714285714285712E-2</v>
      </c>
      <c r="F41">
        <v>3.8530000000000002E-2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9.7200999999999996E-2</v>
      </c>
      <c r="D42">
        <v>0.1071428571428571</v>
      </c>
      <c r="E42">
        <v>0.1071428571428571</v>
      </c>
      <c r="F42">
        <v>9.7430000000000003E-2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7.2340000000000002E-2</v>
      </c>
      <c r="D43">
        <v>7.1428571428571425E-2</v>
      </c>
      <c r="E43">
        <v>7.1428571428571425E-2</v>
      </c>
      <c r="F43">
        <v>7.2340000000000002E-2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0.120764</v>
      </c>
      <c r="D44">
        <v>0.14285714285714279</v>
      </c>
      <c r="E44">
        <v>0.14285714285714279</v>
      </c>
      <c r="F44">
        <v>0.120764</v>
      </c>
      <c r="G44">
        <v>0.14285714285714279</v>
      </c>
    </row>
    <row r="45" spans="1:7" x14ac:dyDescent="0.25">
      <c r="A45" s="1">
        <v>44</v>
      </c>
      <c r="B45">
        <v>3.5714285714285712E-2</v>
      </c>
      <c r="C45">
        <v>4.2803000000000001E-2</v>
      </c>
      <c r="D45">
        <v>3.5714285714285712E-2</v>
      </c>
      <c r="E45">
        <v>3.5714285714285712E-2</v>
      </c>
      <c r="F45">
        <v>4.2848999999999998E-2</v>
      </c>
      <c r="G45">
        <v>3.5714285714285712E-2</v>
      </c>
    </row>
    <row r="46" spans="1:7" x14ac:dyDescent="0.25">
      <c r="A46" s="1">
        <v>45</v>
      </c>
      <c r="B46">
        <v>0.14285714285714279</v>
      </c>
      <c r="C46">
        <v>0.12496500000000001</v>
      </c>
      <c r="D46">
        <v>0.14285714285714279</v>
      </c>
      <c r="E46">
        <v>0.14285714285714279</v>
      </c>
      <c r="F46">
        <v>0.12496500000000001</v>
      </c>
      <c r="G46">
        <v>0.14285714285714279</v>
      </c>
    </row>
    <row r="47" spans="1:7" x14ac:dyDescent="0.25">
      <c r="A47" s="1">
        <v>46</v>
      </c>
      <c r="B47">
        <v>0.14285714285714279</v>
      </c>
      <c r="C47">
        <v>0.14105999999999999</v>
      </c>
      <c r="D47">
        <v>0.14285714285714279</v>
      </c>
      <c r="E47">
        <v>0.14285714285714279</v>
      </c>
      <c r="F47">
        <v>0.14110600000000001</v>
      </c>
      <c r="G47">
        <v>0.14285714285714279</v>
      </c>
    </row>
    <row r="48" spans="1:7" x14ac:dyDescent="0.25">
      <c r="A48" s="1">
        <v>47</v>
      </c>
      <c r="B48">
        <v>3.5714285714285712E-2</v>
      </c>
      <c r="C48">
        <v>4.8763000000000001E-2</v>
      </c>
      <c r="D48">
        <v>3.5714285714285712E-2</v>
      </c>
      <c r="E48">
        <v>3.5714285714285712E-2</v>
      </c>
      <c r="F48">
        <v>4.8763000000000001E-2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0.106181</v>
      </c>
      <c r="D49">
        <v>0.1071428571428571</v>
      </c>
      <c r="E49">
        <v>7.1428571428571425E-2</v>
      </c>
      <c r="F49">
        <v>7.7609999999999998E-2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7.3760999999999993E-2</v>
      </c>
      <c r="D50">
        <v>7.1428571428571425E-2</v>
      </c>
      <c r="E50">
        <v>7.1428571428571425E-2</v>
      </c>
      <c r="F50">
        <v>7.3760999999999993E-2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3.5944999999999998E-2</v>
      </c>
      <c r="D51">
        <v>3.5714285714285712E-2</v>
      </c>
      <c r="E51">
        <v>3.5714285714285712E-2</v>
      </c>
      <c r="F51">
        <v>4.0562000000000001E-2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0.101104</v>
      </c>
      <c r="D52">
        <v>0.1071428571428571</v>
      </c>
      <c r="E52">
        <v>0.1071428571428571</v>
      </c>
      <c r="F52">
        <v>0.101104</v>
      </c>
      <c r="G52">
        <v>0.1071428571428571</v>
      </c>
    </row>
    <row r="53" spans="1:7" x14ac:dyDescent="0.25">
      <c r="A53" s="1">
        <v>52</v>
      </c>
      <c r="B53">
        <v>3.5714285714285712E-2</v>
      </c>
      <c r="C53">
        <v>5.7903999999999997E-2</v>
      </c>
      <c r="D53">
        <v>3.5714285714285712E-2</v>
      </c>
      <c r="E53">
        <v>3.5714285714285712E-2</v>
      </c>
      <c r="F53">
        <v>5.7903999999999997E-2</v>
      </c>
      <c r="G53">
        <v>3.5714285714285712E-2</v>
      </c>
    </row>
    <row r="54" spans="1:7" x14ac:dyDescent="0.25">
      <c r="A54" s="1">
        <v>53</v>
      </c>
      <c r="B54">
        <v>0</v>
      </c>
      <c r="C54">
        <v>1.1533E-2</v>
      </c>
      <c r="D54">
        <v>0</v>
      </c>
      <c r="E54">
        <v>0</v>
      </c>
      <c r="F54">
        <v>1.1761000000000001E-2</v>
      </c>
      <c r="G54">
        <v>0</v>
      </c>
    </row>
    <row r="55" spans="1:7" x14ac:dyDescent="0.25">
      <c r="A55" s="1">
        <v>54</v>
      </c>
      <c r="B55">
        <v>0.1071428571428571</v>
      </c>
      <c r="C55">
        <v>0.11054799999999999</v>
      </c>
      <c r="D55">
        <v>0.1071428571428571</v>
      </c>
      <c r="E55">
        <v>0.1071428571428571</v>
      </c>
      <c r="F55">
        <v>0.11054799999999999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5.9680999999999998E-2</v>
      </c>
      <c r="D56">
        <v>7.1428571428571425E-2</v>
      </c>
      <c r="E56">
        <v>7.1428571428571425E-2</v>
      </c>
      <c r="F56">
        <v>6.4297999999999994E-2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7.0283999999999999E-2</v>
      </c>
      <c r="D57">
        <v>7.1428571428571425E-2</v>
      </c>
      <c r="E57">
        <v>7.1428571428571425E-2</v>
      </c>
      <c r="F57">
        <v>7.0283999999999999E-2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6.0005000000000003E-2</v>
      </c>
      <c r="D58">
        <v>3.5714285714285712E-2</v>
      </c>
      <c r="E58">
        <v>3.5714285714285712E-2</v>
      </c>
      <c r="F58">
        <v>6.0005000000000003E-2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4.8370000000000003E-2</v>
      </c>
      <c r="D59">
        <v>3.5714285714285712E-2</v>
      </c>
      <c r="E59">
        <v>3.5714285714285712E-2</v>
      </c>
      <c r="F59">
        <v>4.8379999999999999E-2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0.101423</v>
      </c>
      <c r="D60">
        <v>0.1071428571428571</v>
      </c>
      <c r="E60">
        <v>0.1071428571428571</v>
      </c>
      <c r="F60">
        <v>0.101423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4.6112E-2</v>
      </c>
      <c r="D61">
        <v>3.5714285714285712E-2</v>
      </c>
      <c r="E61">
        <v>3.5714285714285712E-2</v>
      </c>
      <c r="F61">
        <v>7.0111999999999994E-2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9.0881000000000003E-2</v>
      </c>
      <c r="D62">
        <v>0.1071428571428571</v>
      </c>
      <c r="E62">
        <v>0.1071428571428571</v>
      </c>
      <c r="F62">
        <v>9.6596000000000001E-2</v>
      </c>
      <c r="G62">
        <v>0.1071428571428571</v>
      </c>
    </row>
    <row r="63" spans="1:7" x14ac:dyDescent="0.25">
      <c r="A63" s="1">
        <v>62</v>
      </c>
      <c r="B63">
        <v>0.1071428571428571</v>
      </c>
      <c r="C63">
        <v>0.101316</v>
      </c>
      <c r="D63">
        <v>0.1071428571428571</v>
      </c>
      <c r="E63">
        <v>0.1071428571428571</v>
      </c>
      <c r="F63">
        <v>0.101316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3.9439000000000002E-2</v>
      </c>
      <c r="D64">
        <v>3.5714285714285712E-2</v>
      </c>
      <c r="E64">
        <v>3.5714285714285712E-2</v>
      </c>
      <c r="F64">
        <v>3.9439000000000002E-2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7.2424000000000002E-2</v>
      </c>
      <c r="D65">
        <v>7.1428571428571425E-2</v>
      </c>
      <c r="E65">
        <v>7.1428571428571425E-2</v>
      </c>
      <c r="F65">
        <v>7.2424000000000002E-2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7.6216999999999993E-2</v>
      </c>
      <c r="D66">
        <v>7.1428571428571425E-2</v>
      </c>
      <c r="E66">
        <v>7.1428571428571425E-2</v>
      </c>
      <c r="F66">
        <v>7.6216999999999993E-2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6.8489999999999995E-2</v>
      </c>
      <c r="D67">
        <v>7.1428571428571425E-2</v>
      </c>
      <c r="E67">
        <v>7.1428571428571425E-2</v>
      </c>
      <c r="F67">
        <v>6.8491999999999997E-2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3.746E-2</v>
      </c>
      <c r="D68">
        <v>3.5714285714285712E-2</v>
      </c>
      <c r="E68">
        <v>3.5714285714285712E-2</v>
      </c>
      <c r="F68">
        <v>3.7414000000000003E-2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7.7363000000000001E-2</v>
      </c>
      <c r="D69">
        <v>7.1428571428571425E-2</v>
      </c>
      <c r="E69">
        <v>7.1428571428571425E-2</v>
      </c>
      <c r="F69">
        <v>7.7363000000000001E-2</v>
      </c>
      <c r="G69">
        <v>7.1428571428571425E-2</v>
      </c>
    </row>
    <row r="70" spans="1:7" x14ac:dyDescent="0.25">
      <c r="A70" s="1">
        <v>69</v>
      </c>
      <c r="B70">
        <v>0</v>
      </c>
      <c r="C70">
        <v>1.9979E-2</v>
      </c>
      <c r="D70">
        <v>0</v>
      </c>
      <c r="E70">
        <v>0</v>
      </c>
      <c r="F70">
        <v>4.8550000000000003E-2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4.1944000000000002E-2</v>
      </c>
      <c r="D71">
        <v>3.5714285714285712E-2</v>
      </c>
      <c r="E71">
        <v>3.5714285714285712E-2</v>
      </c>
      <c r="F71">
        <v>3.7097999999999999E-2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0.106582</v>
      </c>
      <c r="D72">
        <v>0.1071428571428571</v>
      </c>
      <c r="E72">
        <v>0.1071428571428571</v>
      </c>
      <c r="F72">
        <v>0.10201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7.5843999999999995E-2</v>
      </c>
      <c r="D73">
        <v>7.1428571428571425E-2</v>
      </c>
      <c r="E73">
        <v>7.1428571428571425E-2</v>
      </c>
      <c r="F73">
        <v>7.5843999999999995E-2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3.6915000000000003E-2</v>
      </c>
      <c r="D74">
        <v>3.5714285714285712E-2</v>
      </c>
      <c r="E74">
        <v>3.5714285714285712E-2</v>
      </c>
      <c r="F74">
        <v>3.6915000000000003E-2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7.1480000000000002E-2</v>
      </c>
      <c r="D75">
        <v>7.1428571428571425E-2</v>
      </c>
      <c r="E75">
        <v>7.1428571428571425E-2</v>
      </c>
      <c r="F75">
        <v>7.1482000000000004E-2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6.4786999999999997E-2</v>
      </c>
      <c r="D76">
        <v>7.1428571428571425E-2</v>
      </c>
      <c r="E76">
        <v>7.1428571428571425E-2</v>
      </c>
      <c r="F76">
        <v>6.4786999999999997E-2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9.1477000000000003E-2</v>
      </c>
      <c r="D77">
        <v>0.1071428571428571</v>
      </c>
      <c r="E77">
        <v>0.1071428571428571</v>
      </c>
      <c r="F77">
        <v>9.6047999999999994E-2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4.6148000000000002E-2</v>
      </c>
      <c r="D78">
        <v>3.5714285714285712E-2</v>
      </c>
      <c r="E78">
        <v>3.5714285714285712E-2</v>
      </c>
      <c r="F78">
        <v>4.6148000000000002E-2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7.4589000000000003E-2</v>
      </c>
      <c r="D79">
        <v>7.1428571428571425E-2</v>
      </c>
      <c r="E79">
        <v>7.1428571428571425E-2</v>
      </c>
      <c r="F79">
        <v>7.4589000000000003E-2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7.5503000000000001E-2</v>
      </c>
      <c r="D80">
        <v>7.1428571428571425E-2</v>
      </c>
      <c r="E80">
        <v>7.1428571428571425E-2</v>
      </c>
      <c r="F80">
        <v>7.5503000000000001E-2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6.5676999999999999E-2</v>
      </c>
      <c r="D81">
        <v>7.1428571428571425E-2</v>
      </c>
      <c r="E81">
        <v>7.1428571428571425E-2</v>
      </c>
      <c r="F81">
        <v>6.5675999999999998E-2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6.4571000000000003E-2</v>
      </c>
      <c r="D82">
        <v>7.1428571428571425E-2</v>
      </c>
      <c r="E82">
        <v>7.1428571428571425E-2</v>
      </c>
      <c r="F82">
        <v>6.4571000000000003E-2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0.132969</v>
      </c>
      <c r="D83">
        <v>0.14285714285714279</v>
      </c>
      <c r="E83">
        <v>0.14285714285714279</v>
      </c>
      <c r="F83">
        <v>0.132969</v>
      </c>
      <c r="G83">
        <v>0.14285714285714279</v>
      </c>
    </row>
    <row r="84" spans="1:7" x14ac:dyDescent="0.25">
      <c r="A84" s="1">
        <v>83</v>
      </c>
      <c r="B84">
        <v>0</v>
      </c>
      <c r="C84">
        <v>2.0686E-2</v>
      </c>
      <c r="D84">
        <v>0</v>
      </c>
      <c r="E84">
        <v>0</v>
      </c>
      <c r="F84">
        <v>1.9543000000000001E-2</v>
      </c>
      <c r="G84">
        <v>0</v>
      </c>
    </row>
    <row r="85" spans="1:7" x14ac:dyDescent="0.25">
      <c r="A85" s="1">
        <v>84</v>
      </c>
      <c r="B85">
        <v>7.1428571428571425E-2</v>
      </c>
      <c r="C85">
        <v>6.4533999999999994E-2</v>
      </c>
      <c r="D85">
        <v>7.1428571428571425E-2</v>
      </c>
      <c r="E85">
        <v>7.1428571428571425E-2</v>
      </c>
      <c r="F85">
        <v>6.4533999999999994E-2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4.3991000000000002E-2</v>
      </c>
      <c r="D86">
        <v>3.5714285714285712E-2</v>
      </c>
      <c r="E86">
        <v>3.5714285714285712E-2</v>
      </c>
      <c r="F86">
        <v>4.3991000000000002E-2</v>
      </c>
      <c r="G86">
        <v>3.5714285714285712E-2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0.16209699999999999</v>
      </c>
      <c r="D2">
        <v>0.1785714285714286</v>
      </c>
      <c r="E2">
        <v>0.14285714285714279</v>
      </c>
      <c r="F2">
        <v>0.133157</v>
      </c>
      <c r="G2">
        <v>0.14285714285714279</v>
      </c>
    </row>
    <row r="3" spans="1:7" x14ac:dyDescent="0.25">
      <c r="A3" s="1">
        <v>2</v>
      </c>
      <c r="B3">
        <v>0.14285714285714279</v>
      </c>
      <c r="C3">
        <v>0.14013500000000001</v>
      </c>
      <c r="D3">
        <v>0.14285714285714279</v>
      </c>
      <c r="E3">
        <v>0.14285714285714279</v>
      </c>
      <c r="F3">
        <v>0.12865299999999999</v>
      </c>
      <c r="G3">
        <v>0.14285714285714279</v>
      </c>
    </row>
    <row r="4" spans="1:7" x14ac:dyDescent="0.25">
      <c r="A4" s="1">
        <v>3</v>
      </c>
      <c r="B4">
        <v>0.1071428571428571</v>
      </c>
      <c r="C4">
        <v>0.14826</v>
      </c>
      <c r="D4">
        <v>0.14285714285714279</v>
      </c>
      <c r="E4">
        <v>0.1071428571428571</v>
      </c>
      <c r="F4">
        <v>0.11379300000000001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7.6085E-2</v>
      </c>
      <c r="D5">
        <v>7.1428571428571425E-2</v>
      </c>
      <c r="E5">
        <v>7.1428571428571425E-2</v>
      </c>
      <c r="F5">
        <v>7.5901999999999997E-2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6.5425999999999998E-2</v>
      </c>
      <c r="D6">
        <v>7.1428571428571425E-2</v>
      </c>
      <c r="E6">
        <v>7.1428571428571425E-2</v>
      </c>
      <c r="F6">
        <v>6.5425999999999998E-2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5.0960999999999999E-2</v>
      </c>
      <c r="D7">
        <v>3.5714285714285712E-2</v>
      </c>
      <c r="E7">
        <v>3.5714285714285712E-2</v>
      </c>
      <c r="F7">
        <v>4.9620999999999998E-2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7.2416999999999995E-2</v>
      </c>
      <c r="D8">
        <v>7.1428571428571425E-2</v>
      </c>
      <c r="E8">
        <v>7.1428571428571425E-2</v>
      </c>
      <c r="F8">
        <v>7.2416999999999995E-2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4.2783000000000002E-2</v>
      </c>
      <c r="D9">
        <v>3.5714285714285712E-2</v>
      </c>
      <c r="E9">
        <v>3.5714285714285712E-2</v>
      </c>
      <c r="F9">
        <v>4.2599999999999999E-2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4.2914000000000001E-2</v>
      </c>
      <c r="D10">
        <v>3.5714285714285712E-2</v>
      </c>
      <c r="E10">
        <v>3.5714285714285712E-2</v>
      </c>
      <c r="F10">
        <v>4.2914000000000001E-2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7.0059999999999997E-2</v>
      </c>
      <c r="D11">
        <v>7.1428571428571425E-2</v>
      </c>
      <c r="E11">
        <v>7.1428571428571425E-2</v>
      </c>
      <c r="F11">
        <v>7.0059999999999997E-2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3.6856E-2</v>
      </c>
      <c r="D12">
        <v>3.5714285714285712E-2</v>
      </c>
      <c r="E12">
        <v>3.5714285714285712E-2</v>
      </c>
      <c r="F12">
        <v>3.7039000000000002E-2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6.6708000000000003E-2</v>
      </c>
      <c r="D13">
        <v>7.1428571428571425E-2</v>
      </c>
      <c r="E13">
        <v>7.1428571428571425E-2</v>
      </c>
      <c r="F13">
        <v>6.6708000000000003E-2</v>
      </c>
      <c r="G13">
        <v>7.1428571428571425E-2</v>
      </c>
    </row>
    <row r="14" spans="1:7" x14ac:dyDescent="0.25">
      <c r="A14" s="1">
        <v>13</v>
      </c>
      <c r="B14">
        <v>0</v>
      </c>
      <c r="C14">
        <v>2.1187000000000001E-2</v>
      </c>
      <c r="D14">
        <v>0</v>
      </c>
      <c r="E14">
        <v>0</v>
      </c>
      <c r="F14">
        <v>4.9757999999999997E-2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7.5856000000000007E-2</v>
      </c>
      <c r="D15">
        <v>7.1428571428571425E-2</v>
      </c>
      <c r="E15">
        <v>7.1428571428571425E-2</v>
      </c>
      <c r="F15">
        <v>7.0141999999999996E-2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3.6957999999999998E-2</v>
      </c>
      <c r="D16">
        <v>3.5714285714285712E-2</v>
      </c>
      <c r="E16">
        <v>3.5714285714285712E-2</v>
      </c>
      <c r="F16">
        <v>3.5815E-2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0.10301</v>
      </c>
      <c r="D17">
        <v>0.1071428571428571</v>
      </c>
      <c r="E17">
        <v>0.1071428571428571</v>
      </c>
      <c r="F17">
        <v>0.10301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3.7213999999999997E-2</v>
      </c>
      <c r="D18">
        <v>3.5714285714285712E-2</v>
      </c>
      <c r="E18">
        <v>3.5714285714285712E-2</v>
      </c>
      <c r="F18">
        <v>3.7220999999999997E-2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9.3276999999999999E-2</v>
      </c>
      <c r="D19">
        <v>0.1071428571428571</v>
      </c>
      <c r="E19">
        <v>0.1071428571428571</v>
      </c>
      <c r="F19">
        <v>9.8990999999999996E-2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3.6746000000000001E-2</v>
      </c>
      <c r="D20">
        <v>3.5714285714285712E-2</v>
      </c>
      <c r="E20">
        <v>3.5714285714285712E-2</v>
      </c>
      <c r="F20">
        <v>4.2597999999999997E-2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3.7469000000000002E-2</v>
      </c>
      <c r="D21">
        <v>3.5714285714285712E-2</v>
      </c>
      <c r="E21">
        <v>3.5714285714285712E-2</v>
      </c>
      <c r="F21">
        <v>4.3184E-2</v>
      </c>
      <c r="G21">
        <v>3.5714285714285712E-2</v>
      </c>
    </row>
    <row r="22" spans="1:7" x14ac:dyDescent="0.25">
      <c r="A22" s="1">
        <v>21</v>
      </c>
      <c r="B22">
        <v>0</v>
      </c>
      <c r="C22">
        <v>4.1606999999999998E-2</v>
      </c>
      <c r="D22">
        <v>3.5714285714285712E-2</v>
      </c>
      <c r="E22">
        <v>0</v>
      </c>
      <c r="F22">
        <v>4.1609E-2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6.5452999999999997E-2</v>
      </c>
      <c r="D23">
        <v>7.1428571428571425E-2</v>
      </c>
      <c r="E23">
        <v>7.1428571428571425E-2</v>
      </c>
      <c r="F23">
        <v>6.5636E-2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6.6532999999999995E-2</v>
      </c>
      <c r="D24">
        <v>7.1428571428571425E-2</v>
      </c>
      <c r="E24">
        <v>3.5714285714285712E-2</v>
      </c>
      <c r="F24">
        <v>3.7962000000000003E-2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6.5573999999999993E-2</v>
      </c>
      <c r="D25">
        <v>7.1428571428571425E-2</v>
      </c>
      <c r="E25">
        <v>7.1428571428571425E-2</v>
      </c>
      <c r="F25">
        <v>6.5573999999999993E-2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7.1421999999999999E-2</v>
      </c>
      <c r="D26">
        <v>7.1428571428571425E-2</v>
      </c>
      <c r="E26">
        <v>7.1428571428571425E-2</v>
      </c>
      <c r="F26">
        <v>7.1421999999999999E-2</v>
      </c>
      <c r="G26">
        <v>7.1428571428571425E-2</v>
      </c>
    </row>
    <row r="27" spans="1:7" x14ac:dyDescent="0.25">
      <c r="A27" s="1">
        <v>26</v>
      </c>
      <c r="B27">
        <v>0</v>
      </c>
      <c r="C27">
        <v>3.2486000000000001E-2</v>
      </c>
      <c r="D27">
        <v>0</v>
      </c>
      <c r="E27">
        <v>0</v>
      </c>
      <c r="F27">
        <v>3.2478E-2</v>
      </c>
      <c r="G27">
        <v>0</v>
      </c>
    </row>
    <row r="28" spans="1:7" x14ac:dyDescent="0.25">
      <c r="A28" s="1">
        <v>27</v>
      </c>
      <c r="B28">
        <v>0.1071428571428571</v>
      </c>
      <c r="C28">
        <v>9.2991000000000004E-2</v>
      </c>
      <c r="D28">
        <v>0.1071428571428571</v>
      </c>
      <c r="E28">
        <v>0.1071428571428571</v>
      </c>
      <c r="F28">
        <v>9.2808000000000002E-2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7.3687000000000002E-2</v>
      </c>
      <c r="D29">
        <v>7.1428571428571425E-2</v>
      </c>
      <c r="E29">
        <v>7.1428571428571425E-2</v>
      </c>
      <c r="F29">
        <v>7.3687000000000002E-2</v>
      </c>
      <c r="G29">
        <v>7.1428571428571425E-2</v>
      </c>
    </row>
    <row r="30" spans="1:7" x14ac:dyDescent="0.25">
      <c r="A30" s="1">
        <v>29</v>
      </c>
      <c r="B30">
        <v>0.14285714285714279</v>
      </c>
      <c r="C30">
        <v>0.12180000000000001</v>
      </c>
      <c r="D30">
        <v>0.14285714285714279</v>
      </c>
      <c r="E30">
        <v>0.14285714285714279</v>
      </c>
      <c r="F30">
        <v>0.12180000000000001</v>
      </c>
      <c r="G30">
        <v>0.14285714285714279</v>
      </c>
    </row>
    <row r="31" spans="1:7" x14ac:dyDescent="0.25">
      <c r="A31" s="1">
        <v>30</v>
      </c>
      <c r="B31">
        <v>7.1428571428571425E-2</v>
      </c>
      <c r="C31">
        <v>7.2854000000000002E-2</v>
      </c>
      <c r="D31">
        <v>7.1428571428571425E-2</v>
      </c>
      <c r="E31">
        <v>7.1428571428571425E-2</v>
      </c>
      <c r="F31">
        <v>7.2854000000000002E-2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7.0191000000000003E-2</v>
      </c>
      <c r="D32">
        <v>7.1428571428571425E-2</v>
      </c>
      <c r="E32">
        <v>7.1428571428571425E-2</v>
      </c>
      <c r="F32">
        <v>7.0191000000000003E-2</v>
      </c>
      <c r="G32">
        <v>7.1428571428571425E-2</v>
      </c>
    </row>
    <row r="33" spans="1:7" x14ac:dyDescent="0.25">
      <c r="A33" s="1">
        <v>32</v>
      </c>
      <c r="B33">
        <v>0</v>
      </c>
      <c r="C33">
        <v>7.1419999999999999E-3</v>
      </c>
      <c r="D33">
        <v>0</v>
      </c>
      <c r="E33">
        <v>0</v>
      </c>
      <c r="F33">
        <v>7.332E-3</v>
      </c>
      <c r="G33">
        <v>0</v>
      </c>
    </row>
    <row r="34" spans="1:7" x14ac:dyDescent="0.25">
      <c r="A34" s="1">
        <v>33</v>
      </c>
      <c r="B34">
        <v>7.1428571428571425E-2</v>
      </c>
      <c r="C34">
        <v>6.9723999999999994E-2</v>
      </c>
      <c r="D34">
        <v>7.1428571428571425E-2</v>
      </c>
      <c r="E34">
        <v>7.1428571428571425E-2</v>
      </c>
      <c r="F34">
        <v>7.0866999999999999E-2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1.9310999999999998E-2</v>
      </c>
      <c r="D35">
        <v>0</v>
      </c>
      <c r="E35">
        <v>0</v>
      </c>
      <c r="F35">
        <v>4.7882000000000001E-2</v>
      </c>
      <c r="G35">
        <v>3.5714285714285712E-2</v>
      </c>
    </row>
    <row r="36" spans="1:7" x14ac:dyDescent="0.25">
      <c r="A36" s="1">
        <v>35</v>
      </c>
      <c r="B36">
        <v>0.1785714285714286</v>
      </c>
      <c r="C36">
        <v>0.151119</v>
      </c>
      <c r="D36">
        <v>0.1785714285714286</v>
      </c>
      <c r="E36">
        <v>0.1785714285714286</v>
      </c>
      <c r="F36">
        <v>0.151119</v>
      </c>
      <c r="G36">
        <v>0.1785714285714286</v>
      </c>
    </row>
    <row r="37" spans="1:7" x14ac:dyDescent="0.25">
      <c r="A37" s="1">
        <v>36</v>
      </c>
      <c r="B37">
        <v>3.5714285714285712E-2</v>
      </c>
      <c r="C37">
        <v>4.1984E-2</v>
      </c>
      <c r="D37">
        <v>3.5714285714285712E-2</v>
      </c>
      <c r="E37">
        <v>3.5714285714285712E-2</v>
      </c>
      <c r="F37">
        <v>3.6269999999999997E-2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3.6006000000000003E-2</v>
      </c>
      <c r="D38">
        <v>3.5714285714285712E-2</v>
      </c>
      <c r="E38">
        <v>3.5714285714285712E-2</v>
      </c>
      <c r="F38">
        <v>3.6006000000000003E-2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5.0754000000000001E-2</v>
      </c>
      <c r="D39">
        <v>3.5714285714285712E-2</v>
      </c>
      <c r="E39">
        <v>3.5714285714285712E-2</v>
      </c>
      <c r="F39">
        <v>5.0761000000000001E-2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3.8005999999999998E-2</v>
      </c>
      <c r="D40">
        <v>3.5714285714285712E-2</v>
      </c>
      <c r="E40">
        <v>3.5714285714285712E-2</v>
      </c>
      <c r="F40">
        <v>3.8188E-2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0.102023</v>
      </c>
      <c r="D41">
        <v>0.1071428571428571</v>
      </c>
      <c r="E41">
        <v>0.1071428571428571</v>
      </c>
      <c r="F41">
        <v>0.102023</v>
      </c>
      <c r="G41">
        <v>0.1071428571428571</v>
      </c>
    </row>
    <row r="42" spans="1:7" x14ac:dyDescent="0.25">
      <c r="A42" s="1">
        <v>41</v>
      </c>
      <c r="B42">
        <v>0</v>
      </c>
      <c r="C42">
        <v>7.4609999999999998E-3</v>
      </c>
      <c r="D42">
        <v>0</v>
      </c>
      <c r="E42">
        <v>3.5714285714285712E-2</v>
      </c>
      <c r="F42">
        <v>3.6032000000000002E-2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4.2637000000000001E-2</v>
      </c>
      <c r="D43">
        <v>3.5714285714285712E-2</v>
      </c>
      <c r="E43">
        <v>3.5714285714285712E-2</v>
      </c>
      <c r="F43">
        <v>4.2637000000000001E-2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9.5751000000000003E-2</v>
      </c>
      <c r="D44">
        <v>0.1071428571428571</v>
      </c>
      <c r="E44">
        <v>0.1071428571428571</v>
      </c>
      <c r="F44">
        <v>9.5751000000000003E-2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6.4785999999999996E-2</v>
      </c>
      <c r="D45">
        <v>7.1428571428571425E-2</v>
      </c>
      <c r="E45">
        <v>7.1428571428571425E-2</v>
      </c>
      <c r="F45">
        <v>7.0500999999999994E-2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4.9396000000000002E-2</v>
      </c>
      <c r="D46">
        <v>3.5714285714285712E-2</v>
      </c>
      <c r="E46">
        <v>3.5714285714285712E-2</v>
      </c>
      <c r="F46">
        <v>4.9396000000000002E-2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6.1328000000000001E-2</v>
      </c>
      <c r="D47">
        <v>7.1428571428571425E-2</v>
      </c>
      <c r="E47">
        <v>7.1428571428571425E-2</v>
      </c>
      <c r="F47">
        <v>6.7043000000000005E-2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9.5431000000000002E-2</v>
      </c>
      <c r="D48">
        <v>0.1071428571428571</v>
      </c>
      <c r="E48">
        <v>0.1071428571428571</v>
      </c>
      <c r="F48">
        <v>9.5423999999999995E-2</v>
      </c>
      <c r="G48">
        <v>0.1071428571428571</v>
      </c>
    </row>
    <row r="49" spans="1:7" x14ac:dyDescent="0.25">
      <c r="A49" s="1">
        <v>48</v>
      </c>
      <c r="B49">
        <v>0.14285714285714279</v>
      </c>
      <c r="C49">
        <v>0.12989100000000001</v>
      </c>
      <c r="D49">
        <v>0.14285714285714279</v>
      </c>
      <c r="E49">
        <v>0.14285714285714279</v>
      </c>
      <c r="F49">
        <v>0.12989100000000001</v>
      </c>
      <c r="G49">
        <v>0.14285714285714279</v>
      </c>
    </row>
    <row r="50" spans="1:7" x14ac:dyDescent="0.25">
      <c r="A50" s="1">
        <v>49</v>
      </c>
      <c r="B50">
        <v>7.1428571428571425E-2</v>
      </c>
      <c r="C50">
        <v>7.7357999999999996E-2</v>
      </c>
      <c r="D50">
        <v>7.1428571428571425E-2</v>
      </c>
      <c r="E50">
        <v>7.1428571428571425E-2</v>
      </c>
      <c r="F50">
        <v>7.7357999999999996E-2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6.4619999999999997E-2</v>
      </c>
      <c r="D51">
        <v>7.1428571428571425E-2</v>
      </c>
      <c r="E51">
        <v>7.1428571428571425E-2</v>
      </c>
      <c r="F51">
        <v>7.0333999999999994E-2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6.6685999999999995E-2</v>
      </c>
      <c r="D52">
        <v>7.1428571428571425E-2</v>
      </c>
      <c r="E52">
        <v>7.1428571428571425E-2</v>
      </c>
      <c r="F52">
        <v>6.6685999999999995E-2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9.5194000000000001E-2</v>
      </c>
      <c r="D53">
        <v>0.1071428571428571</v>
      </c>
      <c r="E53">
        <v>0.1071428571428571</v>
      </c>
      <c r="F53">
        <v>9.5195000000000002E-2</v>
      </c>
      <c r="G53">
        <v>0.1071428571428571</v>
      </c>
    </row>
    <row r="54" spans="1:7" x14ac:dyDescent="0.25">
      <c r="A54" s="1">
        <v>53</v>
      </c>
      <c r="B54">
        <v>0</v>
      </c>
      <c r="C54">
        <v>1.3037999999999999E-2</v>
      </c>
      <c r="D54">
        <v>0</v>
      </c>
      <c r="E54">
        <v>0</v>
      </c>
      <c r="F54">
        <v>4.1609E-2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0.10444299999999999</v>
      </c>
      <c r="D55">
        <v>0.1071428571428571</v>
      </c>
      <c r="E55">
        <v>0.1071428571428571</v>
      </c>
      <c r="F55">
        <v>0.10444299999999999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3.1704000000000003E-2</v>
      </c>
      <c r="D56">
        <v>3.5714285714285712E-2</v>
      </c>
      <c r="E56">
        <v>3.5714285714285712E-2</v>
      </c>
      <c r="F56">
        <v>3.7418E-2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7.1377999999999997E-2</v>
      </c>
      <c r="D57">
        <v>7.1428571428571425E-2</v>
      </c>
      <c r="E57">
        <v>7.1428571428571425E-2</v>
      </c>
      <c r="F57">
        <v>7.1377999999999997E-2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7.2083999999999995E-2</v>
      </c>
      <c r="D58">
        <v>7.1428571428571425E-2</v>
      </c>
      <c r="E58">
        <v>7.1428571428571425E-2</v>
      </c>
      <c r="F58">
        <v>7.2083999999999995E-2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4.6371000000000002E-2</v>
      </c>
      <c r="D59">
        <v>3.5714285714285712E-2</v>
      </c>
      <c r="E59">
        <v>3.5714285714285712E-2</v>
      </c>
      <c r="F59">
        <v>4.7514000000000001E-2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0.106569</v>
      </c>
      <c r="D60">
        <v>0.1071428571428571</v>
      </c>
      <c r="E60">
        <v>0.1071428571428571</v>
      </c>
      <c r="F60">
        <v>0.106569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4.9839000000000001E-2</v>
      </c>
      <c r="D61">
        <v>3.5714285714285712E-2</v>
      </c>
      <c r="E61">
        <v>3.5714285714285712E-2</v>
      </c>
      <c r="F61">
        <v>4.9839000000000001E-2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7.4537999999999993E-2</v>
      </c>
      <c r="D62">
        <v>7.1428571428571425E-2</v>
      </c>
      <c r="E62">
        <v>7.1428571428571425E-2</v>
      </c>
      <c r="F62">
        <v>7.4720999999999996E-2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9.3190999999999996E-2</v>
      </c>
      <c r="D63">
        <v>0.1071428571428571</v>
      </c>
      <c r="E63">
        <v>0.1071428571428571</v>
      </c>
      <c r="F63">
        <v>9.3190999999999996E-2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7.2789999999999994E-2</v>
      </c>
      <c r="D64">
        <v>7.1428571428571425E-2</v>
      </c>
      <c r="E64">
        <v>7.1428571428571425E-2</v>
      </c>
      <c r="F64">
        <v>7.2789999999999994E-2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5.3143999999999997E-2</v>
      </c>
      <c r="D65">
        <v>3.5714285714285712E-2</v>
      </c>
      <c r="E65">
        <v>3.5714285714285712E-2</v>
      </c>
      <c r="F65">
        <v>5.3143999999999997E-2</v>
      </c>
      <c r="G65">
        <v>3.5714285714285712E-2</v>
      </c>
    </row>
    <row r="66" spans="1:7" x14ac:dyDescent="0.25">
      <c r="A66" s="1">
        <v>65</v>
      </c>
      <c r="B66">
        <v>0.1071428571428571</v>
      </c>
      <c r="C66">
        <v>9.8727999999999996E-2</v>
      </c>
      <c r="D66">
        <v>0.1071428571428571</v>
      </c>
      <c r="E66">
        <v>0.1071428571428571</v>
      </c>
      <c r="F66">
        <v>9.8727999999999996E-2</v>
      </c>
      <c r="G66">
        <v>0.1071428571428571</v>
      </c>
    </row>
    <row r="67" spans="1:7" x14ac:dyDescent="0.25">
      <c r="A67" s="1">
        <v>66</v>
      </c>
      <c r="B67">
        <v>0.14285714285714279</v>
      </c>
      <c r="C67">
        <v>0.132827</v>
      </c>
      <c r="D67">
        <v>0.14285714285714279</v>
      </c>
      <c r="E67">
        <v>0.14285714285714279</v>
      </c>
      <c r="F67">
        <v>0.13300999999999999</v>
      </c>
      <c r="G67">
        <v>0.14285714285714279</v>
      </c>
    </row>
    <row r="68" spans="1:7" x14ac:dyDescent="0.25">
      <c r="A68" s="1">
        <v>67</v>
      </c>
      <c r="B68">
        <v>0.1071428571428571</v>
      </c>
      <c r="C68">
        <v>0.111153</v>
      </c>
      <c r="D68">
        <v>0.1071428571428571</v>
      </c>
      <c r="E68">
        <v>0.1071428571428571</v>
      </c>
      <c r="F68">
        <v>0.10544000000000001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9.9129999999999996E-2</v>
      </c>
      <c r="D69">
        <v>0.1071428571428571</v>
      </c>
      <c r="E69">
        <v>0.1071428571428571</v>
      </c>
      <c r="F69">
        <v>9.9129999999999996E-2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6.8847000000000005E-2</v>
      </c>
      <c r="D70">
        <v>7.1428571428571425E-2</v>
      </c>
      <c r="E70">
        <v>7.1428571428571425E-2</v>
      </c>
      <c r="F70">
        <v>6.8847000000000005E-2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0.100178</v>
      </c>
      <c r="D71">
        <v>0.1071428571428571</v>
      </c>
      <c r="E71">
        <v>7.1428571428571425E-2</v>
      </c>
      <c r="F71">
        <v>6.5892000000000006E-2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3.7199000000000003E-2</v>
      </c>
      <c r="D72">
        <v>3.5714285714285712E-2</v>
      </c>
      <c r="E72">
        <v>3.5714285714285712E-2</v>
      </c>
      <c r="F72">
        <v>3.7199000000000003E-2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5.2087000000000001E-2</v>
      </c>
      <c r="D73">
        <v>3.5714285714285712E-2</v>
      </c>
      <c r="E73">
        <v>3.5714285714285712E-2</v>
      </c>
      <c r="F73">
        <v>5.2087000000000001E-2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4.2948E-2</v>
      </c>
      <c r="D74">
        <v>3.5714285714285712E-2</v>
      </c>
      <c r="E74">
        <v>3.5714285714285712E-2</v>
      </c>
      <c r="F74">
        <v>4.2950000000000002E-2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7.8022999999999995E-2</v>
      </c>
      <c r="D75">
        <v>7.1428571428571425E-2</v>
      </c>
      <c r="E75">
        <v>7.1428571428571425E-2</v>
      </c>
      <c r="F75">
        <v>7.8205999999999998E-2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9.8527000000000003E-2</v>
      </c>
      <c r="D76">
        <v>0.1071428571428571</v>
      </c>
      <c r="E76">
        <v>0.1071428571428571</v>
      </c>
      <c r="F76">
        <v>9.8525000000000001E-2</v>
      </c>
      <c r="G76">
        <v>0.1071428571428571</v>
      </c>
    </row>
    <row r="77" spans="1:7" x14ac:dyDescent="0.25">
      <c r="A77" s="1">
        <v>76</v>
      </c>
      <c r="B77">
        <v>0.1785714285714286</v>
      </c>
      <c r="C77">
        <v>0.14904400000000001</v>
      </c>
      <c r="D77">
        <v>0.1785714285714286</v>
      </c>
      <c r="E77">
        <v>0.1785714285714286</v>
      </c>
      <c r="F77">
        <v>0.14904400000000001</v>
      </c>
      <c r="G77">
        <v>0.1785714285714286</v>
      </c>
    </row>
    <row r="78" spans="1:7" x14ac:dyDescent="0.25">
      <c r="A78" s="1">
        <v>77</v>
      </c>
      <c r="B78">
        <v>3.5714285714285712E-2</v>
      </c>
      <c r="C78">
        <v>5.4301000000000002E-2</v>
      </c>
      <c r="D78">
        <v>3.5714285714285712E-2</v>
      </c>
      <c r="E78">
        <v>3.5714285714285712E-2</v>
      </c>
      <c r="F78">
        <v>5.4301000000000002E-2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3.7992999999999999E-2</v>
      </c>
      <c r="D79">
        <v>3.5714285714285712E-2</v>
      </c>
      <c r="E79">
        <v>3.5714285714285712E-2</v>
      </c>
      <c r="F79">
        <v>3.8006999999999999E-2</v>
      </c>
      <c r="G79">
        <v>3.5714285714285712E-2</v>
      </c>
    </row>
    <row r="80" spans="1:7" x14ac:dyDescent="0.25">
      <c r="A80" s="1">
        <v>79</v>
      </c>
      <c r="B80">
        <v>0.1785714285714286</v>
      </c>
      <c r="C80">
        <v>0.15229300000000001</v>
      </c>
      <c r="D80">
        <v>0.1785714285714286</v>
      </c>
      <c r="E80">
        <v>0.1785714285714286</v>
      </c>
      <c r="F80">
        <v>0.15229100000000001</v>
      </c>
      <c r="G80">
        <v>0.1785714285714286</v>
      </c>
    </row>
    <row r="81" spans="1:7" x14ac:dyDescent="0.25">
      <c r="A81" s="1">
        <v>80</v>
      </c>
      <c r="B81">
        <v>7.1428571428571425E-2</v>
      </c>
      <c r="C81">
        <v>6.6901000000000002E-2</v>
      </c>
      <c r="D81">
        <v>7.1428571428571425E-2</v>
      </c>
      <c r="E81">
        <v>7.1428571428571425E-2</v>
      </c>
      <c r="F81">
        <v>6.6764000000000004E-2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7.1460999999999997E-2</v>
      </c>
      <c r="D82">
        <v>7.1428571428571425E-2</v>
      </c>
      <c r="E82">
        <v>7.1428571428571425E-2</v>
      </c>
      <c r="F82">
        <v>7.1460999999999997E-2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4.9945000000000003E-2</v>
      </c>
      <c r="D83">
        <v>3.5714285714285712E-2</v>
      </c>
      <c r="E83">
        <v>3.5714285714285712E-2</v>
      </c>
      <c r="F83">
        <v>4.9945000000000003E-2</v>
      </c>
      <c r="G83">
        <v>3.5714285714285712E-2</v>
      </c>
    </row>
    <row r="84" spans="1:7" x14ac:dyDescent="0.25">
      <c r="A84" s="1">
        <v>83</v>
      </c>
      <c r="B84">
        <v>0</v>
      </c>
      <c r="C84">
        <v>1.4371E-2</v>
      </c>
      <c r="D84">
        <v>0</v>
      </c>
      <c r="E84">
        <v>0</v>
      </c>
      <c r="F84">
        <v>1.4371E-2</v>
      </c>
      <c r="G84">
        <v>0</v>
      </c>
    </row>
    <row r="85" spans="1:7" x14ac:dyDescent="0.25">
      <c r="A85" s="1">
        <v>84</v>
      </c>
      <c r="B85">
        <v>7.1428571428571425E-2</v>
      </c>
      <c r="C85">
        <v>6.6913E-2</v>
      </c>
      <c r="D85">
        <v>7.1428571428571425E-2</v>
      </c>
      <c r="E85">
        <v>7.1428571428571425E-2</v>
      </c>
      <c r="F85">
        <v>6.6913E-2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7.0331000000000005E-2</v>
      </c>
      <c r="D86">
        <v>7.1428571428571425E-2</v>
      </c>
      <c r="E86">
        <v>7.1428571428571425E-2</v>
      </c>
      <c r="F86">
        <v>7.0376999999999995E-2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7.6113E-2</v>
      </c>
      <c r="D2">
        <v>7.1428571428571425E-2</v>
      </c>
      <c r="E2">
        <v>3.5714285714285712E-2</v>
      </c>
      <c r="F2">
        <v>4.1827999999999997E-2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5.0285000000000003E-2</v>
      </c>
      <c r="D3">
        <v>3.5714285714285712E-2</v>
      </c>
      <c r="E3">
        <v>3.5714285714285712E-2</v>
      </c>
      <c r="F3">
        <v>4.9370999999999998E-2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2.9485000000000001E-2</v>
      </c>
      <c r="D4">
        <v>3.5714285714285712E-2</v>
      </c>
      <c r="E4">
        <v>3.5714285714285712E-2</v>
      </c>
      <c r="F4">
        <v>2.9485000000000001E-2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5.5085000000000002E-2</v>
      </c>
      <c r="D5">
        <v>3.5714285714285712E-2</v>
      </c>
      <c r="E5">
        <v>3.5714285714285712E-2</v>
      </c>
      <c r="F5">
        <v>4.8455999999999999E-2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3.04E-2</v>
      </c>
      <c r="D6">
        <v>3.5714285714285712E-2</v>
      </c>
      <c r="E6">
        <v>3.5714285714285712E-2</v>
      </c>
      <c r="F6">
        <v>3.04E-2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9.9884000000000001E-2</v>
      </c>
      <c r="D7">
        <v>0.1071428571428571</v>
      </c>
      <c r="E7">
        <v>0.1071428571428571</v>
      </c>
      <c r="F7">
        <v>9.3256000000000006E-2</v>
      </c>
      <c r="G7">
        <v>0.1071428571428571</v>
      </c>
    </row>
    <row r="8" spans="1:7" x14ac:dyDescent="0.25">
      <c r="A8" s="1">
        <v>7</v>
      </c>
      <c r="B8">
        <v>0.1785714285714286</v>
      </c>
      <c r="C8">
        <v>0.16365499999999999</v>
      </c>
      <c r="D8">
        <v>0.1785714285714286</v>
      </c>
      <c r="E8">
        <v>0.1785714285714286</v>
      </c>
      <c r="F8">
        <v>0.16365499999999999</v>
      </c>
      <c r="G8">
        <v>0.1785714285714286</v>
      </c>
    </row>
    <row r="9" spans="1:7" x14ac:dyDescent="0.25">
      <c r="A9" s="1">
        <v>8</v>
      </c>
      <c r="B9">
        <v>0.1071428571428571</v>
      </c>
      <c r="C9">
        <v>0.100799</v>
      </c>
      <c r="D9">
        <v>0.1071428571428571</v>
      </c>
      <c r="E9">
        <v>0.1071428571428571</v>
      </c>
      <c r="F9">
        <v>0.100799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7.4055999999999997E-2</v>
      </c>
      <c r="D10">
        <v>7.1428571428571425E-2</v>
      </c>
      <c r="E10">
        <v>7.1428571428571425E-2</v>
      </c>
      <c r="F10">
        <v>7.4055999999999997E-2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4.9370999999999998E-2</v>
      </c>
      <c r="D11">
        <v>3.5714285714285712E-2</v>
      </c>
      <c r="E11">
        <v>3.5714285714285712E-2</v>
      </c>
      <c r="F11">
        <v>4.9370999999999998E-2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8.1826999999999997E-2</v>
      </c>
      <c r="D12">
        <v>7.1428571428571425E-2</v>
      </c>
      <c r="E12">
        <v>7.1428571428571425E-2</v>
      </c>
      <c r="F12">
        <v>8.1826999999999997E-2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5.4170999999999997E-2</v>
      </c>
      <c r="D13">
        <v>3.5714285714285712E-2</v>
      </c>
      <c r="E13">
        <v>3.5714285714285712E-2</v>
      </c>
      <c r="F13">
        <v>5.4170999999999997E-2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4.1827999999999997E-2</v>
      </c>
      <c r="D14">
        <v>3.5714285714285712E-2</v>
      </c>
      <c r="E14">
        <v>3.5714285714285712E-2</v>
      </c>
      <c r="F14">
        <v>4.1827999999999997E-2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9.9884000000000001E-2</v>
      </c>
      <c r="D15">
        <v>0.1071428571428571</v>
      </c>
      <c r="E15">
        <v>0.1071428571428571</v>
      </c>
      <c r="F15">
        <v>9.9884000000000001E-2</v>
      </c>
      <c r="G15">
        <v>0.1071428571428571</v>
      </c>
    </row>
    <row r="16" spans="1:7" x14ac:dyDescent="0.25">
      <c r="A16" s="1">
        <v>15</v>
      </c>
      <c r="B16">
        <v>0.14285714285714279</v>
      </c>
      <c r="C16">
        <v>0.12754099999999999</v>
      </c>
      <c r="D16">
        <v>0.14285714285714279</v>
      </c>
      <c r="E16">
        <v>0.14285714285714279</v>
      </c>
      <c r="F16">
        <v>0.12754099999999999</v>
      </c>
      <c r="G16">
        <v>0.14285714285714279</v>
      </c>
    </row>
    <row r="17" spans="1:7" x14ac:dyDescent="0.25">
      <c r="A17" s="1">
        <v>16</v>
      </c>
      <c r="B17">
        <v>0.1071428571428571</v>
      </c>
      <c r="C17">
        <v>0.100799</v>
      </c>
      <c r="D17">
        <v>0.1071428571428571</v>
      </c>
      <c r="E17">
        <v>0.1071428571428571</v>
      </c>
      <c r="F17">
        <v>0.100799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4.1827999999999997E-2</v>
      </c>
      <c r="D18">
        <v>3.5714285714285712E-2</v>
      </c>
      <c r="E18">
        <v>3.5714285714285712E-2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0.105598</v>
      </c>
      <c r="D19">
        <v>0.1071428571428571</v>
      </c>
      <c r="E19">
        <v>0.1071428571428571</v>
      </c>
      <c r="F19">
        <v>0.105598</v>
      </c>
      <c r="G19">
        <v>0.1071428571428571</v>
      </c>
    </row>
    <row r="20" spans="1:7" x14ac:dyDescent="0.25">
      <c r="A20" s="1">
        <v>19</v>
      </c>
      <c r="B20">
        <v>0</v>
      </c>
      <c r="C20">
        <v>7.5430000000000002E-3</v>
      </c>
      <c r="D20">
        <v>0</v>
      </c>
      <c r="E20">
        <v>0</v>
      </c>
      <c r="F20">
        <v>3.6114E-2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7.0399000000000003E-2</v>
      </c>
      <c r="D21">
        <v>7.1428571428571425E-2</v>
      </c>
      <c r="E21">
        <v>7.1428571428571425E-2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5.4170999999999997E-2</v>
      </c>
      <c r="D22">
        <v>3.5714285714285712E-2</v>
      </c>
      <c r="E22">
        <v>3.5714285714285712E-2</v>
      </c>
      <c r="F22">
        <v>5.4170999999999997E-2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0.12937000000000001</v>
      </c>
      <c r="D23">
        <v>0.14285714285714279</v>
      </c>
      <c r="E23">
        <v>0.14285714285714279</v>
      </c>
      <c r="F23">
        <v>0.12937000000000001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4.7542000000000001E-2</v>
      </c>
      <c r="D24">
        <v>3.5714285714285712E-2</v>
      </c>
      <c r="E24">
        <v>3.5714285714285712E-2</v>
      </c>
      <c r="F24">
        <v>4.7542000000000001E-2</v>
      </c>
      <c r="G24">
        <v>3.5714285714285712E-2</v>
      </c>
    </row>
    <row r="25" spans="1:7" x14ac:dyDescent="0.25">
      <c r="A25" s="1">
        <v>24</v>
      </c>
      <c r="B25">
        <v>0</v>
      </c>
      <c r="C25">
        <v>1.5086E-2</v>
      </c>
      <c r="D25">
        <v>0</v>
      </c>
      <c r="E25">
        <v>0</v>
      </c>
      <c r="F25">
        <v>1.5086E-2</v>
      </c>
      <c r="G25">
        <v>0</v>
      </c>
    </row>
    <row r="26" spans="1:7" x14ac:dyDescent="0.25">
      <c r="A26" s="1">
        <v>25</v>
      </c>
      <c r="B26">
        <v>7.1428571428571425E-2</v>
      </c>
      <c r="C26">
        <v>6.4685000000000006E-2</v>
      </c>
      <c r="D26">
        <v>7.1428571428571425E-2</v>
      </c>
      <c r="E26">
        <v>7.1428571428571425E-2</v>
      </c>
      <c r="F26">
        <v>6.4685000000000006E-2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3.9771000000000001E-2</v>
      </c>
      <c r="D27">
        <v>3.5714285714285712E-2</v>
      </c>
      <c r="E27">
        <v>3.5714285714285712E-2</v>
      </c>
      <c r="F27">
        <v>3.8857000000000003E-2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6.8570000000000006E-2</v>
      </c>
      <c r="D28">
        <v>7.1428571428571425E-2</v>
      </c>
      <c r="E28">
        <v>7.1428571428571425E-2</v>
      </c>
      <c r="F28">
        <v>6.8570000000000006E-2</v>
      </c>
      <c r="G28">
        <v>7.1428571428571425E-2</v>
      </c>
    </row>
    <row r="29" spans="1:7" x14ac:dyDescent="0.25">
      <c r="A29" s="1">
        <v>28</v>
      </c>
      <c r="B29">
        <v>0</v>
      </c>
      <c r="C29">
        <v>1.3257E-2</v>
      </c>
      <c r="D29">
        <v>0</v>
      </c>
      <c r="E29">
        <v>0</v>
      </c>
      <c r="F29">
        <v>1.3257E-2</v>
      </c>
      <c r="G29">
        <v>0</v>
      </c>
    </row>
    <row r="30" spans="1:7" x14ac:dyDescent="0.25">
      <c r="A30" s="1">
        <v>29</v>
      </c>
      <c r="B30">
        <v>3.5714285714285712E-2</v>
      </c>
      <c r="C30">
        <v>4.7542000000000001E-2</v>
      </c>
      <c r="D30">
        <v>3.5714285714285712E-2</v>
      </c>
      <c r="E30">
        <v>3.5714285714285712E-2</v>
      </c>
      <c r="F30">
        <v>4.7542000000000001E-2</v>
      </c>
      <c r="G30">
        <v>3.5714285714285712E-2</v>
      </c>
    </row>
    <row r="31" spans="1:7" x14ac:dyDescent="0.25">
      <c r="A31" s="1">
        <v>30</v>
      </c>
      <c r="B31">
        <v>0.1071428571428571</v>
      </c>
      <c r="C31">
        <v>9.8970000000000002E-2</v>
      </c>
      <c r="D31">
        <v>0.1071428571428571</v>
      </c>
      <c r="E31">
        <v>0.1071428571428571</v>
      </c>
      <c r="F31">
        <v>9.8970000000000002E-2</v>
      </c>
      <c r="G31">
        <v>0.1071428571428571</v>
      </c>
    </row>
    <row r="32" spans="1:7" x14ac:dyDescent="0.25">
      <c r="A32" s="1">
        <v>31</v>
      </c>
      <c r="B32">
        <v>0.14285714285714279</v>
      </c>
      <c r="C32">
        <v>0.13325500000000001</v>
      </c>
      <c r="D32">
        <v>0.14285714285714279</v>
      </c>
      <c r="E32">
        <v>0.14285714285714279</v>
      </c>
      <c r="F32">
        <v>0.13325500000000001</v>
      </c>
      <c r="G32">
        <v>0.14285714285714279</v>
      </c>
    </row>
    <row r="33" spans="1:7" x14ac:dyDescent="0.25">
      <c r="A33" s="1">
        <v>32</v>
      </c>
      <c r="B33">
        <v>7.1428571428571425E-2</v>
      </c>
      <c r="C33">
        <v>7.7026999999999998E-2</v>
      </c>
      <c r="D33">
        <v>7.1428571428571425E-2</v>
      </c>
      <c r="E33">
        <v>7.1428571428571425E-2</v>
      </c>
      <c r="F33">
        <v>7.7026999999999998E-2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8.7541999999999995E-2</v>
      </c>
      <c r="D34">
        <v>0.1071428571428571</v>
      </c>
      <c r="E34">
        <v>0.1071428571428571</v>
      </c>
      <c r="F34">
        <v>8.7541999999999995E-2</v>
      </c>
      <c r="G34">
        <v>0.1071428571428571</v>
      </c>
    </row>
    <row r="35" spans="1:7" x14ac:dyDescent="0.25">
      <c r="A35" s="1">
        <v>34</v>
      </c>
      <c r="B35">
        <v>0.14285714285714279</v>
      </c>
      <c r="C35">
        <v>0.12754099999999999</v>
      </c>
      <c r="D35">
        <v>0.14285714285714279</v>
      </c>
      <c r="E35">
        <v>0.14285714285714279</v>
      </c>
      <c r="F35">
        <v>0.12754099999999999</v>
      </c>
      <c r="G35">
        <v>0.14285714285714279</v>
      </c>
    </row>
    <row r="36" spans="1:7" x14ac:dyDescent="0.25">
      <c r="A36" s="1">
        <v>35</v>
      </c>
      <c r="B36">
        <v>3.5714285714285712E-2</v>
      </c>
      <c r="C36">
        <v>3.9999E-2</v>
      </c>
      <c r="D36">
        <v>3.5714285714285712E-2</v>
      </c>
      <c r="E36">
        <v>3.5714285714285712E-2</v>
      </c>
      <c r="F36">
        <v>4.0913999999999999E-2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8.8456000000000007E-2</v>
      </c>
      <c r="D37">
        <v>0.1071428571428571</v>
      </c>
      <c r="E37">
        <v>0.1071428571428571</v>
      </c>
      <c r="F37">
        <v>9.4170000000000004E-2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3.9999E-2</v>
      </c>
      <c r="D38">
        <v>3.5714285714285712E-2</v>
      </c>
      <c r="E38">
        <v>3.5714285714285712E-2</v>
      </c>
      <c r="F38">
        <v>4.0913999999999999E-2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6.4685000000000006E-2</v>
      </c>
      <c r="D39">
        <v>7.1428571428571425E-2</v>
      </c>
      <c r="E39">
        <v>7.1428571428571425E-2</v>
      </c>
      <c r="F39">
        <v>6.4685000000000006E-2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3.7941999999999997E-2</v>
      </c>
      <c r="D40">
        <v>3.5714285714285712E-2</v>
      </c>
      <c r="E40">
        <v>3.5714285714285712E-2</v>
      </c>
      <c r="F40">
        <v>3.7027999999999998E-2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9.5999000000000001E-2</v>
      </c>
      <c r="D41">
        <v>0.1071428571428571</v>
      </c>
      <c r="E41">
        <v>0.1071428571428571</v>
      </c>
      <c r="F41">
        <v>0.101713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6.4685000000000006E-2</v>
      </c>
      <c r="D42">
        <v>7.1428571428571425E-2</v>
      </c>
      <c r="E42">
        <v>7.1428571428571425E-2</v>
      </c>
      <c r="F42">
        <v>6.4685000000000006E-2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7.0399000000000003E-2</v>
      </c>
      <c r="D43">
        <v>7.1428571428571425E-2</v>
      </c>
      <c r="E43">
        <v>7.1428571428571425E-2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3.5199000000000001E-2</v>
      </c>
      <c r="D44">
        <v>3.5714285714285712E-2</v>
      </c>
      <c r="E44">
        <v>3.5714285714285712E-2</v>
      </c>
      <c r="F44">
        <v>6.3769999999999993E-2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9.3256000000000006E-2</v>
      </c>
      <c r="D45">
        <v>0.1071428571428571</v>
      </c>
      <c r="E45">
        <v>0.1071428571428571</v>
      </c>
      <c r="F45">
        <v>9.3256000000000006E-2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4.3657000000000001E-2</v>
      </c>
      <c r="D46">
        <v>3.5714285714285712E-2</v>
      </c>
      <c r="E46">
        <v>3.5714285714285712E-2</v>
      </c>
      <c r="F46">
        <v>4.3657000000000001E-2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9.3256000000000006E-2</v>
      </c>
      <c r="D47">
        <v>0.1071428571428571</v>
      </c>
      <c r="E47">
        <v>0.1071428571428571</v>
      </c>
      <c r="F47">
        <v>9.3256000000000006E-2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9.3256000000000006E-2</v>
      </c>
      <c r="D48">
        <v>0.1071428571428571</v>
      </c>
      <c r="E48">
        <v>7.1428571428571425E-2</v>
      </c>
      <c r="F48">
        <v>6.4685000000000006E-2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9.7141000000000005E-2</v>
      </c>
      <c r="D49">
        <v>0.1071428571428571</v>
      </c>
      <c r="E49">
        <v>0.1071428571428571</v>
      </c>
      <c r="F49">
        <v>9.7141000000000005E-2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4.0913999999999999E-2</v>
      </c>
      <c r="D50">
        <v>3.5714285714285712E-2</v>
      </c>
      <c r="E50">
        <v>3.5714285714285712E-2</v>
      </c>
      <c r="F50">
        <v>4.0913999999999999E-2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3.7941999999999997E-2</v>
      </c>
      <c r="D51">
        <v>3.5714285714285712E-2</v>
      </c>
      <c r="E51">
        <v>3.5714285714285712E-2</v>
      </c>
      <c r="F51">
        <v>3.7941999999999997E-2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0.100799</v>
      </c>
      <c r="D52">
        <v>0.1071428571428571</v>
      </c>
      <c r="E52">
        <v>0.1071428571428571</v>
      </c>
      <c r="F52">
        <v>0.100799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9.4170000000000004E-2</v>
      </c>
      <c r="D53">
        <v>0.1071428571428571</v>
      </c>
      <c r="E53">
        <v>0.1071428571428571</v>
      </c>
      <c r="F53">
        <v>9.4170000000000004E-2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6.9485000000000005E-2</v>
      </c>
      <c r="D54">
        <v>7.1428571428571425E-2</v>
      </c>
      <c r="E54">
        <v>7.1428571428571425E-2</v>
      </c>
      <c r="F54">
        <v>7.0399000000000003E-2</v>
      </c>
      <c r="G54">
        <v>7.1428571428571425E-2</v>
      </c>
    </row>
    <row r="55" spans="1:7" x14ac:dyDescent="0.25">
      <c r="A55" s="1">
        <v>54</v>
      </c>
      <c r="B55">
        <v>0.1785714285714286</v>
      </c>
      <c r="C55">
        <v>0.151312</v>
      </c>
      <c r="D55">
        <v>0.1785714285714286</v>
      </c>
      <c r="E55">
        <v>0.1785714285714286</v>
      </c>
      <c r="F55">
        <v>0.151312</v>
      </c>
      <c r="G55">
        <v>0.1785714285714286</v>
      </c>
    </row>
    <row r="56" spans="1:7" x14ac:dyDescent="0.25">
      <c r="A56" s="1">
        <v>55</v>
      </c>
      <c r="B56">
        <v>0.1071428571428571</v>
      </c>
      <c r="C56">
        <v>9.4170000000000004E-2</v>
      </c>
      <c r="D56">
        <v>0.1071428571428571</v>
      </c>
      <c r="E56">
        <v>0.1071428571428571</v>
      </c>
      <c r="F56">
        <v>9.4170000000000004E-2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0.104684</v>
      </c>
      <c r="D57">
        <v>0.1071428571428571</v>
      </c>
      <c r="E57">
        <v>0.1071428571428571</v>
      </c>
      <c r="F57">
        <v>0.104684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8.0912999999999999E-2</v>
      </c>
      <c r="D58">
        <v>7.1428571428571425E-2</v>
      </c>
      <c r="E58">
        <v>7.1428571428571425E-2</v>
      </c>
      <c r="F58">
        <v>8.0912999999999999E-2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6.6513000000000003E-2</v>
      </c>
      <c r="D59">
        <v>7.1428571428571425E-2</v>
      </c>
      <c r="E59">
        <v>7.1428571428571425E-2</v>
      </c>
      <c r="F59">
        <v>6.6513000000000003E-2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3.6114E-2</v>
      </c>
      <c r="D60">
        <v>3.5714285714285712E-2</v>
      </c>
      <c r="E60">
        <v>3.5714285714285712E-2</v>
      </c>
      <c r="F60">
        <v>3.6114E-2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6.4685000000000006E-2</v>
      </c>
      <c r="D61">
        <v>7.1428571428571425E-2</v>
      </c>
      <c r="E61">
        <v>7.1428571428571425E-2</v>
      </c>
      <c r="F61">
        <v>6.4685000000000006E-2</v>
      </c>
      <c r="G61">
        <v>7.1428571428571425E-2</v>
      </c>
    </row>
    <row r="62" spans="1:7" x14ac:dyDescent="0.25">
      <c r="A62" s="1">
        <v>61</v>
      </c>
      <c r="B62">
        <v>0</v>
      </c>
      <c r="C62">
        <v>1.4171E-2</v>
      </c>
      <c r="D62">
        <v>0</v>
      </c>
      <c r="E62">
        <v>0</v>
      </c>
      <c r="F62">
        <v>1.4171E-2</v>
      </c>
      <c r="G62">
        <v>0</v>
      </c>
    </row>
    <row r="63" spans="1:7" x14ac:dyDescent="0.25">
      <c r="A63" s="1">
        <v>62</v>
      </c>
      <c r="B63">
        <v>3.5714285714285712E-2</v>
      </c>
      <c r="C63">
        <v>4.0913999999999999E-2</v>
      </c>
      <c r="D63">
        <v>3.5714285714285712E-2</v>
      </c>
      <c r="E63">
        <v>3.5714285714285712E-2</v>
      </c>
      <c r="F63">
        <v>4.0913999999999999E-2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4.1827999999999997E-2</v>
      </c>
      <c r="D64">
        <v>3.5714285714285712E-2</v>
      </c>
      <c r="E64">
        <v>3.5714285714285712E-2</v>
      </c>
      <c r="F64">
        <v>4.2742000000000002E-2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7.0399000000000003E-2</v>
      </c>
      <c r="D65">
        <v>7.1428571428571425E-2</v>
      </c>
      <c r="E65">
        <v>7.1428571428571425E-2</v>
      </c>
      <c r="F65">
        <v>7.0399000000000003E-2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3.04E-2</v>
      </c>
      <c r="D66">
        <v>3.5714285714285712E-2</v>
      </c>
      <c r="E66">
        <v>3.5714285714285712E-2</v>
      </c>
      <c r="F66">
        <v>3.6114E-2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7.1313000000000001E-2</v>
      </c>
      <c r="D67">
        <v>7.1428571428571425E-2</v>
      </c>
      <c r="E67">
        <v>7.1428571428571425E-2</v>
      </c>
      <c r="F67">
        <v>7.1313000000000001E-2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5.1199000000000001E-2</v>
      </c>
      <c r="D68">
        <v>3.5714285714285712E-2</v>
      </c>
      <c r="E68">
        <v>3.5714285714285712E-2</v>
      </c>
      <c r="F68">
        <v>5.0285000000000003E-2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7.5199000000000002E-2</v>
      </c>
      <c r="D69">
        <v>7.1428571428571425E-2</v>
      </c>
      <c r="E69">
        <v>7.1428571428571425E-2</v>
      </c>
      <c r="F69">
        <v>7.6113E-2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9.9884000000000001E-2</v>
      </c>
      <c r="D70">
        <v>0.1071428571428571</v>
      </c>
      <c r="E70">
        <v>0.1071428571428571</v>
      </c>
      <c r="F70">
        <v>9.9884000000000001E-2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4.0913999999999999E-2</v>
      </c>
      <c r="D71">
        <v>3.5714285714285712E-2</v>
      </c>
      <c r="E71">
        <v>3.5714285714285712E-2</v>
      </c>
      <c r="F71">
        <v>4.1827999999999997E-2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9.9884000000000001E-2</v>
      </c>
      <c r="D72">
        <v>0.1071428571428571</v>
      </c>
      <c r="E72">
        <v>0.1071428571428571</v>
      </c>
      <c r="F72">
        <v>9.9884000000000001E-2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8.0912999999999999E-2</v>
      </c>
      <c r="D73">
        <v>7.1428571428571425E-2</v>
      </c>
      <c r="E73">
        <v>7.1428571428571425E-2</v>
      </c>
      <c r="F73">
        <v>8.0912999999999999E-2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7.0399000000000003E-2</v>
      </c>
      <c r="D74">
        <v>7.1428571428571425E-2</v>
      </c>
      <c r="E74">
        <v>7.1428571428571425E-2</v>
      </c>
      <c r="F74">
        <v>7.0399000000000003E-2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2.9485000000000001E-2</v>
      </c>
      <c r="D75">
        <v>3.5714285714285712E-2</v>
      </c>
      <c r="E75">
        <v>3.5714285714285712E-2</v>
      </c>
      <c r="F75">
        <v>3.6114E-2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6.3769999999999993E-2</v>
      </c>
      <c r="D76">
        <v>7.1428571428571425E-2</v>
      </c>
      <c r="E76">
        <v>7.1428571428571425E-2</v>
      </c>
      <c r="F76">
        <v>6.3769999999999993E-2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5.4170999999999997E-2</v>
      </c>
      <c r="D77">
        <v>3.5714285714285712E-2</v>
      </c>
      <c r="E77">
        <v>3.5714285714285712E-2</v>
      </c>
      <c r="F77">
        <v>5.4170999999999997E-2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4.7542000000000001E-2</v>
      </c>
      <c r="D78">
        <v>3.5714285714285712E-2</v>
      </c>
      <c r="E78">
        <v>3.5714285714285712E-2</v>
      </c>
      <c r="F78">
        <v>4.7542000000000001E-2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7.0399000000000003E-2</v>
      </c>
      <c r="D79">
        <v>7.1428571428571425E-2</v>
      </c>
      <c r="E79">
        <v>7.1428571428571425E-2</v>
      </c>
      <c r="F79">
        <v>7.0399000000000003E-2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9.3256000000000006E-2</v>
      </c>
      <c r="D80">
        <v>0.1071428571428571</v>
      </c>
      <c r="E80">
        <v>7.1428571428571425E-2</v>
      </c>
      <c r="F80">
        <v>6.4685000000000006E-2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0.111313</v>
      </c>
      <c r="D81">
        <v>0.1071428571428571</v>
      </c>
      <c r="E81">
        <v>0.1071428571428571</v>
      </c>
      <c r="F81">
        <v>0.104684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4.0913999999999999E-2</v>
      </c>
      <c r="D82">
        <v>3.5714285714285712E-2</v>
      </c>
      <c r="E82">
        <v>3.5714285714285712E-2</v>
      </c>
      <c r="F82">
        <v>4.0913999999999999E-2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7.6113E-2</v>
      </c>
      <c r="D83">
        <v>7.1428571428571425E-2</v>
      </c>
      <c r="E83">
        <v>7.1428571428571425E-2</v>
      </c>
      <c r="F83">
        <v>7.6113E-2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7.6113E-2</v>
      </c>
      <c r="D84">
        <v>7.1428571428571425E-2</v>
      </c>
      <c r="E84">
        <v>7.1428571428571425E-2</v>
      </c>
      <c r="F84">
        <v>7.6113E-2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6.6513000000000003E-2</v>
      </c>
      <c r="D85">
        <v>7.1428571428571425E-2</v>
      </c>
      <c r="E85">
        <v>7.1428571428571425E-2</v>
      </c>
      <c r="F85">
        <v>6.6513000000000003E-2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7.0399000000000003E-2</v>
      </c>
      <c r="D86">
        <v>7.1428571428571425E-2</v>
      </c>
      <c r="E86">
        <v>7.1428571428571425E-2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0.14099400000000001</v>
      </c>
      <c r="D2">
        <v>0.14285714285714279</v>
      </c>
      <c r="E2">
        <v>0.14285714285714279</v>
      </c>
      <c r="F2">
        <v>0.13852300000000001</v>
      </c>
      <c r="G2">
        <v>0.14285714285714279</v>
      </c>
    </row>
    <row r="3" spans="1:7" x14ac:dyDescent="0.25">
      <c r="A3" s="1">
        <v>2</v>
      </c>
      <c r="B3">
        <v>7.1428571428571425E-2</v>
      </c>
      <c r="C3">
        <v>9.9909999999999999E-2</v>
      </c>
      <c r="D3">
        <v>0.1071428571428571</v>
      </c>
      <c r="E3">
        <v>7.1428571428571425E-2</v>
      </c>
      <c r="F3">
        <v>6.6756999999999997E-2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6.3701999999999995E-2</v>
      </c>
      <c r="D4">
        <v>7.1428571428571425E-2</v>
      </c>
      <c r="E4">
        <v>7.1428571428571425E-2</v>
      </c>
      <c r="F4">
        <v>6.4615000000000006E-2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6.8404000000000006E-2</v>
      </c>
      <c r="D5">
        <v>7.1428571428571425E-2</v>
      </c>
      <c r="E5">
        <v>7.1428571428571425E-2</v>
      </c>
      <c r="F5">
        <v>6.8127999999999994E-2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6.3162999999999997E-2</v>
      </c>
      <c r="D6">
        <v>7.1428571428571425E-2</v>
      </c>
      <c r="E6">
        <v>7.1428571428571425E-2</v>
      </c>
      <c r="F6">
        <v>6.3162999999999997E-2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7.9773999999999998E-2</v>
      </c>
      <c r="D7">
        <v>7.1428571428571425E-2</v>
      </c>
      <c r="E7">
        <v>7.1428571428571425E-2</v>
      </c>
      <c r="F7">
        <v>7.0584999999999995E-2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3.2500000000000001E-2</v>
      </c>
      <c r="D8">
        <v>3.5714285714285712E-2</v>
      </c>
      <c r="E8">
        <v>3.5714285714285712E-2</v>
      </c>
      <c r="F8">
        <v>3.2500000000000001E-2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8.2499000000000003E-2</v>
      </c>
      <c r="D9">
        <v>7.1428571428571425E-2</v>
      </c>
      <c r="E9">
        <v>7.1428571428571425E-2</v>
      </c>
      <c r="F9">
        <v>8.2499000000000003E-2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4.9922000000000001E-2</v>
      </c>
      <c r="D10">
        <v>3.5714285714285712E-2</v>
      </c>
      <c r="E10">
        <v>3.5714285714285712E-2</v>
      </c>
      <c r="F10">
        <v>4.9931999999999997E-2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0.102323</v>
      </c>
      <c r="D11">
        <v>0.1071428571428571</v>
      </c>
      <c r="E11">
        <v>0.1071428571428571</v>
      </c>
      <c r="F11">
        <v>0.102186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6.4068E-2</v>
      </c>
      <c r="D12">
        <v>7.1428571428571425E-2</v>
      </c>
      <c r="E12">
        <v>7.1428571428571425E-2</v>
      </c>
      <c r="F12">
        <v>6.4068E-2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3.5852000000000002E-2</v>
      </c>
      <c r="D13">
        <v>3.5714285714285712E-2</v>
      </c>
      <c r="E13">
        <v>3.5714285714285712E-2</v>
      </c>
      <c r="F13">
        <v>3.5852000000000002E-2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4.1759999999999999E-2</v>
      </c>
      <c r="D14">
        <v>3.5714285714285712E-2</v>
      </c>
      <c r="E14">
        <v>3.5714285714285712E-2</v>
      </c>
      <c r="F14">
        <v>4.1759999999999999E-2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3.9211000000000003E-2</v>
      </c>
      <c r="D15">
        <v>3.5714285714285712E-2</v>
      </c>
      <c r="E15">
        <v>3.5714285714285712E-2</v>
      </c>
      <c r="F15">
        <v>3.9211000000000003E-2</v>
      </c>
      <c r="G15">
        <v>3.5714285714285712E-2</v>
      </c>
    </row>
    <row r="16" spans="1:7" x14ac:dyDescent="0.25">
      <c r="A16" s="1">
        <v>15</v>
      </c>
      <c r="B16">
        <v>0.14285714285714279</v>
      </c>
      <c r="C16">
        <v>0.127363</v>
      </c>
      <c r="D16">
        <v>0.14285714285714279</v>
      </c>
      <c r="E16">
        <v>0.14285714285714279</v>
      </c>
      <c r="F16">
        <v>0.12737299999999999</v>
      </c>
      <c r="G16">
        <v>0.14285714285714279</v>
      </c>
    </row>
    <row r="17" spans="1:7" x14ac:dyDescent="0.25">
      <c r="A17" s="1">
        <v>16</v>
      </c>
      <c r="B17">
        <v>0.14285714285714279</v>
      </c>
      <c r="C17">
        <v>0.12503800000000001</v>
      </c>
      <c r="D17">
        <v>0.14285714285714279</v>
      </c>
      <c r="E17">
        <v>0.14285714285714279</v>
      </c>
      <c r="F17">
        <v>0.12503800000000001</v>
      </c>
      <c r="G17">
        <v>0.14285714285714279</v>
      </c>
    </row>
    <row r="18" spans="1:7" x14ac:dyDescent="0.25">
      <c r="A18" s="1">
        <v>17</v>
      </c>
      <c r="B18">
        <v>7.1428571428571425E-2</v>
      </c>
      <c r="C18">
        <v>5.8848999999999999E-2</v>
      </c>
      <c r="D18">
        <v>7.1428571428571425E-2</v>
      </c>
      <c r="E18">
        <v>7.1428571428571425E-2</v>
      </c>
      <c r="F18">
        <v>6.3465999999999995E-2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9.8988000000000007E-2</v>
      </c>
      <c r="D19">
        <v>0.1071428571428571</v>
      </c>
      <c r="E19">
        <v>0.1071428571428571</v>
      </c>
      <c r="F19">
        <v>9.8988000000000007E-2</v>
      </c>
      <c r="G19">
        <v>0.1071428571428571</v>
      </c>
    </row>
    <row r="20" spans="1:7" x14ac:dyDescent="0.25">
      <c r="A20" s="1">
        <v>19</v>
      </c>
      <c r="B20">
        <v>0.1071428571428571</v>
      </c>
      <c r="C20">
        <v>0.10974399999999999</v>
      </c>
      <c r="D20">
        <v>0.1071428571428571</v>
      </c>
      <c r="E20">
        <v>7.1428571428571425E-2</v>
      </c>
      <c r="F20">
        <v>8.1402000000000002E-2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0.104395</v>
      </c>
      <c r="D21">
        <v>0.1071428571428571</v>
      </c>
      <c r="E21">
        <v>0.1071428571428571</v>
      </c>
      <c r="F21">
        <v>0.10438600000000001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6.2195E-2</v>
      </c>
      <c r="D22">
        <v>7.1428571428571425E-2</v>
      </c>
      <c r="E22">
        <v>7.1428571428571425E-2</v>
      </c>
      <c r="F22">
        <v>6.3338000000000005E-2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8.0103999999999995E-2</v>
      </c>
      <c r="D23">
        <v>7.1428571428571425E-2</v>
      </c>
      <c r="E23">
        <v>7.1428571428571425E-2</v>
      </c>
      <c r="F23">
        <v>8.0103999999999995E-2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4.0578999999999997E-2</v>
      </c>
      <c r="D24">
        <v>3.5714285714285712E-2</v>
      </c>
      <c r="E24">
        <v>3.5714285714285712E-2</v>
      </c>
      <c r="F24">
        <v>4.0578999999999997E-2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4.1640000000000003E-2</v>
      </c>
      <c r="D25">
        <v>3.5714285714285712E-2</v>
      </c>
      <c r="E25">
        <v>3.5714285714285712E-2</v>
      </c>
      <c r="F25">
        <v>4.1640000000000003E-2</v>
      </c>
      <c r="G25">
        <v>3.5714285714285712E-2</v>
      </c>
    </row>
    <row r="26" spans="1:7" x14ac:dyDescent="0.25">
      <c r="A26" s="1">
        <v>25</v>
      </c>
      <c r="B26">
        <v>0.14285714285714279</v>
      </c>
      <c r="C26">
        <v>0.12518699999999999</v>
      </c>
      <c r="D26">
        <v>0.14285714285714279</v>
      </c>
      <c r="E26">
        <v>0.14285714285714279</v>
      </c>
      <c r="F26">
        <v>0.12518499999999999</v>
      </c>
      <c r="G26">
        <v>0.14285714285714279</v>
      </c>
    </row>
    <row r="27" spans="1:7" x14ac:dyDescent="0.25">
      <c r="A27" s="1">
        <v>26</v>
      </c>
      <c r="B27">
        <v>7.1428571428571425E-2</v>
      </c>
      <c r="C27">
        <v>7.5176000000000007E-2</v>
      </c>
      <c r="D27">
        <v>7.1428571428571425E-2</v>
      </c>
      <c r="E27">
        <v>7.1428571428571425E-2</v>
      </c>
      <c r="F27">
        <v>7.0605000000000001E-2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3.4709999999999998E-2</v>
      </c>
      <c r="D28">
        <v>3.5714285714285712E-2</v>
      </c>
      <c r="E28">
        <v>3.5714285714285712E-2</v>
      </c>
      <c r="F28">
        <v>3.4709999999999998E-2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0.112288</v>
      </c>
      <c r="D29">
        <v>0.1071428571428571</v>
      </c>
      <c r="E29">
        <v>0.1071428571428571</v>
      </c>
      <c r="F29">
        <v>0.11247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6.9051000000000001E-2</v>
      </c>
      <c r="D30">
        <v>7.1428571428571425E-2</v>
      </c>
      <c r="E30">
        <v>7.1428571428571425E-2</v>
      </c>
      <c r="F30">
        <v>6.9051000000000001E-2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7.7243000000000006E-2</v>
      </c>
      <c r="D31">
        <v>7.1428571428571425E-2</v>
      </c>
      <c r="E31">
        <v>7.1428571428571425E-2</v>
      </c>
      <c r="F31">
        <v>7.7243000000000006E-2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7.0248000000000005E-2</v>
      </c>
      <c r="D32">
        <v>7.1428571428571425E-2</v>
      </c>
      <c r="E32">
        <v>7.1428571428571425E-2</v>
      </c>
      <c r="F32">
        <v>7.0248000000000005E-2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6.3504000000000005E-2</v>
      </c>
      <c r="D33">
        <v>7.1428571428571425E-2</v>
      </c>
      <c r="E33">
        <v>7.1428571428571425E-2</v>
      </c>
      <c r="F33">
        <v>6.8085000000000007E-2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3.5095000000000001E-2</v>
      </c>
      <c r="D34">
        <v>3.5714285714285712E-2</v>
      </c>
      <c r="E34">
        <v>3.5714285714285712E-2</v>
      </c>
      <c r="F34">
        <v>3.5095000000000001E-2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6.9417999999999994E-2</v>
      </c>
      <c r="D35">
        <v>7.1428571428571425E-2</v>
      </c>
      <c r="E35">
        <v>7.1428571428571425E-2</v>
      </c>
      <c r="F35">
        <v>6.9417999999999994E-2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5.0937000000000003E-2</v>
      </c>
      <c r="D36">
        <v>3.5714285714285712E-2</v>
      </c>
      <c r="E36">
        <v>3.5714285714285712E-2</v>
      </c>
      <c r="F36">
        <v>5.0937000000000003E-2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6.9176000000000001E-2</v>
      </c>
      <c r="D37">
        <v>7.1428571428571425E-2</v>
      </c>
      <c r="E37">
        <v>7.1428571428571425E-2</v>
      </c>
      <c r="F37">
        <v>6.9222000000000006E-2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1.8391000000000001E-2</v>
      </c>
      <c r="D38">
        <v>0</v>
      </c>
      <c r="E38">
        <v>0</v>
      </c>
      <c r="F38">
        <v>1.8574E-2</v>
      </c>
      <c r="G38">
        <v>0</v>
      </c>
    </row>
    <row r="39" spans="1:7" x14ac:dyDescent="0.25">
      <c r="A39" s="1">
        <v>38</v>
      </c>
      <c r="B39">
        <v>7.1428571428571425E-2</v>
      </c>
      <c r="C39">
        <v>6.4605999999999997E-2</v>
      </c>
      <c r="D39">
        <v>7.1428571428571425E-2</v>
      </c>
      <c r="E39">
        <v>7.1428571428571425E-2</v>
      </c>
      <c r="F39">
        <v>6.9177000000000002E-2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6.8127999999999994E-2</v>
      </c>
      <c r="D40">
        <v>7.1428571428571425E-2</v>
      </c>
      <c r="E40">
        <v>7.1428571428571425E-2</v>
      </c>
      <c r="F40">
        <v>6.8127999999999994E-2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7.9530000000000003E-2</v>
      </c>
      <c r="D41">
        <v>7.1428571428571425E-2</v>
      </c>
      <c r="E41">
        <v>7.1428571428571425E-2</v>
      </c>
      <c r="F41">
        <v>7.9530000000000003E-2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3.4418999999999998E-2</v>
      </c>
      <c r="D42">
        <v>3.5714285714285712E-2</v>
      </c>
      <c r="E42">
        <v>3.5714285714285712E-2</v>
      </c>
      <c r="F42">
        <v>3.4418999999999998E-2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0.10563</v>
      </c>
      <c r="D43">
        <v>0.1071428571428571</v>
      </c>
      <c r="E43">
        <v>0.1071428571428571</v>
      </c>
      <c r="F43">
        <v>0.10563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0.102558</v>
      </c>
      <c r="D44">
        <v>0.1071428571428571</v>
      </c>
      <c r="E44">
        <v>0.1071428571428571</v>
      </c>
      <c r="F44">
        <v>0.10251200000000001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3.4895000000000002E-2</v>
      </c>
      <c r="D45">
        <v>3.5714285714285712E-2</v>
      </c>
      <c r="E45">
        <v>3.5714285714285712E-2</v>
      </c>
      <c r="F45">
        <v>3.4903999999999998E-2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4.4700999999999998E-2</v>
      </c>
      <c r="D46">
        <v>3.5714285714285712E-2</v>
      </c>
      <c r="E46">
        <v>3.5714285714285712E-2</v>
      </c>
      <c r="F46">
        <v>4.4691000000000002E-2</v>
      </c>
      <c r="G46">
        <v>3.5714285714285712E-2</v>
      </c>
    </row>
    <row r="47" spans="1:7" x14ac:dyDescent="0.25">
      <c r="A47" s="1">
        <v>46</v>
      </c>
      <c r="B47">
        <v>0.14285714285714279</v>
      </c>
      <c r="C47">
        <v>0.13080800000000001</v>
      </c>
      <c r="D47">
        <v>0.14285714285714279</v>
      </c>
      <c r="E47">
        <v>0.14285714285714279</v>
      </c>
      <c r="F47">
        <v>0.13080800000000001</v>
      </c>
      <c r="G47">
        <v>0.14285714285714279</v>
      </c>
    </row>
    <row r="48" spans="1:7" x14ac:dyDescent="0.25">
      <c r="A48" s="1">
        <v>47</v>
      </c>
      <c r="B48">
        <v>0.14285714285714279</v>
      </c>
      <c r="C48">
        <v>0.13089100000000001</v>
      </c>
      <c r="D48">
        <v>0.14285714285714279</v>
      </c>
      <c r="E48">
        <v>0.14285714285714279</v>
      </c>
      <c r="F48">
        <v>0.12631899999999999</v>
      </c>
      <c r="G48">
        <v>0.14285714285714279</v>
      </c>
    </row>
    <row r="49" spans="1:7" x14ac:dyDescent="0.25">
      <c r="A49" s="1">
        <v>48</v>
      </c>
      <c r="B49">
        <v>0.14285714285714279</v>
      </c>
      <c r="C49">
        <v>0.12618599999999999</v>
      </c>
      <c r="D49">
        <v>0.14285714285714279</v>
      </c>
      <c r="E49">
        <v>0.14285714285714279</v>
      </c>
      <c r="F49">
        <v>0.12618599999999999</v>
      </c>
      <c r="G49">
        <v>0.14285714285714279</v>
      </c>
    </row>
    <row r="50" spans="1:7" x14ac:dyDescent="0.25">
      <c r="A50" s="1">
        <v>49</v>
      </c>
      <c r="B50">
        <v>0.1785714285714286</v>
      </c>
      <c r="C50">
        <v>0.149176</v>
      </c>
      <c r="D50">
        <v>0.1785714285714286</v>
      </c>
      <c r="E50">
        <v>0.1785714285714286</v>
      </c>
      <c r="F50">
        <v>0.149176</v>
      </c>
      <c r="G50">
        <v>0.1785714285714286</v>
      </c>
    </row>
    <row r="51" spans="1:7" x14ac:dyDescent="0.25">
      <c r="A51" s="1">
        <v>50</v>
      </c>
      <c r="B51">
        <v>3.5714285714285712E-2</v>
      </c>
      <c r="C51">
        <v>4.5222999999999999E-2</v>
      </c>
      <c r="D51">
        <v>3.5714285714285712E-2</v>
      </c>
      <c r="E51">
        <v>3.5714285714285712E-2</v>
      </c>
      <c r="F51">
        <v>4.5222999999999999E-2</v>
      </c>
      <c r="G51">
        <v>3.5714285714285712E-2</v>
      </c>
    </row>
    <row r="52" spans="1:7" x14ac:dyDescent="0.25">
      <c r="A52" s="1">
        <v>51</v>
      </c>
      <c r="B52">
        <v>0.14285714285714279</v>
      </c>
      <c r="C52">
        <v>0.13643</v>
      </c>
      <c r="D52">
        <v>0.14285714285714279</v>
      </c>
      <c r="E52">
        <v>0.14285714285714279</v>
      </c>
      <c r="F52">
        <v>0.136432</v>
      </c>
      <c r="G52">
        <v>0.14285714285714279</v>
      </c>
    </row>
    <row r="53" spans="1:7" x14ac:dyDescent="0.25">
      <c r="A53" s="1">
        <v>52</v>
      </c>
      <c r="B53">
        <v>0.1071428571428571</v>
      </c>
      <c r="C53">
        <v>9.7392999999999993E-2</v>
      </c>
      <c r="D53">
        <v>0.1071428571428571</v>
      </c>
      <c r="E53">
        <v>0.1071428571428571</v>
      </c>
      <c r="F53">
        <v>9.7622E-2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6.3244999999999996E-2</v>
      </c>
      <c r="D54">
        <v>7.1428571428571425E-2</v>
      </c>
      <c r="E54">
        <v>7.1428571428571425E-2</v>
      </c>
      <c r="F54">
        <v>6.3244999999999996E-2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4.9466000000000003E-2</v>
      </c>
      <c r="D55">
        <v>3.5714285714285712E-2</v>
      </c>
      <c r="E55">
        <v>3.5714285714285712E-2</v>
      </c>
      <c r="F55">
        <v>4.9457000000000001E-2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7.2469000000000006E-2</v>
      </c>
      <c r="D56">
        <v>7.1428571428571425E-2</v>
      </c>
      <c r="E56">
        <v>7.1428571428571425E-2</v>
      </c>
      <c r="F56">
        <v>7.2469000000000006E-2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9.7636000000000001E-2</v>
      </c>
      <c r="D57">
        <v>0.1071428571428571</v>
      </c>
      <c r="E57">
        <v>0.1071428571428571</v>
      </c>
      <c r="F57">
        <v>9.7637000000000002E-2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8.1432000000000004E-2</v>
      </c>
      <c r="D58">
        <v>7.1428571428571425E-2</v>
      </c>
      <c r="E58">
        <v>7.1428571428571425E-2</v>
      </c>
      <c r="F58">
        <v>8.1430000000000002E-2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6.8032999999999996E-2</v>
      </c>
      <c r="D59">
        <v>7.1428571428571425E-2</v>
      </c>
      <c r="E59">
        <v>7.1428571428571425E-2</v>
      </c>
      <c r="F59">
        <v>6.8079000000000001E-2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6.3473000000000002E-2</v>
      </c>
      <c r="D60">
        <v>7.1428571428571425E-2</v>
      </c>
      <c r="E60">
        <v>7.1428571428571425E-2</v>
      </c>
      <c r="F60">
        <v>6.3473000000000002E-2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9.2856999999999995E-2</v>
      </c>
      <c r="D61">
        <v>0.1071428571428571</v>
      </c>
      <c r="E61">
        <v>0.1071428571428571</v>
      </c>
      <c r="F61">
        <v>9.2866000000000004E-2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4.4033999999999997E-2</v>
      </c>
      <c r="D62">
        <v>3.5714285714285712E-2</v>
      </c>
      <c r="E62">
        <v>3.5714285714285712E-2</v>
      </c>
      <c r="F62">
        <v>4.4034999999999998E-2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4.5099E-2</v>
      </c>
      <c r="D63">
        <v>3.5714285714285712E-2</v>
      </c>
      <c r="E63">
        <v>3.5714285714285712E-2</v>
      </c>
      <c r="F63">
        <v>4.5099E-2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3.6996000000000001E-2</v>
      </c>
      <c r="D64">
        <v>3.5714285714285712E-2</v>
      </c>
      <c r="E64">
        <v>3.5714285714285712E-2</v>
      </c>
      <c r="F64">
        <v>3.6996000000000001E-2</v>
      </c>
      <c r="G64">
        <v>3.5714285714285712E-2</v>
      </c>
    </row>
    <row r="65" spans="1:7" x14ac:dyDescent="0.25">
      <c r="A65" s="1">
        <v>64</v>
      </c>
      <c r="B65">
        <v>0</v>
      </c>
      <c r="C65">
        <v>1.5398999999999999E-2</v>
      </c>
      <c r="D65">
        <v>0</v>
      </c>
      <c r="E65">
        <v>0</v>
      </c>
      <c r="F65">
        <v>1.5354E-2</v>
      </c>
      <c r="G65">
        <v>0</v>
      </c>
    </row>
    <row r="66" spans="1:7" x14ac:dyDescent="0.25">
      <c r="A66" s="1">
        <v>65</v>
      </c>
      <c r="B66">
        <v>3.5714285714285712E-2</v>
      </c>
      <c r="C66">
        <v>4.8508000000000003E-2</v>
      </c>
      <c r="D66">
        <v>3.5714285714285712E-2</v>
      </c>
      <c r="E66">
        <v>3.5714285714285712E-2</v>
      </c>
      <c r="F66">
        <v>4.8508000000000003E-2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4.6556E-2</v>
      </c>
      <c r="D67">
        <v>3.5714285714285712E-2</v>
      </c>
      <c r="E67">
        <v>3.5714285714285712E-2</v>
      </c>
      <c r="F67">
        <v>4.6556E-2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7.1517999999999998E-2</v>
      </c>
      <c r="D68">
        <v>7.1428571428571425E-2</v>
      </c>
      <c r="E68">
        <v>7.1428571428571425E-2</v>
      </c>
      <c r="F68">
        <v>7.2661000000000003E-2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7.1484000000000006E-2</v>
      </c>
      <c r="D69">
        <v>7.1428571428571425E-2</v>
      </c>
      <c r="E69">
        <v>7.1428571428571425E-2</v>
      </c>
      <c r="F69">
        <v>7.1528999999999995E-2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5.8481999999999999E-2</v>
      </c>
      <c r="D70">
        <v>3.5714285714285712E-2</v>
      </c>
      <c r="E70">
        <v>3.5714285714285712E-2</v>
      </c>
      <c r="F70">
        <v>5.8481999999999999E-2</v>
      </c>
      <c r="G70">
        <v>3.5714285714285712E-2</v>
      </c>
    </row>
    <row r="71" spans="1:7" x14ac:dyDescent="0.25">
      <c r="A71" s="1">
        <v>70</v>
      </c>
      <c r="B71">
        <v>0</v>
      </c>
      <c r="C71">
        <v>1.1906999999999999E-2</v>
      </c>
      <c r="D71">
        <v>0</v>
      </c>
      <c r="E71">
        <v>0</v>
      </c>
      <c r="F71">
        <v>1.1906999999999999E-2</v>
      </c>
      <c r="G71">
        <v>0</v>
      </c>
    </row>
    <row r="72" spans="1:7" x14ac:dyDescent="0.25">
      <c r="A72" s="1">
        <v>71</v>
      </c>
      <c r="B72">
        <v>3.5714285714285712E-2</v>
      </c>
      <c r="C72">
        <v>4.9577000000000003E-2</v>
      </c>
      <c r="D72">
        <v>3.5714285714285712E-2</v>
      </c>
      <c r="E72">
        <v>3.5714285714285712E-2</v>
      </c>
      <c r="F72">
        <v>4.9577000000000003E-2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6.8917000000000006E-2</v>
      </c>
      <c r="D73">
        <v>7.1428571428571425E-2</v>
      </c>
      <c r="E73">
        <v>7.1428571428571425E-2</v>
      </c>
      <c r="F73">
        <v>6.8917000000000006E-2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7.1555999999999995E-2</v>
      </c>
      <c r="D74">
        <v>7.1428571428571425E-2</v>
      </c>
      <c r="E74">
        <v>7.1428571428571425E-2</v>
      </c>
      <c r="F74">
        <v>7.2699E-2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7.9344999999999999E-2</v>
      </c>
      <c r="D75">
        <v>7.1428571428571425E-2</v>
      </c>
      <c r="E75">
        <v>7.1428571428571425E-2</v>
      </c>
      <c r="F75">
        <v>7.9344999999999999E-2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3.7276999999999998E-2</v>
      </c>
      <c r="D76">
        <v>3.5714285714285712E-2</v>
      </c>
      <c r="E76">
        <v>3.5714285714285712E-2</v>
      </c>
      <c r="F76">
        <v>3.6133999999999999E-2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6.8093000000000001E-2</v>
      </c>
      <c r="D77">
        <v>7.1428571428571425E-2</v>
      </c>
      <c r="E77">
        <v>7.1428571428571425E-2</v>
      </c>
      <c r="F77">
        <v>6.8084000000000006E-2</v>
      </c>
      <c r="G77">
        <v>7.1428571428571425E-2</v>
      </c>
    </row>
    <row r="78" spans="1:7" x14ac:dyDescent="0.25">
      <c r="A78" s="1">
        <v>77</v>
      </c>
      <c r="B78">
        <v>0.14285714285714279</v>
      </c>
      <c r="C78">
        <v>0.138623</v>
      </c>
      <c r="D78">
        <v>0.14285714285714279</v>
      </c>
      <c r="E78">
        <v>0.14285714285714279</v>
      </c>
      <c r="F78">
        <v>0.138624</v>
      </c>
      <c r="G78">
        <v>0.14285714285714279</v>
      </c>
    </row>
    <row r="79" spans="1:7" x14ac:dyDescent="0.25">
      <c r="A79" s="1">
        <v>78</v>
      </c>
      <c r="B79">
        <v>7.1428571428571425E-2</v>
      </c>
      <c r="C79">
        <v>5.9956000000000002E-2</v>
      </c>
      <c r="D79">
        <v>7.1428571428571425E-2</v>
      </c>
      <c r="E79">
        <v>7.1428571428571425E-2</v>
      </c>
      <c r="F79">
        <v>6.9098000000000007E-2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7.0383000000000001E-2</v>
      </c>
      <c r="D80">
        <v>7.1428571428571425E-2</v>
      </c>
      <c r="E80">
        <v>7.1428571428571425E-2</v>
      </c>
      <c r="F80">
        <v>6.9239999999999996E-2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4.2204999999999999E-2</v>
      </c>
      <c r="D81">
        <v>3.5714285714285712E-2</v>
      </c>
      <c r="E81">
        <v>3.5714285714285712E-2</v>
      </c>
      <c r="F81">
        <v>7.0730000000000001E-2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3.5450000000000002E-2</v>
      </c>
      <c r="D82">
        <v>3.5714285714285712E-2</v>
      </c>
      <c r="E82">
        <v>3.5714285714285712E-2</v>
      </c>
      <c r="F82">
        <v>3.5450000000000002E-2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4.4915999999999998E-2</v>
      </c>
      <c r="D83">
        <v>3.5714285714285712E-2</v>
      </c>
      <c r="E83">
        <v>3.5714285714285712E-2</v>
      </c>
      <c r="F83">
        <v>4.4915999999999998E-2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6.7895999999999998E-2</v>
      </c>
      <c r="D84">
        <v>7.1428571428571425E-2</v>
      </c>
      <c r="E84">
        <v>7.1428571428571425E-2</v>
      </c>
      <c r="F84">
        <v>6.7895999999999998E-2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5.0026000000000001E-2</v>
      </c>
      <c r="D85">
        <v>3.5714285714285712E-2</v>
      </c>
      <c r="E85">
        <v>3.5714285714285712E-2</v>
      </c>
      <c r="F85">
        <v>5.0026000000000001E-2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4.3130000000000002E-2</v>
      </c>
      <c r="D86">
        <v>3.5714285714285712E-2</v>
      </c>
      <c r="E86">
        <v>7.1428571428571425E-2</v>
      </c>
      <c r="F86">
        <v>7.1701000000000001E-2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5.3044000000000001E-2</v>
      </c>
      <c r="D2">
        <v>5.7142857142857141E-2</v>
      </c>
      <c r="E2">
        <v>2.8571428571428571E-2</v>
      </c>
      <c r="F2">
        <v>2.9954000000000001E-2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6.0405E-2</v>
      </c>
      <c r="D3">
        <v>5.7142857142857141E-2</v>
      </c>
      <c r="E3">
        <v>5.7142857142857141E-2</v>
      </c>
      <c r="F3">
        <v>5.9077999999999999E-2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0.10570499999999999</v>
      </c>
      <c r="D4">
        <v>0.1142857142857143</v>
      </c>
      <c r="E4">
        <v>8.5714285714285715E-2</v>
      </c>
      <c r="F4">
        <v>7.7041999999999999E-2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0.12205199999999999</v>
      </c>
      <c r="D5">
        <v>0.1142857142857143</v>
      </c>
      <c r="E5">
        <v>8.5714285714285715E-2</v>
      </c>
      <c r="F5">
        <v>8.7572999999999998E-2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3.8332999999999999E-2</v>
      </c>
      <c r="D6">
        <v>2.8571428571428571E-2</v>
      </c>
      <c r="E6">
        <v>2.8571428571428571E-2</v>
      </c>
      <c r="F6">
        <v>3.8332999999999999E-2</v>
      </c>
      <c r="G6">
        <v>2.8571428571428571E-2</v>
      </c>
    </row>
    <row r="7" spans="1:7" x14ac:dyDescent="0.25">
      <c r="A7" s="1">
        <v>6</v>
      </c>
      <c r="B7">
        <v>0.1142857142857143</v>
      </c>
      <c r="C7">
        <v>0.114722</v>
      </c>
      <c r="D7">
        <v>0.1142857142857143</v>
      </c>
      <c r="E7">
        <v>0.1142857142857143</v>
      </c>
      <c r="F7">
        <v>0.108997</v>
      </c>
      <c r="G7">
        <v>0.1142857142857143</v>
      </c>
    </row>
    <row r="8" spans="1:7" x14ac:dyDescent="0.25">
      <c r="A8" s="1">
        <v>7</v>
      </c>
      <c r="B8">
        <v>5.7142857142857141E-2</v>
      </c>
      <c r="C8">
        <v>6.2542E-2</v>
      </c>
      <c r="D8">
        <v>5.7142857142857141E-2</v>
      </c>
      <c r="E8">
        <v>5.7142857142857141E-2</v>
      </c>
      <c r="F8">
        <v>6.2542E-2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2.6768E-2</v>
      </c>
      <c r="D9">
        <v>2.8571428571428571E-2</v>
      </c>
      <c r="E9">
        <v>2.8571428571428571E-2</v>
      </c>
      <c r="F9">
        <v>2.6768E-2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9.7524E-2</v>
      </c>
      <c r="D10">
        <v>0.1142857142857143</v>
      </c>
      <c r="E10">
        <v>0.1142857142857143</v>
      </c>
      <c r="F10">
        <v>9.8711999999999994E-2</v>
      </c>
      <c r="G10">
        <v>0.1142857142857143</v>
      </c>
    </row>
    <row r="11" spans="1:7" x14ac:dyDescent="0.25">
      <c r="A11" s="1">
        <v>10</v>
      </c>
      <c r="B11">
        <v>5.7142857142857141E-2</v>
      </c>
      <c r="C11">
        <v>7.6312000000000005E-2</v>
      </c>
      <c r="D11">
        <v>8.5714285714285715E-2</v>
      </c>
      <c r="E11">
        <v>5.7142857142857141E-2</v>
      </c>
      <c r="F11">
        <v>5.9168999999999999E-2</v>
      </c>
      <c r="G11">
        <v>5.7142857142857141E-2</v>
      </c>
    </row>
    <row r="12" spans="1:7" x14ac:dyDescent="0.25">
      <c r="A12" s="1">
        <v>11</v>
      </c>
      <c r="B12">
        <v>0.1714285714285714</v>
      </c>
      <c r="C12">
        <v>0.151425</v>
      </c>
      <c r="D12">
        <v>0.1714285714285714</v>
      </c>
      <c r="E12">
        <v>0.1714285714285714</v>
      </c>
      <c r="F12">
        <v>0.151425</v>
      </c>
      <c r="G12">
        <v>0.1714285714285714</v>
      </c>
    </row>
    <row r="13" spans="1:7" x14ac:dyDescent="0.25">
      <c r="A13" s="1">
        <v>12</v>
      </c>
      <c r="B13">
        <v>5.7142857142857141E-2</v>
      </c>
      <c r="C13">
        <v>5.2969000000000002E-2</v>
      </c>
      <c r="D13">
        <v>5.7142857142857141E-2</v>
      </c>
      <c r="E13">
        <v>5.7142857142857141E-2</v>
      </c>
      <c r="F13">
        <v>5.2969000000000002E-2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7.7188000000000007E-2</v>
      </c>
      <c r="D14">
        <v>8.5714285714285715E-2</v>
      </c>
      <c r="E14">
        <v>8.5714285714285715E-2</v>
      </c>
      <c r="F14">
        <v>7.7187000000000006E-2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4.4353999999999998E-2</v>
      </c>
      <c r="D15">
        <v>2.8571428571428571E-2</v>
      </c>
      <c r="E15">
        <v>2.8571428571428571E-2</v>
      </c>
      <c r="F15">
        <v>4.4353999999999998E-2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6.3521999999999995E-2</v>
      </c>
      <c r="D16">
        <v>5.7142857142857141E-2</v>
      </c>
      <c r="E16">
        <v>5.7142857142857141E-2</v>
      </c>
      <c r="F16">
        <v>6.4665E-2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5.8570999999999998E-2</v>
      </c>
      <c r="D17">
        <v>5.7142857142857141E-2</v>
      </c>
      <c r="E17">
        <v>5.7142857142857141E-2</v>
      </c>
      <c r="F17">
        <v>5.8573E-2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7.0513000000000006E-2</v>
      </c>
      <c r="D18">
        <v>8.5714285714285715E-2</v>
      </c>
      <c r="E18">
        <v>8.5714285714285715E-2</v>
      </c>
      <c r="F18">
        <v>7.6227000000000003E-2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8.7912000000000004E-2</v>
      </c>
      <c r="D19">
        <v>8.5714285714285715E-2</v>
      </c>
      <c r="E19">
        <v>8.5714285714285715E-2</v>
      </c>
      <c r="F19">
        <v>8.7912000000000004E-2</v>
      </c>
      <c r="G19">
        <v>8.5714285714285715E-2</v>
      </c>
    </row>
    <row r="20" spans="1:7" x14ac:dyDescent="0.25">
      <c r="A20" s="1">
        <v>19</v>
      </c>
      <c r="B20">
        <v>0</v>
      </c>
      <c r="C20">
        <v>3.9069999999999999E-3</v>
      </c>
      <c r="D20">
        <v>0</v>
      </c>
      <c r="E20">
        <v>0</v>
      </c>
      <c r="F20">
        <v>3.2479000000000001E-2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4.9605999999999997E-2</v>
      </c>
      <c r="D21">
        <v>5.7142857142857141E-2</v>
      </c>
      <c r="E21">
        <v>5.7142857142857141E-2</v>
      </c>
      <c r="F21">
        <v>4.8464E-2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6.0227000000000003E-2</v>
      </c>
      <c r="D22">
        <v>5.7142857142857141E-2</v>
      </c>
      <c r="E22">
        <v>5.7142857142857141E-2</v>
      </c>
      <c r="F22">
        <v>6.0227000000000003E-2</v>
      </c>
      <c r="G22">
        <v>5.7142857142857141E-2</v>
      </c>
    </row>
    <row r="23" spans="1:7" x14ac:dyDescent="0.25">
      <c r="A23" s="1">
        <v>22</v>
      </c>
      <c r="B23">
        <v>0.1714285714285714</v>
      </c>
      <c r="C23">
        <v>0.15601699999999999</v>
      </c>
      <c r="D23">
        <v>0.1714285714285714</v>
      </c>
      <c r="E23">
        <v>0.1714285714285714</v>
      </c>
      <c r="F23">
        <v>0.155971</v>
      </c>
      <c r="G23">
        <v>0.1714285714285714</v>
      </c>
    </row>
    <row r="24" spans="1:7" x14ac:dyDescent="0.25">
      <c r="A24" s="1">
        <v>23</v>
      </c>
      <c r="B24">
        <v>8.5714285714285715E-2</v>
      </c>
      <c r="C24">
        <v>7.2471999999999995E-2</v>
      </c>
      <c r="D24">
        <v>8.5714285714285715E-2</v>
      </c>
      <c r="E24">
        <v>8.5714285714285715E-2</v>
      </c>
      <c r="F24">
        <v>7.2471999999999995E-2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6.2189000000000001E-2</v>
      </c>
      <c r="D25">
        <v>5.7142857142857141E-2</v>
      </c>
      <c r="E25">
        <v>5.7142857142857141E-2</v>
      </c>
      <c r="F25">
        <v>6.2191000000000003E-2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7.7131000000000005E-2</v>
      </c>
      <c r="D26">
        <v>8.5714285714285715E-2</v>
      </c>
      <c r="E26">
        <v>8.5714285714285715E-2</v>
      </c>
      <c r="F26">
        <v>7.6948000000000003E-2</v>
      </c>
      <c r="G26">
        <v>8.5714285714285715E-2</v>
      </c>
    </row>
    <row r="27" spans="1:7" x14ac:dyDescent="0.25">
      <c r="A27" s="1">
        <v>26</v>
      </c>
      <c r="B27">
        <v>0.1142857142857143</v>
      </c>
      <c r="C27">
        <v>0.11140799999999999</v>
      </c>
      <c r="D27">
        <v>0.1142857142857143</v>
      </c>
      <c r="E27">
        <v>0.1142857142857143</v>
      </c>
      <c r="F27">
        <v>0.11140799999999999</v>
      </c>
      <c r="G27">
        <v>0.1142857142857143</v>
      </c>
    </row>
    <row r="28" spans="1:7" x14ac:dyDescent="0.25">
      <c r="A28" s="1">
        <v>27</v>
      </c>
      <c r="B28">
        <v>5.7142857142857141E-2</v>
      </c>
      <c r="C28">
        <v>5.3095999999999997E-2</v>
      </c>
      <c r="D28">
        <v>5.7142857142857141E-2</v>
      </c>
      <c r="E28">
        <v>5.7142857142857141E-2</v>
      </c>
      <c r="F28">
        <v>5.3095999999999997E-2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3.6138000000000003E-2</v>
      </c>
      <c r="D29">
        <v>2.8571428571428571E-2</v>
      </c>
      <c r="E29">
        <v>2.8571428571428571E-2</v>
      </c>
      <c r="F29">
        <v>5.8994999999999999E-2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6.0090999999999999E-2</v>
      </c>
      <c r="D30">
        <v>5.7142857142857141E-2</v>
      </c>
      <c r="E30">
        <v>5.7142857142857141E-2</v>
      </c>
      <c r="F30">
        <v>6.0090999999999999E-2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8.4074999999999997E-2</v>
      </c>
      <c r="D31">
        <v>8.5714285714285715E-2</v>
      </c>
      <c r="E31">
        <v>8.5714285714285715E-2</v>
      </c>
      <c r="F31">
        <v>8.4074999999999997E-2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6.6895999999999997E-2</v>
      </c>
      <c r="D32">
        <v>5.7142857142857141E-2</v>
      </c>
      <c r="E32">
        <v>5.7142857142857141E-2</v>
      </c>
      <c r="F32">
        <v>6.6895999999999997E-2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8.1019999999999995E-2</v>
      </c>
      <c r="D33">
        <v>8.5714285714285715E-2</v>
      </c>
      <c r="E33">
        <v>8.5714285714285715E-2</v>
      </c>
      <c r="F33">
        <v>8.2161999999999999E-2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0.101271</v>
      </c>
      <c r="D34">
        <v>0.1142857142857143</v>
      </c>
      <c r="E34">
        <v>0.1142857142857143</v>
      </c>
      <c r="F34">
        <v>0.101271</v>
      </c>
      <c r="G34">
        <v>0.1142857142857143</v>
      </c>
    </row>
    <row r="35" spans="1:7" x14ac:dyDescent="0.25">
      <c r="A35" s="1">
        <v>34</v>
      </c>
      <c r="B35">
        <v>0.1142857142857143</v>
      </c>
      <c r="C35">
        <v>0.10599699999999999</v>
      </c>
      <c r="D35">
        <v>0.1142857142857143</v>
      </c>
      <c r="E35">
        <v>0.1142857142857143</v>
      </c>
      <c r="F35">
        <v>0.10599699999999999</v>
      </c>
      <c r="G35">
        <v>0.1142857142857143</v>
      </c>
    </row>
    <row r="36" spans="1:7" x14ac:dyDescent="0.25">
      <c r="A36" s="1">
        <v>35</v>
      </c>
      <c r="B36">
        <v>8.5714285714285715E-2</v>
      </c>
      <c r="C36">
        <v>8.1441E-2</v>
      </c>
      <c r="D36">
        <v>8.5714285714285715E-2</v>
      </c>
      <c r="E36">
        <v>8.5714285714285715E-2</v>
      </c>
      <c r="F36">
        <v>8.1441E-2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7.5644000000000003E-2</v>
      </c>
      <c r="D37">
        <v>8.5714285714285715E-2</v>
      </c>
      <c r="E37">
        <v>8.5714285714285715E-2</v>
      </c>
      <c r="F37">
        <v>8.1404000000000004E-2</v>
      </c>
      <c r="G37">
        <v>8.5714285714285715E-2</v>
      </c>
    </row>
    <row r="38" spans="1:7" x14ac:dyDescent="0.25">
      <c r="A38" s="1">
        <v>37</v>
      </c>
      <c r="B38">
        <v>0</v>
      </c>
      <c r="C38">
        <v>1.3240999999999999E-2</v>
      </c>
      <c r="D38">
        <v>0</v>
      </c>
      <c r="E38">
        <v>0</v>
      </c>
      <c r="F38">
        <v>3.6097999999999998E-2</v>
      </c>
      <c r="G38">
        <v>2.8571428571428571E-2</v>
      </c>
    </row>
    <row r="39" spans="1:7" x14ac:dyDescent="0.25">
      <c r="A39" s="1">
        <v>38</v>
      </c>
      <c r="B39">
        <v>8.5714285714285715E-2</v>
      </c>
      <c r="C39">
        <v>7.5815999999999995E-2</v>
      </c>
      <c r="D39">
        <v>8.5714285714285715E-2</v>
      </c>
      <c r="E39">
        <v>8.5714285714285715E-2</v>
      </c>
      <c r="F39">
        <v>7.5815999999999995E-2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8.7572999999999998E-2</v>
      </c>
      <c r="D40">
        <v>8.5714285714285715E-2</v>
      </c>
      <c r="E40">
        <v>8.5714285714285715E-2</v>
      </c>
      <c r="F40">
        <v>8.7572999999999998E-2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8.4172999999999998E-2</v>
      </c>
      <c r="D41">
        <v>8.5714285714285715E-2</v>
      </c>
      <c r="E41">
        <v>8.5714285714285715E-2</v>
      </c>
      <c r="F41">
        <v>8.4227999999999997E-2</v>
      </c>
      <c r="G41">
        <v>8.5714285714285715E-2</v>
      </c>
    </row>
    <row r="42" spans="1:7" x14ac:dyDescent="0.25">
      <c r="A42" s="1">
        <v>41</v>
      </c>
      <c r="B42">
        <v>0</v>
      </c>
      <c r="C42">
        <v>1.6708000000000001E-2</v>
      </c>
      <c r="D42">
        <v>0</v>
      </c>
      <c r="E42">
        <v>0</v>
      </c>
      <c r="F42">
        <v>1.6708000000000001E-2</v>
      </c>
      <c r="G42">
        <v>0</v>
      </c>
    </row>
    <row r="43" spans="1:7" x14ac:dyDescent="0.25">
      <c r="A43" s="1">
        <v>42</v>
      </c>
      <c r="B43">
        <v>5.7142857142857141E-2</v>
      </c>
      <c r="C43">
        <v>6.1060999999999997E-2</v>
      </c>
      <c r="D43">
        <v>5.7142857142857141E-2</v>
      </c>
      <c r="E43">
        <v>5.7142857142857141E-2</v>
      </c>
      <c r="F43">
        <v>6.1060999999999997E-2</v>
      </c>
      <c r="G43">
        <v>5.7142857142857141E-2</v>
      </c>
    </row>
    <row r="44" spans="1:7" x14ac:dyDescent="0.25">
      <c r="A44" s="1">
        <v>43</v>
      </c>
      <c r="B44">
        <v>0.1142857142857143</v>
      </c>
      <c r="C44">
        <v>0.105631</v>
      </c>
      <c r="D44">
        <v>0.1142857142857143</v>
      </c>
      <c r="E44">
        <v>0.1142857142857143</v>
      </c>
      <c r="F44">
        <v>9.9918000000000007E-2</v>
      </c>
      <c r="G44">
        <v>0.1142857142857143</v>
      </c>
    </row>
    <row r="45" spans="1:7" x14ac:dyDescent="0.25">
      <c r="A45" s="1">
        <v>44</v>
      </c>
      <c r="B45">
        <v>5.7142857142857141E-2</v>
      </c>
      <c r="C45">
        <v>7.6246999999999995E-2</v>
      </c>
      <c r="D45">
        <v>5.7142857142857141E-2</v>
      </c>
      <c r="E45">
        <v>5.7142857142857141E-2</v>
      </c>
      <c r="F45">
        <v>7.739E-2</v>
      </c>
      <c r="G45">
        <v>5.7142857142857141E-2</v>
      </c>
    </row>
    <row r="46" spans="1:7" x14ac:dyDescent="0.25">
      <c r="A46" s="1">
        <v>45</v>
      </c>
      <c r="B46">
        <v>0</v>
      </c>
      <c r="C46">
        <v>1.6204E-2</v>
      </c>
      <c r="D46">
        <v>0</v>
      </c>
      <c r="E46">
        <v>0</v>
      </c>
      <c r="F46">
        <v>1.5062000000000001E-2</v>
      </c>
      <c r="G46">
        <v>0</v>
      </c>
    </row>
    <row r="47" spans="1:7" x14ac:dyDescent="0.25">
      <c r="A47" s="1">
        <v>46</v>
      </c>
      <c r="B47">
        <v>5.7142857142857141E-2</v>
      </c>
      <c r="C47">
        <v>6.5575999999999995E-2</v>
      </c>
      <c r="D47">
        <v>5.7142857142857141E-2</v>
      </c>
      <c r="E47">
        <v>5.7142857142857141E-2</v>
      </c>
      <c r="F47">
        <v>6.5575999999999995E-2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7.5859999999999997E-2</v>
      </c>
      <c r="D48">
        <v>8.5714285714285715E-2</v>
      </c>
      <c r="E48">
        <v>8.5714285714285715E-2</v>
      </c>
      <c r="F48">
        <v>7.5861999999999999E-2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5.9129000000000001E-2</v>
      </c>
      <c r="D49">
        <v>5.7142857142857141E-2</v>
      </c>
      <c r="E49">
        <v>5.7142857142857141E-2</v>
      </c>
      <c r="F49">
        <v>5.9129000000000001E-2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7.5859999999999997E-2</v>
      </c>
      <c r="D50">
        <v>8.5714285714285715E-2</v>
      </c>
      <c r="E50">
        <v>8.5714285714285715E-2</v>
      </c>
      <c r="F50">
        <v>7.5860999999999998E-2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8.1475000000000006E-2</v>
      </c>
      <c r="D51">
        <v>8.5714285714285715E-2</v>
      </c>
      <c r="E51">
        <v>8.5714285714285715E-2</v>
      </c>
      <c r="F51">
        <v>8.1475000000000006E-2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5.4002000000000001E-2</v>
      </c>
      <c r="D52">
        <v>5.7142857142857141E-2</v>
      </c>
      <c r="E52">
        <v>5.7142857142857141E-2</v>
      </c>
      <c r="F52">
        <v>5.4184000000000003E-2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3.1463999999999999E-2</v>
      </c>
      <c r="D53">
        <v>2.8571428571428571E-2</v>
      </c>
      <c r="E53">
        <v>2.8571428571428571E-2</v>
      </c>
      <c r="F53">
        <v>6.0035999999999999E-2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4.861E-2</v>
      </c>
      <c r="D54">
        <v>2.8571428571428571E-2</v>
      </c>
      <c r="E54">
        <v>2.8571428571428571E-2</v>
      </c>
      <c r="F54">
        <v>4.861E-2</v>
      </c>
      <c r="G54">
        <v>2.8571428571428571E-2</v>
      </c>
    </row>
    <row r="55" spans="1:7" x14ac:dyDescent="0.25">
      <c r="A55" s="1">
        <v>54</v>
      </c>
      <c r="B55">
        <v>2.8571428571428571E-2</v>
      </c>
      <c r="C55">
        <v>4.0527000000000001E-2</v>
      </c>
      <c r="D55">
        <v>2.8571428571428571E-2</v>
      </c>
      <c r="E55">
        <v>2.8571428571428571E-2</v>
      </c>
      <c r="F55">
        <v>3.9384000000000002E-2</v>
      </c>
      <c r="G55">
        <v>2.8571428571428571E-2</v>
      </c>
    </row>
    <row r="56" spans="1:7" x14ac:dyDescent="0.25">
      <c r="A56" s="1">
        <v>55</v>
      </c>
      <c r="B56">
        <v>5.7142857142857141E-2</v>
      </c>
      <c r="C56">
        <v>5.8765999999999999E-2</v>
      </c>
      <c r="D56">
        <v>5.7142857142857141E-2</v>
      </c>
      <c r="E56">
        <v>5.7142857142857141E-2</v>
      </c>
      <c r="F56">
        <v>5.8765999999999999E-2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6.1818999999999999E-2</v>
      </c>
      <c r="D57">
        <v>5.7142857142857141E-2</v>
      </c>
      <c r="E57">
        <v>5.7142857142857141E-2</v>
      </c>
      <c r="F57">
        <v>6.2001000000000001E-2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3.6226000000000001E-2</v>
      </c>
      <c r="D58">
        <v>2.8571428571428571E-2</v>
      </c>
      <c r="E58">
        <v>2.8571428571428571E-2</v>
      </c>
      <c r="F58">
        <v>3.6042999999999999E-2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7.5688000000000005E-2</v>
      </c>
      <c r="D59">
        <v>8.5714285714285715E-2</v>
      </c>
      <c r="E59">
        <v>8.5714285714285715E-2</v>
      </c>
      <c r="F59">
        <v>8.1402000000000002E-2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7.7038999999999996E-2</v>
      </c>
      <c r="D60">
        <v>8.5714285714285715E-2</v>
      </c>
      <c r="E60">
        <v>8.5714285714285715E-2</v>
      </c>
      <c r="F60">
        <v>7.7038999999999996E-2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3.5833999999999998E-2</v>
      </c>
      <c r="D61">
        <v>2.8571428571428571E-2</v>
      </c>
      <c r="E61">
        <v>2.8571428571428571E-2</v>
      </c>
      <c r="F61">
        <v>3.6977000000000003E-2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7.5706999999999997E-2</v>
      </c>
      <c r="D62">
        <v>8.5714285714285715E-2</v>
      </c>
      <c r="E62">
        <v>8.5714285714285715E-2</v>
      </c>
      <c r="F62">
        <v>7.5898999999999994E-2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6.5965999999999997E-2</v>
      </c>
      <c r="D63">
        <v>5.7142857142857141E-2</v>
      </c>
      <c r="E63">
        <v>5.7142857142857141E-2</v>
      </c>
      <c r="F63">
        <v>6.5966999999999998E-2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5.3170000000000002E-2</v>
      </c>
      <c r="D64">
        <v>5.7142857142857141E-2</v>
      </c>
      <c r="E64">
        <v>5.7142857142857141E-2</v>
      </c>
      <c r="F64">
        <v>5.3170000000000002E-2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6.7708000000000004E-2</v>
      </c>
      <c r="D65">
        <v>5.7142857142857141E-2</v>
      </c>
      <c r="E65">
        <v>5.7142857142857141E-2</v>
      </c>
      <c r="F65">
        <v>6.2176000000000002E-2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6.3535999999999995E-2</v>
      </c>
      <c r="D66">
        <v>5.7142857142857141E-2</v>
      </c>
      <c r="E66">
        <v>5.7142857142857141E-2</v>
      </c>
      <c r="F66">
        <v>6.3536999999999996E-2</v>
      </c>
      <c r="G66">
        <v>5.7142857142857141E-2</v>
      </c>
    </row>
    <row r="67" spans="1:7" x14ac:dyDescent="0.25">
      <c r="A67" s="1">
        <v>66</v>
      </c>
      <c r="B67">
        <v>0.1142857142857143</v>
      </c>
      <c r="C67">
        <v>0.105265</v>
      </c>
      <c r="D67">
        <v>0.1142857142857143</v>
      </c>
      <c r="E67">
        <v>0.1142857142857143</v>
      </c>
      <c r="F67">
        <v>0.105265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8.2772999999999999E-2</v>
      </c>
      <c r="D68">
        <v>8.5714285714285715E-2</v>
      </c>
      <c r="E68">
        <v>8.5714285714285715E-2</v>
      </c>
      <c r="F68">
        <v>8.2772999999999999E-2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7.8413999999999998E-2</v>
      </c>
      <c r="D69">
        <v>8.5714285714285715E-2</v>
      </c>
      <c r="E69">
        <v>8.5714285714285715E-2</v>
      </c>
      <c r="F69">
        <v>8.4127999999999994E-2</v>
      </c>
      <c r="G69">
        <v>8.5714285714285715E-2</v>
      </c>
    </row>
    <row r="70" spans="1:7" x14ac:dyDescent="0.25">
      <c r="A70" s="1">
        <v>69</v>
      </c>
      <c r="B70">
        <v>0</v>
      </c>
      <c r="C70">
        <v>2.4662E-2</v>
      </c>
      <c r="D70">
        <v>0</v>
      </c>
      <c r="E70">
        <v>0</v>
      </c>
      <c r="F70">
        <v>2.4662E-2</v>
      </c>
      <c r="G70">
        <v>0</v>
      </c>
    </row>
    <row r="71" spans="1:7" x14ac:dyDescent="0.25">
      <c r="A71" s="1">
        <v>70</v>
      </c>
      <c r="B71">
        <v>5.7142857142857141E-2</v>
      </c>
      <c r="C71">
        <v>5.9863E-2</v>
      </c>
      <c r="D71">
        <v>5.7142857142857141E-2</v>
      </c>
      <c r="E71">
        <v>5.7142857142857141E-2</v>
      </c>
      <c r="F71">
        <v>5.9863E-2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5.4330999999999997E-2</v>
      </c>
      <c r="D72">
        <v>5.7142857142857141E-2</v>
      </c>
      <c r="E72">
        <v>5.7142857142857141E-2</v>
      </c>
      <c r="F72">
        <v>5.4330999999999997E-2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4.3257999999999998E-2</v>
      </c>
      <c r="D73">
        <v>2.8571428571428571E-2</v>
      </c>
      <c r="E73">
        <v>2.8571428571428571E-2</v>
      </c>
      <c r="F73">
        <v>4.3257999999999998E-2</v>
      </c>
      <c r="G73">
        <v>2.8571428571428571E-2</v>
      </c>
    </row>
    <row r="74" spans="1:7" x14ac:dyDescent="0.25">
      <c r="A74" s="1">
        <v>73</v>
      </c>
      <c r="B74">
        <v>8.5714285714285715E-2</v>
      </c>
      <c r="C74">
        <v>8.7473999999999996E-2</v>
      </c>
      <c r="D74">
        <v>8.5714285714285715E-2</v>
      </c>
      <c r="E74">
        <v>8.5714285714285715E-2</v>
      </c>
      <c r="F74">
        <v>8.7473999999999996E-2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6.1147E-2</v>
      </c>
      <c r="D75">
        <v>5.7142857142857141E-2</v>
      </c>
      <c r="E75">
        <v>5.7142857142857141E-2</v>
      </c>
      <c r="F75">
        <v>6.1149000000000002E-2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8.8204000000000005E-2</v>
      </c>
      <c r="D76">
        <v>8.5714285714285715E-2</v>
      </c>
      <c r="E76">
        <v>8.5714285714285715E-2</v>
      </c>
      <c r="F76">
        <v>8.8249999999999995E-2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8.3130999999999997E-2</v>
      </c>
      <c r="D77">
        <v>8.5714285714285715E-2</v>
      </c>
      <c r="E77">
        <v>8.5714285714285715E-2</v>
      </c>
      <c r="F77">
        <v>8.1988000000000005E-2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4.2340999999999997E-2</v>
      </c>
      <c r="D78">
        <v>2.8571428571428571E-2</v>
      </c>
      <c r="E78">
        <v>2.8571428571428571E-2</v>
      </c>
      <c r="F78">
        <v>4.2525E-2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6.5979999999999997E-2</v>
      </c>
      <c r="D79">
        <v>5.7142857142857141E-2</v>
      </c>
      <c r="E79">
        <v>5.7142857142857141E-2</v>
      </c>
      <c r="F79">
        <v>6.5989000000000006E-2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8.3727999999999997E-2</v>
      </c>
      <c r="D80">
        <v>8.5714285714285715E-2</v>
      </c>
      <c r="E80">
        <v>8.5714285714285715E-2</v>
      </c>
      <c r="F80">
        <v>8.3726999999999996E-2</v>
      </c>
      <c r="G80">
        <v>8.5714285714285715E-2</v>
      </c>
    </row>
    <row r="81" spans="1:7" x14ac:dyDescent="0.25">
      <c r="A81" s="1">
        <v>80</v>
      </c>
      <c r="B81">
        <v>0.14285714285714279</v>
      </c>
      <c r="C81">
        <v>0.13286000000000001</v>
      </c>
      <c r="D81">
        <v>0.14285714285714279</v>
      </c>
      <c r="E81">
        <v>0.14285714285714279</v>
      </c>
      <c r="F81">
        <v>0.12714400000000001</v>
      </c>
      <c r="G81">
        <v>0.14285714285714279</v>
      </c>
    </row>
    <row r="82" spans="1:7" x14ac:dyDescent="0.25">
      <c r="A82" s="1">
        <v>81</v>
      </c>
      <c r="B82">
        <v>0.1714285714285714</v>
      </c>
      <c r="C82">
        <v>0.145621</v>
      </c>
      <c r="D82">
        <v>0.1714285714285714</v>
      </c>
      <c r="E82">
        <v>0.1714285714285714</v>
      </c>
      <c r="F82">
        <v>0.145621</v>
      </c>
      <c r="G82">
        <v>0.1714285714285714</v>
      </c>
    </row>
    <row r="83" spans="1:7" x14ac:dyDescent="0.25">
      <c r="A83" s="1">
        <v>82</v>
      </c>
      <c r="B83">
        <v>2.8571428571428571E-2</v>
      </c>
      <c r="C83">
        <v>4.3135E-2</v>
      </c>
      <c r="D83">
        <v>2.8571428571428571E-2</v>
      </c>
      <c r="E83">
        <v>2.8571428571428571E-2</v>
      </c>
      <c r="F83">
        <v>4.3135E-2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5.8535999999999998E-2</v>
      </c>
      <c r="D84">
        <v>5.7142857142857141E-2</v>
      </c>
      <c r="E84">
        <v>5.7142857142857141E-2</v>
      </c>
      <c r="F84">
        <v>5.8535999999999998E-2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0.11047899999999999</v>
      </c>
      <c r="D85">
        <v>0.1142857142857143</v>
      </c>
      <c r="E85">
        <v>0.1142857142857143</v>
      </c>
      <c r="F85">
        <v>0.11047</v>
      </c>
      <c r="G85">
        <v>0.1142857142857143</v>
      </c>
    </row>
    <row r="86" spans="1:7" x14ac:dyDescent="0.25">
      <c r="A86" s="1">
        <v>85</v>
      </c>
      <c r="B86">
        <v>0.1142857142857143</v>
      </c>
      <c r="C86">
        <v>0.105646</v>
      </c>
      <c r="D86">
        <v>0.1142857142857143</v>
      </c>
      <c r="E86">
        <v>0.1142857142857143</v>
      </c>
      <c r="F86">
        <v>0.105647</v>
      </c>
      <c r="G86">
        <v>0.1142857142857143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5.9138000000000003E-2</v>
      </c>
      <c r="D2">
        <v>5.7142857142857141E-2</v>
      </c>
      <c r="E2">
        <v>2.8571428571428571E-2</v>
      </c>
      <c r="F2">
        <v>2.9964000000000001E-2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0.122137</v>
      </c>
      <c r="D3">
        <v>0.14285714285714279</v>
      </c>
      <c r="E3">
        <v>0.1142857142857143</v>
      </c>
      <c r="F3">
        <v>9.9095000000000003E-2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7.0308999999999996E-2</v>
      </c>
      <c r="D4">
        <v>5.7142857142857141E-2</v>
      </c>
      <c r="E4">
        <v>5.7142857142857141E-2</v>
      </c>
      <c r="F4">
        <v>5.8881000000000003E-2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0.11377900000000001</v>
      </c>
      <c r="D5">
        <v>0.1142857142857143</v>
      </c>
      <c r="E5">
        <v>8.5714285714285715E-2</v>
      </c>
      <c r="F5">
        <v>8.9584999999999998E-2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7.7351000000000003E-2</v>
      </c>
      <c r="D6">
        <v>8.5714285714285715E-2</v>
      </c>
      <c r="E6">
        <v>8.5714285714285715E-2</v>
      </c>
      <c r="F6">
        <v>7.7351000000000003E-2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5.4605000000000001E-2</v>
      </c>
      <c r="D7">
        <v>5.7142857142857141E-2</v>
      </c>
      <c r="E7">
        <v>2.8571428571428571E-2</v>
      </c>
      <c r="F7">
        <v>5.3268999999999997E-2</v>
      </c>
      <c r="G7">
        <v>5.7142857142857141E-2</v>
      </c>
    </row>
    <row r="8" spans="1:7" x14ac:dyDescent="0.25">
      <c r="A8" s="1">
        <v>7</v>
      </c>
      <c r="B8">
        <v>0.1142857142857143</v>
      </c>
      <c r="C8">
        <v>0.10348400000000001</v>
      </c>
      <c r="D8">
        <v>0.1142857142857143</v>
      </c>
      <c r="E8">
        <v>0.1142857142857143</v>
      </c>
      <c r="F8">
        <v>0.10348400000000001</v>
      </c>
      <c r="G8">
        <v>0.1142857142857143</v>
      </c>
    </row>
    <row r="9" spans="1:7" x14ac:dyDescent="0.25">
      <c r="A9" s="1">
        <v>8</v>
      </c>
      <c r="B9">
        <v>5.7142857142857141E-2</v>
      </c>
      <c r="C9">
        <v>6.0321E-2</v>
      </c>
      <c r="D9">
        <v>5.7142857142857141E-2</v>
      </c>
      <c r="E9">
        <v>5.7142857142857141E-2</v>
      </c>
      <c r="F9">
        <v>6.0321E-2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4.7706999999999999E-2</v>
      </c>
      <c r="D10">
        <v>5.7142857142857141E-2</v>
      </c>
      <c r="E10">
        <v>5.7142857142857141E-2</v>
      </c>
      <c r="F10">
        <v>5.3421000000000003E-2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0.110524</v>
      </c>
      <c r="D11">
        <v>0.1142857142857143</v>
      </c>
      <c r="E11">
        <v>0.1142857142857143</v>
      </c>
      <c r="F11">
        <v>0.110524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7.1169999999999997E-2</v>
      </c>
      <c r="D12">
        <v>8.5714285714285715E-2</v>
      </c>
      <c r="E12">
        <v>8.5714285714285715E-2</v>
      </c>
      <c r="F12">
        <v>7.1169999999999997E-2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4.9778000000000003E-2</v>
      </c>
      <c r="D13">
        <v>5.7142857142857141E-2</v>
      </c>
      <c r="E13">
        <v>5.7142857142857141E-2</v>
      </c>
      <c r="F13">
        <v>4.9778000000000003E-2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7.7186000000000005E-2</v>
      </c>
      <c r="D14">
        <v>8.5714285714285715E-2</v>
      </c>
      <c r="E14">
        <v>8.5714285714285715E-2</v>
      </c>
      <c r="F14">
        <v>7.7004000000000003E-2</v>
      </c>
      <c r="G14">
        <v>8.5714285714285715E-2</v>
      </c>
    </row>
    <row r="15" spans="1:7" x14ac:dyDescent="0.25">
      <c r="A15" s="1">
        <v>14</v>
      </c>
      <c r="B15">
        <v>0.14285714285714279</v>
      </c>
      <c r="C15">
        <v>0.115771</v>
      </c>
      <c r="D15">
        <v>0.14285714285714279</v>
      </c>
      <c r="E15">
        <v>0.14285714285714279</v>
      </c>
      <c r="F15">
        <v>0.115771</v>
      </c>
      <c r="G15">
        <v>0.14285714285714279</v>
      </c>
    </row>
    <row r="16" spans="1:7" x14ac:dyDescent="0.25">
      <c r="A16" s="1">
        <v>15</v>
      </c>
      <c r="B16">
        <v>8.5714285714285715E-2</v>
      </c>
      <c r="C16">
        <v>8.3221000000000003E-2</v>
      </c>
      <c r="D16">
        <v>8.5714285714285715E-2</v>
      </c>
      <c r="E16">
        <v>8.5714285714285715E-2</v>
      </c>
      <c r="F16">
        <v>8.3221000000000003E-2</v>
      </c>
      <c r="G16">
        <v>8.5714285714285715E-2</v>
      </c>
    </row>
    <row r="17" spans="1:7" x14ac:dyDescent="0.25">
      <c r="A17" s="1">
        <v>16</v>
      </c>
      <c r="B17">
        <v>2.8571428571428571E-2</v>
      </c>
      <c r="C17">
        <v>3.5771999999999998E-2</v>
      </c>
      <c r="D17">
        <v>2.8571428571428571E-2</v>
      </c>
      <c r="E17">
        <v>2.8571428571428571E-2</v>
      </c>
      <c r="F17">
        <v>3.5955000000000001E-2</v>
      </c>
      <c r="G17">
        <v>2.8571428571428571E-2</v>
      </c>
    </row>
    <row r="18" spans="1:7" x14ac:dyDescent="0.25">
      <c r="A18" s="1">
        <v>17</v>
      </c>
      <c r="B18">
        <v>0.1142857142857143</v>
      </c>
      <c r="C18">
        <v>9.9861000000000005E-2</v>
      </c>
      <c r="D18">
        <v>0.1142857142857143</v>
      </c>
      <c r="E18">
        <v>0.1142857142857143</v>
      </c>
      <c r="F18">
        <v>9.9905999999999995E-2</v>
      </c>
      <c r="G18">
        <v>0.1142857142857143</v>
      </c>
    </row>
    <row r="19" spans="1:7" x14ac:dyDescent="0.25">
      <c r="A19" s="1">
        <v>18</v>
      </c>
      <c r="B19">
        <v>0.14285714285714279</v>
      </c>
      <c r="C19">
        <v>0.131962</v>
      </c>
      <c r="D19">
        <v>0.14285714285714279</v>
      </c>
      <c r="E19">
        <v>0.14285714285714279</v>
      </c>
      <c r="F19">
        <v>0.131962</v>
      </c>
      <c r="G19">
        <v>0.14285714285714279</v>
      </c>
    </row>
    <row r="20" spans="1:7" x14ac:dyDescent="0.25">
      <c r="A20" s="1">
        <v>19</v>
      </c>
      <c r="B20">
        <v>5.7142857142857141E-2</v>
      </c>
      <c r="C20">
        <v>5.9805999999999998E-2</v>
      </c>
      <c r="D20">
        <v>5.7142857142857141E-2</v>
      </c>
      <c r="E20">
        <v>5.7142857142857141E-2</v>
      </c>
      <c r="F20">
        <v>5.9852000000000002E-2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5.7986000000000003E-2</v>
      </c>
      <c r="D21">
        <v>5.7142857142857141E-2</v>
      </c>
      <c r="E21">
        <v>5.7142857142857141E-2</v>
      </c>
      <c r="F21">
        <v>5.7986000000000003E-2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9.9879999999999997E-2</v>
      </c>
      <c r="D22">
        <v>0.1142857142857143</v>
      </c>
      <c r="E22">
        <v>0.1142857142857143</v>
      </c>
      <c r="F22">
        <v>9.9879999999999997E-2</v>
      </c>
      <c r="G22">
        <v>0.1142857142857143</v>
      </c>
    </row>
    <row r="23" spans="1:7" x14ac:dyDescent="0.25">
      <c r="A23" s="1">
        <v>22</v>
      </c>
      <c r="B23">
        <v>5.7142857142857141E-2</v>
      </c>
      <c r="C23">
        <v>7.3715000000000003E-2</v>
      </c>
      <c r="D23">
        <v>5.7142857142857141E-2</v>
      </c>
      <c r="E23">
        <v>5.7142857142857141E-2</v>
      </c>
      <c r="F23">
        <v>6.8001000000000006E-2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5.9093E-2</v>
      </c>
      <c r="D24">
        <v>5.7142857142857141E-2</v>
      </c>
      <c r="E24">
        <v>5.7142857142857141E-2</v>
      </c>
      <c r="F24">
        <v>5.9093E-2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5.9451999999999998E-2</v>
      </c>
      <c r="D25">
        <v>5.7142857142857141E-2</v>
      </c>
      <c r="E25">
        <v>5.7142857142857141E-2</v>
      </c>
      <c r="F25">
        <v>5.9635000000000001E-2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7.0000000000000007E-2</v>
      </c>
      <c r="D26">
        <v>5.7142857142857141E-2</v>
      </c>
      <c r="E26">
        <v>2.8571428571428571E-2</v>
      </c>
      <c r="F26">
        <v>4.7142999999999997E-2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6.9000000000000006E-2</v>
      </c>
      <c r="D27">
        <v>5.7142857142857141E-2</v>
      </c>
      <c r="E27">
        <v>5.7142857142857141E-2</v>
      </c>
      <c r="F27">
        <v>6.8999000000000005E-2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6.5617999999999996E-2</v>
      </c>
      <c r="D28">
        <v>5.7142857142857141E-2</v>
      </c>
      <c r="E28">
        <v>5.7142857142857141E-2</v>
      </c>
      <c r="F28">
        <v>6.5617999999999996E-2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8.8751999999999998E-2</v>
      </c>
      <c r="D29">
        <v>8.5714285714285715E-2</v>
      </c>
      <c r="E29">
        <v>8.5714285714285715E-2</v>
      </c>
      <c r="F29">
        <v>8.8751999999999998E-2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8.2909999999999998E-2</v>
      </c>
      <c r="D30">
        <v>8.5714285714285715E-2</v>
      </c>
      <c r="E30">
        <v>8.5714285714285715E-2</v>
      </c>
      <c r="F30">
        <v>8.2909999999999998E-2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8.0889000000000003E-2</v>
      </c>
      <c r="D31">
        <v>8.5714285714285715E-2</v>
      </c>
      <c r="E31">
        <v>8.5714285714285715E-2</v>
      </c>
      <c r="F31">
        <v>8.0889000000000003E-2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7.6372999999999996E-2</v>
      </c>
      <c r="D32">
        <v>8.5714285714285715E-2</v>
      </c>
      <c r="E32">
        <v>8.5714285714285715E-2</v>
      </c>
      <c r="F32">
        <v>7.6372999999999996E-2</v>
      </c>
      <c r="G32">
        <v>8.5714285714285715E-2</v>
      </c>
    </row>
    <row r="33" spans="1:7" x14ac:dyDescent="0.25">
      <c r="A33" s="1">
        <v>32</v>
      </c>
      <c r="B33">
        <v>0.14285714285714279</v>
      </c>
      <c r="C33">
        <v>0.127528</v>
      </c>
      <c r="D33">
        <v>0.14285714285714279</v>
      </c>
      <c r="E33">
        <v>0.14285714285714279</v>
      </c>
      <c r="F33">
        <v>0.127528</v>
      </c>
      <c r="G33">
        <v>0.14285714285714279</v>
      </c>
    </row>
    <row r="34" spans="1:7" x14ac:dyDescent="0.25">
      <c r="A34" s="1">
        <v>33</v>
      </c>
      <c r="B34">
        <v>8.5714285714285715E-2</v>
      </c>
      <c r="C34">
        <v>8.7544999999999998E-2</v>
      </c>
      <c r="D34">
        <v>8.5714285714285715E-2</v>
      </c>
      <c r="E34">
        <v>8.5714285714285715E-2</v>
      </c>
      <c r="F34">
        <v>8.7544999999999998E-2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0.10685500000000001</v>
      </c>
      <c r="D35">
        <v>0.1142857142857143</v>
      </c>
      <c r="E35">
        <v>0.1142857142857143</v>
      </c>
      <c r="F35">
        <v>0.10685500000000001</v>
      </c>
      <c r="G35">
        <v>0.1142857142857143</v>
      </c>
    </row>
    <row r="36" spans="1:7" x14ac:dyDescent="0.25">
      <c r="A36" s="1">
        <v>35</v>
      </c>
      <c r="B36">
        <v>2.8571428571428571E-2</v>
      </c>
      <c r="C36">
        <v>3.7366999999999997E-2</v>
      </c>
      <c r="D36">
        <v>2.8571428571428571E-2</v>
      </c>
      <c r="E36">
        <v>2.8571428571428571E-2</v>
      </c>
      <c r="F36">
        <v>3.7367999999999998E-2</v>
      </c>
      <c r="G36">
        <v>2.8571428571428571E-2</v>
      </c>
    </row>
    <row r="37" spans="1:7" x14ac:dyDescent="0.25">
      <c r="A37" s="1">
        <v>36</v>
      </c>
      <c r="B37">
        <v>2.8571428571428571E-2</v>
      </c>
      <c r="C37">
        <v>2.6976E-2</v>
      </c>
      <c r="D37">
        <v>2.8571428571428571E-2</v>
      </c>
      <c r="E37">
        <v>2.8571428571428571E-2</v>
      </c>
      <c r="F37">
        <v>3.2698999999999999E-2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8.3674999999999999E-2</v>
      </c>
      <c r="D38">
        <v>8.5714285714285715E-2</v>
      </c>
      <c r="E38">
        <v>8.5714285714285715E-2</v>
      </c>
      <c r="F38">
        <v>8.3676E-2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4.8468999999999998E-2</v>
      </c>
      <c r="D39">
        <v>2.8571428571428571E-2</v>
      </c>
      <c r="E39">
        <v>2.8571428571428571E-2</v>
      </c>
      <c r="F39">
        <v>4.8468999999999998E-2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8.9568999999999996E-2</v>
      </c>
      <c r="D40">
        <v>8.5714285714285715E-2</v>
      </c>
      <c r="E40">
        <v>8.5714285714285715E-2</v>
      </c>
      <c r="F40">
        <v>8.9566999999999994E-2</v>
      </c>
      <c r="G40">
        <v>8.5714285714285715E-2</v>
      </c>
    </row>
    <row r="41" spans="1:7" x14ac:dyDescent="0.25">
      <c r="A41" s="1">
        <v>40</v>
      </c>
      <c r="B41">
        <v>0.1142857142857143</v>
      </c>
      <c r="C41">
        <v>9.3090000000000006E-2</v>
      </c>
      <c r="D41">
        <v>0.1142857142857143</v>
      </c>
      <c r="E41">
        <v>0.1142857142857143</v>
      </c>
      <c r="F41">
        <v>9.9956000000000003E-2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8.8468000000000005E-2</v>
      </c>
      <c r="D42">
        <v>8.5714285714285715E-2</v>
      </c>
      <c r="E42">
        <v>8.5714285714285715E-2</v>
      </c>
      <c r="F42">
        <v>8.8468000000000005E-2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6.1232000000000002E-2</v>
      </c>
      <c r="D43">
        <v>5.7142857142857141E-2</v>
      </c>
      <c r="E43">
        <v>5.7142857142857141E-2</v>
      </c>
      <c r="F43">
        <v>6.1232000000000002E-2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6.1176000000000001E-2</v>
      </c>
      <c r="D44">
        <v>5.7142857142857141E-2</v>
      </c>
      <c r="E44">
        <v>5.7142857142857141E-2</v>
      </c>
      <c r="F44">
        <v>6.1221999999999999E-2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0.102411</v>
      </c>
      <c r="D45">
        <v>0.1142857142857143</v>
      </c>
      <c r="E45">
        <v>0.1142857142857143</v>
      </c>
      <c r="F45">
        <v>0.102411</v>
      </c>
      <c r="G45">
        <v>0.1142857142857143</v>
      </c>
    </row>
    <row r="46" spans="1:7" x14ac:dyDescent="0.25">
      <c r="A46" s="1">
        <v>45</v>
      </c>
      <c r="B46">
        <v>2.8571428571428571E-2</v>
      </c>
      <c r="C46">
        <v>2.5578E-2</v>
      </c>
      <c r="D46">
        <v>2.8571428571428571E-2</v>
      </c>
      <c r="E46">
        <v>2.8571428571428571E-2</v>
      </c>
      <c r="F46">
        <v>2.5578E-2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5.4228999999999999E-2</v>
      </c>
      <c r="D47">
        <v>5.7142857142857141E-2</v>
      </c>
      <c r="E47">
        <v>5.7142857142857141E-2</v>
      </c>
      <c r="F47">
        <v>5.4228999999999999E-2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5.4045999999999997E-2</v>
      </c>
      <c r="D48">
        <v>5.7142857142857141E-2</v>
      </c>
      <c r="E48">
        <v>5.7142857142857141E-2</v>
      </c>
      <c r="F48">
        <v>5.4183000000000002E-2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0.10548</v>
      </c>
      <c r="D49">
        <v>0.1142857142857143</v>
      </c>
      <c r="E49">
        <v>0.1142857142857143</v>
      </c>
      <c r="F49">
        <v>0.10548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5.3962000000000003E-2</v>
      </c>
      <c r="D50">
        <v>5.7142857142857141E-2</v>
      </c>
      <c r="E50">
        <v>5.7142857142857141E-2</v>
      </c>
      <c r="F50">
        <v>5.4144999999999999E-2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4.1569000000000002E-2</v>
      </c>
      <c r="D51">
        <v>2.8571428571428571E-2</v>
      </c>
      <c r="E51">
        <v>2.8571428571428571E-2</v>
      </c>
      <c r="F51">
        <v>4.1569000000000002E-2</v>
      </c>
      <c r="G51">
        <v>2.8571428571428571E-2</v>
      </c>
    </row>
    <row r="52" spans="1:7" x14ac:dyDescent="0.25">
      <c r="A52" s="1">
        <v>51</v>
      </c>
      <c r="B52">
        <v>2.8571428571428571E-2</v>
      </c>
      <c r="C52">
        <v>3.5955000000000001E-2</v>
      </c>
      <c r="D52">
        <v>2.8571428571428571E-2</v>
      </c>
      <c r="E52">
        <v>5.7142857142857141E-2</v>
      </c>
      <c r="F52">
        <v>5.8812000000000003E-2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7.5943999999999998E-2</v>
      </c>
      <c r="D53">
        <v>8.5714285714285715E-2</v>
      </c>
      <c r="E53">
        <v>8.5714285714285715E-2</v>
      </c>
      <c r="F53">
        <v>7.5943999999999998E-2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7.6270000000000004E-2</v>
      </c>
      <c r="D54">
        <v>5.7142857142857141E-2</v>
      </c>
      <c r="E54">
        <v>5.7142857142857141E-2</v>
      </c>
      <c r="F54">
        <v>7.6272000000000006E-2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6.5933000000000005E-2</v>
      </c>
      <c r="D55">
        <v>5.7142857142857141E-2</v>
      </c>
      <c r="E55">
        <v>5.7142857142857141E-2</v>
      </c>
      <c r="F55">
        <v>6.5933000000000005E-2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6.0127E-2</v>
      </c>
      <c r="D56">
        <v>5.7142857142857141E-2</v>
      </c>
      <c r="E56">
        <v>5.7142857142857141E-2</v>
      </c>
      <c r="F56">
        <v>6.0127E-2</v>
      </c>
      <c r="G56">
        <v>5.7142857142857141E-2</v>
      </c>
    </row>
    <row r="57" spans="1:7" x14ac:dyDescent="0.25">
      <c r="A57" s="1">
        <v>56</v>
      </c>
      <c r="B57">
        <v>0</v>
      </c>
      <c r="C57">
        <v>1.3103999999999999E-2</v>
      </c>
      <c r="D57">
        <v>0</v>
      </c>
      <c r="E57">
        <v>0</v>
      </c>
      <c r="F57">
        <v>3.5961E-2</v>
      </c>
      <c r="G57">
        <v>2.8571428571428571E-2</v>
      </c>
    </row>
    <row r="58" spans="1:7" x14ac:dyDescent="0.25">
      <c r="A58" s="1">
        <v>57</v>
      </c>
      <c r="B58">
        <v>0.1142857142857143</v>
      </c>
      <c r="C58">
        <v>9.9739999999999995E-2</v>
      </c>
      <c r="D58">
        <v>0.1142857142857143</v>
      </c>
      <c r="E58">
        <v>8.5714285714285715E-2</v>
      </c>
      <c r="F58">
        <v>7.6883000000000007E-2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3.2472000000000001E-2</v>
      </c>
      <c r="D59">
        <v>2.8571428571428571E-2</v>
      </c>
      <c r="E59">
        <v>2.8571428571428571E-2</v>
      </c>
      <c r="F59">
        <v>3.2472000000000001E-2</v>
      </c>
      <c r="G59">
        <v>2.8571428571428571E-2</v>
      </c>
    </row>
    <row r="60" spans="1:7" x14ac:dyDescent="0.25">
      <c r="A60" s="1">
        <v>59</v>
      </c>
      <c r="B60">
        <v>5.7142857142857141E-2</v>
      </c>
      <c r="C60">
        <v>5.8526000000000002E-2</v>
      </c>
      <c r="D60">
        <v>5.7142857142857141E-2</v>
      </c>
      <c r="E60">
        <v>5.7142857142857141E-2</v>
      </c>
      <c r="F60">
        <v>5.8526000000000002E-2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5.0754000000000001E-2</v>
      </c>
      <c r="D61">
        <v>2.8571428571428571E-2</v>
      </c>
      <c r="E61">
        <v>2.8571428571428571E-2</v>
      </c>
      <c r="F61">
        <v>5.0754000000000001E-2</v>
      </c>
      <c r="G61">
        <v>2.8571428571428571E-2</v>
      </c>
    </row>
    <row r="62" spans="1:7" x14ac:dyDescent="0.25">
      <c r="A62" s="1">
        <v>61</v>
      </c>
      <c r="B62">
        <v>2.8571428571428571E-2</v>
      </c>
      <c r="C62">
        <v>3.4856999999999999E-2</v>
      </c>
      <c r="D62">
        <v>2.8571428571428571E-2</v>
      </c>
      <c r="E62">
        <v>2.8571428571428571E-2</v>
      </c>
      <c r="F62">
        <v>5.8855999999999999E-2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0.102922</v>
      </c>
      <c r="D63">
        <v>0.1142857142857143</v>
      </c>
      <c r="E63">
        <v>0.1142857142857143</v>
      </c>
      <c r="F63">
        <v>0.103105</v>
      </c>
      <c r="G63">
        <v>0.1142857142857143</v>
      </c>
    </row>
    <row r="64" spans="1:7" x14ac:dyDescent="0.25">
      <c r="A64" s="1">
        <v>63</v>
      </c>
      <c r="B64">
        <v>8.5714285714285715E-2</v>
      </c>
      <c r="C64">
        <v>7.4900999999999995E-2</v>
      </c>
      <c r="D64">
        <v>8.5714285714285715E-2</v>
      </c>
      <c r="E64">
        <v>8.5714285714285715E-2</v>
      </c>
      <c r="F64">
        <v>7.4901999999999996E-2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3.4946999999999999E-2</v>
      </c>
      <c r="D65">
        <v>2.8571428571428571E-2</v>
      </c>
      <c r="E65">
        <v>2.8571428571428571E-2</v>
      </c>
      <c r="F65">
        <v>5.7804000000000001E-2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8.4985000000000005E-2</v>
      </c>
      <c r="D66">
        <v>8.5714285714285715E-2</v>
      </c>
      <c r="E66">
        <v>8.5714285714285715E-2</v>
      </c>
      <c r="F66">
        <v>8.4994E-2</v>
      </c>
      <c r="G66">
        <v>8.5714285714285715E-2</v>
      </c>
    </row>
    <row r="67" spans="1:7" x14ac:dyDescent="0.25">
      <c r="A67" s="1">
        <v>66</v>
      </c>
      <c r="B67">
        <v>0</v>
      </c>
      <c r="C67">
        <v>1.5337E-2</v>
      </c>
      <c r="D67">
        <v>0</v>
      </c>
      <c r="E67">
        <v>0</v>
      </c>
      <c r="F67">
        <v>1.5337E-2</v>
      </c>
      <c r="G67">
        <v>0</v>
      </c>
    </row>
    <row r="68" spans="1:7" x14ac:dyDescent="0.25">
      <c r="A68" s="1">
        <v>67</v>
      </c>
      <c r="B68">
        <v>5.7142857142857141E-2</v>
      </c>
      <c r="C68">
        <v>6.1018999999999997E-2</v>
      </c>
      <c r="D68">
        <v>5.7142857142857141E-2</v>
      </c>
      <c r="E68">
        <v>5.7142857142857141E-2</v>
      </c>
      <c r="F68">
        <v>6.1017000000000002E-2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8.7525000000000006E-2</v>
      </c>
      <c r="D69">
        <v>8.5714285714285715E-2</v>
      </c>
      <c r="E69">
        <v>8.5714285714285715E-2</v>
      </c>
      <c r="F69">
        <v>8.7526999999999994E-2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8.2810999999999996E-2</v>
      </c>
      <c r="D70">
        <v>8.5714285714285715E-2</v>
      </c>
      <c r="E70">
        <v>8.5714285714285715E-2</v>
      </c>
      <c r="F70">
        <v>8.2810999999999996E-2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5.4328000000000001E-2</v>
      </c>
      <c r="D71">
        <v>5.7142857142857141E-2</v>
      </c>
      <c r="E71">
        <v>5.7142857142857141E-2</v>
      </c>
      <c r="F71">
        <v>5.4329000000000002E-2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7.7095999999999998E-2</v>
      </c>
      <c r="D72">
        <v>5.7142857142857141E-2</v>
      </c>
      <c r="E72">
        <v>5.7142857142857141E-2</v>
      </c>
      <c r="F72">
        <v>7.7095999999999998E-2</v>
      </c>
      <c r="G72">
        <v>5.7142857142857141E-2</v>
      </c>
    </row>
    <row r="73" spans="1:7" x14ac:dyDescent="0.25">
      <c r="A73" s="1">
        <v>72</v>
      </c>
      <c r="B73">
        <v>0.14285714285714279</v>
      </c>
      <c r="C73">
        <v>0.121637</v>
      </c>
      <c r="D73">
        <v>0.14285714285714279</v>
      </c>
      <c r="E73">
        <v>0.14285714285714279</v>
      </c>
      <c r="F73">
        <v>0.121637</v>
      </c>
      <c r="G73">
        <v>0.14285714285714279</v>
      </c>
    </row>
    <row r="74" spans="1:7" x14ac:dyDescent="0.25">
      <c r="A74" s="1">
        <v>73</v>
      </c>
      <c r="B74">
        <v>8.5714285714285715E-2</v>
      </c>
      <c r="C74">
        <v>7.7231999999999995E-2</v>
      </c>
      <c r="D74">
        <v>8.5714285714285715E-2</v>
      </c>
      <c r="E74">
        <v>8.5714285714285715E-2</v>
      </c>
      <c r="F74">
        <v>7.7231999999999995E-2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7.2045999999999999E-2</v>
      </c>
      <c r="D75">
        <v>5.7142857142857141E-2</v>
      </c>
      <c r="E75">
        <v>5.7142857142857141E-2</v>
      </c>
      <c r="F75">
        <v>7.2239999999999999E-2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2.5610000000000001E-2</v>
      </c>
      <c r="D76">
        <v>2.8571428571428571E-2</v>
      </c>
      <c r="E76">
        <v>2.8571428571428571E-2</v>
      </c>
      <c r="F76">
        <v>3.1324999999999999E-2</v>
      </c>
      <c r="G76">
        <v>2.8571428571428571E-2</v>
      </c>
    </row>
    <row r="77" spans="1:7" x14ac:dyDescent="0.25">
      <c r="A77" s="1">
        <v>76</v>
      </c>
      <c r="B77">
        <v>0.1142857142857143</v>
      </c>
      <c r="C77">
        <v>0.105777</v>
      </c>
      <c r="D77">
        <v>0.1142857142857143</v>
      </c>
      <c r="E77">
        <v>0.1142857142857143</v>
      </c>
      <c r="F77">
        <v>0.105777</v>
      </c>
      <c r="G77">
        <v>0.1142857142857143</v>
      </c>
    </row>
    <row r="78" spans="1:7" x14ac:dyDescent="0.25">
      <c r="A78" s="1">
        <v>77</v>
      </c>
      <c r="B78">
        <v>0</v>
      </c>
      <c r="C78">
        <v>6.9329999999999999E-3</v>
      </c>
      <c r="D78">
        <v>0</v>
      </c>
      <c r="E78">
        <v>0</v>
      </c>
      <c r="F78">
        <v>2.9973E-2</v>
      </c>
      <c r="G78">
        <v>2.8571428571428571E-2</v>
      </c>
    </row>
    <row r="79" spans="1:7" x14ac:dyDescent="0.25">
      <c r="A79" s="1">
        <v>78</v>
      </c>
      <c r="B79">
        <v>0.1142857142857143</v>
      </c>
      <c r="C79">
        <v>0.10466</v>
      </c>
      <c r="D79">
        <v>0.1142857142857143</v>
      </c>
      <c r="E79">
        <v>0.1142857142857143</v>
      </c>
      <c r="F79">
        <v>0.10580299999999999</v>
      </c>
      <c r="G79">
        <v>0.1142857142857143</v>
      </c>
    </row>
    <row r="80" spans="1:7" x14ac:dyDescent="0.25">
      <c r="A80" s="1">
        <v>79</v>
      </c>
      <c r="B80">
        <v>2.8571428571428571E-2</v>
      </c>
      <c r="C80">
        <v>3.7451999999999999E-2</v>
      </c>
      <c r="D80">
        <v>2.8571428571428571E-2</v>
      </c>
      <c r="E80">
        <v>2.8571428571428571E-2</v>
      </c>
      <c r="F80">
        <v>3.7406000000000002E-2</v>
      </c>
      <c r="G80">
        <v>2.8571428571428571E-2</v>
      </c>
    </row>
    <row r="81" spans="1:7" x14ac:dyDescent="0.25">
      <c r="A81" s="1">
        <v>80</v>
      </c>
      <c r="B81">
        <v>2.8571428571428571E-2</v>
      </c>
      <c r="C81">
        <v>3.6155E-2</v>
      </c>
      <c r="D81">
        <v>2.8571428571428571E-2</v>
      </c>
      <c r="E81">
        <v>2.8571428571428571E-2</v>
      </c>
      <c r="F81">
        <v>3.5961E-2</v>
      </c>
      <c r="G81">
        <v>2.8571428571428571E-2</v>
      </c>
    </row>
    <row r="82" spans="1:7" x14ac:dyDescent="0.25">
      <c r="A82" s="1">
        <v>81</v>
      </c>
      <c r="B82">
        <v>5.7142857142857141E-2</v>
      </c>
      <c r="C82">
        <v>5.9859000000000002E-2</v>
      </c>
      <c r="D82">
        <v>5.7142857142857141E-2</v>
      </c>
      <c r="E82">
        <v>5.7142857142857141E-2</v>
      </c>
      <c r="F82">
        <v>5.9859000000000002E-2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0.10617799999999999</v>
      </c>
      <c r="D83">
        <v>8.5714285714285715E-2</v>
      </c>
      <c r="E83">
        <v>8.5714285714285715E-2</v>
      </c>
      <c r="F83">
        <v>0.10617799999999999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3.1343999999999997E-2</v>
      </c>
      <c r="D84">
        <v>2.8571428571428571E-2</v>
      </c>
      <c r="E84">
        <v>2.8571428571428571E-2</v>
      </c>
      <c r="F84">
        <v>3.1343999999999997E-2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9.5694000000000001E-2</v>
      </c>
      <c r="D85">
        <v>8.5714285714285715E-2</v>
      </c>
      <c r="E85">
        <v>8.5714285714285715E-2</v>
      </c>
      <c r="F85">
        <v>9.4550999999999996E-2</v>
      </c>
      <c r="G85">
        <v>8.5714285714285715E-2</v>
      </c>
    </row>
    <row r="86" spans="1:7" x14ac:dyDescent="0.25">
      <c r="A86" s="1">
        <v>85</v>
      </c>
      <c r="B86">
        <v>5.7142857142857141E-2</v>
      </c>
      <c r="C86">
        <v>6.2968999999999997E-2</v>
      </c>
      <c r="D86">
        <v>5.7142857142857141E-2</v>
      </c>
      <c r="E86">
        <v>5.7142857142857141E-2</v>
      </c>
      <c r="F86">
        <v>6.3152E-2</v>
      </c>
      <c r="G86">
        <v>5.7142857142857141E-2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4.4256999999999998E-2</v>
      </c>
      <c r="D2">
        <v>3.5714285714285712E-2</v>
      </c>
      <c r="E2">
        <v>3.5714285714285712E-2</v>
      </c>
      <c r="F2">
        <v>3.8351000000000003E-2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9.8008999999999999E-2</v>
      </c>
      <c r="D3">
        <v>0.1071428571428571</v>
      </c>
      <c r="E3">
        <v>7.1428571428571425E-2</v>
      </c>
      <c r="F3">
        <v>6.9251999999999994E-2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4.9280999999999998E-2</v>
      </c>
      <c r="D4">
        <v>3.5714285714285712E-2</v>
      </c>
      <c r="E4">
        <v>3.5714285714285712E-2</v>
      </c>
      <c r="F4">
        <v>4.9086999999999999E-2</v>
      </c>
      <c r="G4">
        <v>3.5714285714285712E-2</v>
      </c>
    </row>
    <row r="5" spans="1:7" x14ac:dyDescent="0.25">
      <c r="A5" s="1">
        <v>4</v>
      </c>
      <c r="B5">
        <v>0.1785714285714286</v>
      </c>
      <c r="C5">
        <v>0.16861599999999999</v>
      </c>
      <c r="D5">
        <v>0.1785714285714286</v>
      </c>
      <c r="E5">
        <v>0.1785714285714286</v>
      </c>
      <c r="F5">
        <v>0.167291</v>
      </c>
      <c r="G5">
        <v>0.1785714285714286</v>
      </c>
    </row>
    <row r="6" spans="1:7" x14ac:dyDescent="0.25">
      <c r="A6" s="1">
        <v>5</v>
      </c>
      <c r="B6">
        <v>0.14285714285714279</v>
      </c>
      <c r="C6">
        <v>0.12600800000000001</v>
      </c>
      <c r="D6">
        <v>0.14285714285714279</v>
      </c>
      <c r="E6">
        <v>0.14285714285714279</v>
      </c>
      <c r="F6">
        <v>0.12600800000000001</v>
      </c>
      <c r="G6">
        <v>0.14285714285714279</v>
      </c>
    </row>
    <row r="7" spans="1:7" x14ac:dyDescent="0.25">
      <c r="A7" s="1">
        <v>6</v>
      </c>
      <c r="B7">
        <v>0</v>
      </c>
      <c r="C7">
        <v>2.6988000000000002E-2</v>
      </c>
      <c r="D7">
        <v>0</v>
      </c>
      <c r="E7">
        <v>0</v>
      </c>
      <c r="F7">
        <v>1.7616E-2</v>
      </c>
      <c r="G7">
        <v>0</v>
      </c>
    </row>
    <row r="8" spans="1:7" x14ac:dyDescent="0.25">
      <c r="A8" s="1">
        <v>7</v>
      </c>
      <c r="B8">
        <v>0.1071428571428571</v>
      </c>
      <c r="C8">
        <v>9.7758999999999999E-2</v>
      </c>
      <c r="D8">
        <v>0.1071428571428571</v>
      </c>
      <c r="E8">
        <v>0.1071428571428571</v>
      </c>
      <c r="F8">
        <v>9.7758999999999999E-2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6.7121E-2</v>
      </c>
      <c r="D9">
        <v>7.1428571428571425E-2</v>
      </c>
      <c r="E9">
        <v>7.1428571428571425E-2</v>
      </c>
      <c r="F9">
        <v>6.7121E-2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6.3189999999999996E-2</v>
      </c>
      <c r="D10">
        <v>7.1428571428571425E-2</v>
      </c>
      <c r="E10">
        <v>7.1428571428571425E-2</v>
      </c>
      <c r="F10">
        <v>6.3189999999999996E-2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4.9301999999999999E-2</v>
      </c>
      <c r="D11">
        <v>3.5714285714285712E-2</v>
      </c>
      <c r="E11">
        <v>3.5714285714285712E-2</v>
      </c>
      <c r="F11">
        <v>5.0444999999999997E-2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9.665E-2</v>
      </c>
      <c r="D12">
        <v>0.1071428571428571</v>
      </c>
      <c r="E12">
        <v>0.1071428571428571</v>
      </c>
      <c r="F12">
        <v>9.665E-2</v>
      </c>
      <c r="G12">
        <v>0.1071428571428571</v>
      </c>
    </row>
    <row r="13" spans="1:7" x14ac:dyDescent="0.25">
      <c r="A13" s="1">
        <v>12</v>
      </c>
      <c r="B13">
        <v>0.1071428571428571</v>
      </c>
      <c r="C13">
        <v>9.1722999999999999E-2</v>
      </c>
      <c r="D13">
        <v>0.1071428571428571</v>
      </c>
      <c r="E13">
        <v>7.1428571428571425E-2</v>
      </c>
      <c r="F13">
        <v>6.3335000000000002E-2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6.4645999999999995E-2</v>
      </c>
      <c r="D14">
        <v>7.1428571428571425E-2</v>
      </c>
      <c r="E14">
        <v>7.1428571428571425E-2</v>
      </c>
      <c r="F14">
        <v>6.4655000000000004E-2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4.2721000000000002E-2</v>
      </c>
      <c r="D15">
        <v>3.5714285714285712E-2</v>
      </c>
      <c r="E15">
        <v>3.5714285714285712E-2</v>
      </c>
      <c r="F15">
        <v>4.2719E-2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8.0331E-2</v>
      </c>
      <c r="D16">
        <v>7.1428571428571425E-2</v>
      </c>
      <c r="E16">
        <v>7.1428571428571425E-2</v>
      </c>
      <c r="F16">
        <v>8.0513000000000001E-2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5.4204000000000002E-2</v>
      </c>
      <c r="D17">
        <v>3.5714285714285712E-2</v>
      </c>
      <c r="E17">
        <v>3.5714285714285712E-2</v>
      </c>
      <c r="F17">
        <v>5.4204000000000002E-2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7.0868E-2</v>
      </c>
      <c r="D18">
        <v>7.1428571428571425E-2</v>
      </c>
      <c r="E18">
        <v>7.1428571428571425E-2</v>
      </c>
      <c r="F18">
        <v>7.1096999999999994E-2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0.10348</v>
      </c>
      <c r="D19">
        <v>0.1071428571428571</v>
      </c>
      <c r="E19">
        <v>0.1071428571428571</v>
      </c>
      <c r="F19">
        <v>0.103482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7.0137000000000005E-2</v>
      </c>
      <c r="D20">
        <v>7.1428571428571425E-2</v>
      </c>
      <c r="E20">
        <v>7.1428571428571425E-2</v>
      </c>
      <c r="F20">
        <v>7.0138000000000006E-2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4.5222999999999999E-2</v>
      </c>
      <c r="D21">
        <v>3.5714285714285712E-2</v>
      </c>
      <c r="E21">
        <v>3.5714285714285712E-2</v>
      </c>
      <c r="F21">
        <v>4.5225000000000001E-2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4.6413000000000003E-2</v>
      </c>
      <c r="D22">
        <v>3.5714285714285712E-2</v>
      </c>
      <c r="E22">
        <v>3.5714285714285712E-2</v>
      </c>
      <c r="F22">
        <v>4.623E-2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9.1905000000000001E-2</v>
      </c>
      <c r="D23">
        <v>0.1071428571428571</v>
      </c>
      <c r="E23">
        <v>7.1428571428571425E-2</v>
      </c>
      <c r="F23">
        <v>6.3334000000000001E-2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7.2340000000000002E-2</v>
      </c>
      <c r="D24">
        <v>7.1428571428571425E-2</v>
      </c>
      <c r="E24">
        <v>3.5714285714285712E-2</v>
      </c>
      <c r="F24">
        <v>3.9189000000000002E-2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4.8249E-2</v>
      </c>
      <c r="D25">
        <v>3.5714285714285712E-2</v>
      </c>
      <c r="E25">
        <v>7.1428571428571425E-2</v>
      </c>
      <c r="F25">
        <v>7.6819999999999999E-2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4.5096999999999998E-2</v>
      </c>
      <c r="D26">
        <v>3.5714285714285712E-2</v>
      </c>
      <c r="E26">
        <v>3.5714285714285712E-2</v>
      </c>
      <c r="F26">
        <v>4.5096999999999998E-2</v>
      </c>
      <c r="G26">
        <v>3.5714285714285712E-2</v>
      </c>
    </row>
    <row r="27" spans="1:7" x14ac:dyDescent="0.25">
      <c r="A27" s="1">
        <v>26</v>
      </c>
      <c r="B27">
        <v>0</v>
      </c>
      <c r="C27">
        <v>1.8525E-2</v>
      </c>
      <c r="D27">
        <v>0</v>
      </c>
      <c r="E27">
        <v>3.5714285714285712E-2</v>
      </c>
      <c r="F27">
        <v>4.7095999999999999E-2</v>
      </c>
      <c r="G27">
        <v>3.5714285714285712E-2</v>
      </c>
    </row>
    <row r="28" spans="1:7" x14ac:dyDescent="0.25">
      <c r="A28" s="1">
        <v>27</v>
      </c>
      <c r="B28">
        <v>0</v>
      </c>
      <c r="C28">
        <v>1.091E-2</v>
      </c>
      <c r="D28">
        <v>0</v>
      </c>
      <c r="E28">
        <v>0</v>
      </c>
      <c r="F28">
        <v>3.9481000000000002E-2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0.109051</v>
      </c>
      <c r="D29">
        <v>0.1071428571428571</v>
      </c>
      <c r="E29">
        <v>0.1071428571428571</v>
      </c>
      <c r="F29">
        <v>0.109051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9.7455E-2</v>
      </c>
      <c r="D30">
        <v>0.1071428571428571</v>
      </c>
      <c r="E30">
        <v>0.1071428571428571</v>
      </c>
      <c r="F30">
        <v>9.7638000000000003E-2</v>
      </c>
      <c r="G30">
        <v>0.1071428571428571</v>
      </c>
    </row>
    <row r="31" spans="1:7" x14ac:dyDescent="0.25">
      <c r="A31" s="1">
        <v>30</v>
      </c>
      <c r="B31">
        <v>0</v>
      </c>
      <c r="C31">
        <v>1.6983000000000002E-2</v>
      </c>
      <c r="D31">
        <v>0</v>
      </c>
      <c r="E31">
        <v>0</v>
      </c>
      <c r="F31">
        <v>1.6983000000000002E-2</v>
      </c>
      <c r="G31">
        <v>0</v>
      </c>
    </row>
    <row r="32" spans="1:7" x14ac:dyDescent="0.25">
      <c r="A32" s="1">
        <v>31</v>
      </c>
      <c r="B32">
        <v>7.1428571428571425E-2</v>
      </c>
      <c r="C32">
        <v>7.2479000000000002E-2</v>
      </c>
      <c r="D32">
        <v>7.1428571428571425E-2</v>
      </c>
      <c r="E32">
        <v>7.1428571428571425E-2</v>
      </c>
      <c r="F32">
        <v>7.2479000000000002E-2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9.8515000000000005E-2</v>
      </c>
      <c r="D33">
        <v>0.1071428571428571</v>
      </c>
      <c r="E33">
        <v>0.1071428571428571</v>
      </c>
      <c r="F33">
        <v>9.8515000000000005E-2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9.5243999999999995E-2</v>
      </c>
      <c r="D34">
        <v>0.1071428571428571</v>
      </c>
      <c r="E34">
        <v>7.1428571428571425E-2</v>
      </c>
      <c r="F34">
        <v>6.6672999999999996E-2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5.0291000000000002E-2</v>
      </c>
      <c r="D35">
        <v>3.5714285714285712E-2</v>
      </c>
      <c r="E35">
        <v>0</v>
      </c>
      <c r="F35">
        <v>5.0483E-2</v>
      </c>
      <c r="G35">
        <v>3.5714285714285712E-2</v>
      </c>
    </row>
    <row r="36" spans="1:7" x14ac:dyDescent="0.25">
      <c r="A36" s="1">
        <v>35</v>
      </c>
      <c r="B36">
        <v>0.14285714285714279</v>
      </c>
      <c r="C36">
        <v>0.134355</v>
      </c>
      <c r="D36">
        <v>0.14285714285714279</v>
      </c>
      <c r="E36">
        <v>0.14285714285714279</v>
      </c>
      <c r="F36">
        <v>0.134355</v>
      </c>
      <c r="G36">
        <v>0.14285714285714279</v>
      </c>
    </row>
    <row r="37" spans="1:7" x14ac:dyDescent="0.25">
      <c r="A37" s="1">
        <v>36</v>
      </c>
      <c r="B37">
        <v>3.5714285714285712E-2</v>
      </c>
      <c r="C37">
        <v>3.5899E-2</v>
      </c>
      <c r="D37">
        <v>3.5714285714285712E-2</v>
      </c>
      <c r="E37">
        <v>3.5714285714285712E-2</v>
      </c>
      <c r="F37">
        <v>4.0467999999999997E-2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3.9097E-2</v>
      </c>
      <c r="D38">
        <v>3.5714285714285712E-2</v>
      </c>
      <c r="E38">
        <v>3.5714285714285712E-2</v>
      </c>
      <c r="F38">
        <v>3.9097E-2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3.9467000000000002E-2</v>
      </c>
      <c r="D39">
        <v>3.5714285714285712E-2</v>
      </c>
      <c r="E39">
        <v>3.5714285714285712E-2</v>
      </c>
      <c r="F39">
        <v>3.9467000000000002E-2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5.2811999999999998E-2</v>
      </c>
      <c r="D40">
        <v>3.5714285714285712E-2</v>
      </c>
      <c r="E40">
        <v>3.5714285714285712E-2</v>
      </c>
      <c r="F40">
        <v>5.2811999999999998E-2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6.3255000000000006E-2</v>
      </c>
      <c r="D41">
        <v>7.1428571428571425E-2</v>
      </c>
      <c r="E41">
        <v>7.1428571428571425E-2</v>
      </c>
      <c r="F41">
        <v>6.3255000000000006E-2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4.6172999999999999E-2</v>
      </c>
      <c r="D42">
        <v>3.5714285714285712E-2</v>
      </c>
      <c r="E42">
        <v>3.5714285714285712E-2</v>
      </c>
      <c r="F42">
        <v>4.6182000000000001E-2</v>
      </c>
      <c r="G42">
        <v>3.5714285714285712E-2</v>
      </c>
    </row>
    <row r="43" spans="1:7" x14ac:dyDescent="0.25">
      <c r="A43" s="1">
        <v>42</v>
      </c>
      <c r="B43">
        <v>0.1785714285714286</v>
      </c>
      <c r="C43">
        <v>0.15032000000000001</v>
      </c>
      <c r="D43">
        <v>0.1785714285714286</v>
      </c>
      <c r="E43">
        <v>0.1785714285714286</v>
      </c>
      <c r="F43">
        <v>0.15032000000000001</v>
      </c>
      <c r="G43">
        <v>0.1785714285714286</v>
      </c>
    </row>
    <row r="44" spans="1:7" x14ac:dyDescent="0.25">
      <c r="A44" s="1">
        <v>43</v>
      </c>
      <c r="B44">
        <v>3.5714285714285712E-2</v>
      </c>
      <c r="C44">
        <v>4.2543999999999998E-2</v>
      </c>
      <c r="D44">
        <v>3.5714285714285712E-2</v>
      </c>
      <c r="E44">
        <v>3.5714285714285712E-2</v>
      </c>
      <c r="F44">
        <v>4.2543999999999998E-2</v>
      </c>
      <c r="G44">
        <v>3.5714285714285712E-2</v>
      </c>
    </row>
    <row r="45" spans="1:7" x14ac:dyDescent="0.25">
      <c r="A45" s="1">
        <v>44</v>
      </c>
      <c r="B45">
        <v>0</v>
      </c>
      <c r="C45">
        <v>1.5426E-2</v>
      </c>
      <c r="D45">
        <v>0</v>
      </c>
      <c r="E45">
        <v>0</v>
      </c>
      <c r="F45">
        <v>4.3999000000000003E-2</v>
      </c>
      <c r="G45">
        <v>3.5714285714285712E-2</v>
      </c>
    </row>
    <row r="46" spans="1:7" x14ac:dyDescent="0.25">
      <c r="A46" s="1">
        <v>45</v>
      </c>
      <c r="B46">
        <v>3.5714285714285712E-2</v>
      </c>
      <c r="C46">
        <v>4.7284E-2</v>
      </c>
      <c r="D46">
        <v>3.5714285714285712E-2</v>
      </c>
      <c r="E46">
        <v>3.5714285714285712E-2</v>
      </c>
      <c r="F46">
        <v>4.7284E-2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0.100498</v>
      </c>
      <c r="D47">
        <v>0.1071428571428571</v>
      </c>
      <c r="E47">
        <v>0.1071428571428571</v>
      </c>
      <c r="F47">
        <v>0.10050000000000001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3.9663999999999998E-2</v>
      </c>
      <c r="D48">
        <v>3.5714285714285712E-2</v>
      </c>
      <c r="E48">
        <v>3.5714285714285712E-2</v>
      </c>
      <c r="F48">
        <v>3.9663999999999998E-2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5.1103999999999997E-2</v>
      </c>
      <c r="D49">
        <v>3.5714285714285712E-2</v>
      </c>
      <c r="E49">
        <v>3.5714285714285712E-2</v>
      </c>
      <c r="F49">
        <v>4.9960999999999998E-2</v>
      </c>
      <c r="G49">
        <v>3.5714285714285712E-2</v>
      </c>
    </row>
    <row r="50" spans="1:7" x14ac:dyDescent="0.25">
      <c r="A50" s="1">
        <v>49</v>
      </c>
      <c r="B50">
        <v>0</v>
      </c>
      <c r="C50">
        <v>7.522E-3</v>
      </c>
      <c r="D50">
        <v>0</v>
      </c>
      <c r="E50">
        <v>0</v>
      </c>
      <c r="F50">
        <v>7.522E-3</v>
      </c>
      <c r="G50">
        <v>0</v>
      </c>
    </row>
    <row r="51" spans="1:7" x14ac:dyDescent="0.25">
      <c r="A51" s="1">
        <v>50</v>
      </c>
      <c r="B51">
        <v>7.1428571428571425E-2</v>
      </c>
      <c r="C51">
        <v>6.7723000000000005E-2</v>
      </c>
      <c r="D51">
        <v>7.1428571428571425E-2</v>
      </c>
      <c r="E51">
        <v>7.1428571428571425E-2</v>
      </c>
      <c r="F51">
        <v>6.7906999999999995E-2</v>
      </c>
      <c r="G51">
        <v>7.1428571428571425E-2</v>
      </c>
    </row>
    <row r="52" spans="1:7" x14ac:dyDescent="0.25">
      <c r="A52" s="1">
        <v>51</v>
      </c>
      <c r="B52">
        <v>0.14285714285714279</v>
      </c>
      <c r="C52">
        <v>0.118328</v>
      </c>
      <c r="D52">
        <v>0.14285714285714279</v>
      </c>
      <c r="E52">
        <v>0.14285714285714279</v>
      </c>
      <c r="F52">
        <v>0.118328</v>
      </c>
      <c r="G52">
        <v>0.14285714285714279</v>
      </c>
    </row>
    <row r="53" spans="1:7" x14ac:dyDescent="0.25">
      <c r="A53" s="1">
        <v>52</v>
      </c>
      <c r="B53">
        <v>7.1428571428571425E-2</v>
      </c>
      <c r="C53">
        <v>7.3172000000000001E-2</v>
      </c>
      <c r="D53">
        <v>7.1428571428571425E-2</v>
      </c>
      <c r="E53">
        <v>7.1428571428571425E-2</v>
      </c>
      <c r="F53">
        <v>7.3172000000000001E-2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2.9031999999999999E-2</v>
      </c>
      <c r="D54">
        <v>3.5714285714285712E-2</v>
      </c>
      <c r="E54">
        <v>3.5714285714285712E-2</v>
      </c>
      <c r="F54">
        <v>3.8184000000000003E-2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9.4705999999999999E-2</v>
      </c>
      <c r="D55">
        <v>0.1071428571428571</v>
      </c>
      <c r="E55">
        <v>0.1071428571428571</v>
      </c>
      <c r="F55">
        <v>9.4705999999999999E-2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4.4672000000000003E-2</v>
      </c>
      <c r="D56">
        <v>3.5714285714285712E-2</v>
      </c>
      <c r="E56">
        <v>3.5714285714285712E-2</v>
      </c>
      <c r="F56">
        <v>4.4857000000000001E-2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7.3667999999999997E-2</v>
      </c>
      <c r="D57">
        <v>7.1428571428571425E-2</v>
      </c>
      <c r="E57">
        <v>7.1428571428571425E-2</v>
      </c>
      <c r="F57">
        <v>7.3667999999999997E-2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9.2685000000000003E-2</v>
      </c>
      <c r="D58">
        <v>0.1071428571428571</v>
      </c>
      <c r="E58">
        <v>0.1071428571428571</v>
      </c>
      <c r="F58">
        <v>9.2685000000000003E-2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7.2790999999999995E-2</v>
      </c>
      <c r="D59">
        <v>7.1428571428571425E-2</v>
      </c>
      <c r="E59">
        <v>7.1428571428571425E-2</v>
      </c>
      <c r="F59">
        <v>7.2790999999999995E-2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4.6342000000000001E-2</v>
      </c>
      <c r="D60">
        <v>3.5714285714285712E-2</v>
      </c>
      <c r="E60">
        <v>3.5714285714285712E-2</v>
      </c>
      <c r="F60">
        <v>4.6342000000000001E-2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4.8701000000000001E-2</v>
      </c>
      <c r="D61">
        <v>3.5714285714285712E-2</v>
      </c>
      <c r="E61">
        <v>3.5714285714285712E-2</v>
      </c>
      <c r="F61">
        <v>4.9660999999999997E-2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6.5349000000000004E-2</v>
      </c>
      <c r="D62">
        <v>7.1428571428571425E-2</v>
      </c>
      <c r="E62">
        <v>7.1428571428571425E-2</v>
      </c>
      <c r="F62">
        <v>6.5576999999999996E-2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4.1765999999999998E-2</v>
      </c>
      <c r="D63">
        <v>3.5714285714285712E-2</v>
      </c>
      <c r="E63">
        <v>3.5714285714285712E-2</v>
      </c>
      <c r="F63">
        <v>4.1765999999999998E-2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7.2433999999999998E-2</v>
      </c>
      <c r="D64">
        <v>7.1428571428571425E-2</v>
      </c>
      <c r="E64">
        <v>7.1428571428571425E-2</v>
      </c>
      <c r="F64">
        <v>7.2433999999999998E-2</v>
      </c>
      <c r="G64">
        <v>7.1428571428571425E-2</v>
      </c>
    </row>
    <row r="65" spans="1:7" x14ac:dyDescent="0.25">
      <c r="A65" s="1">
        <v>64</v>
      </c>
      <c r="B65">
        <v>0</v>
      </c>
      <c r="C65">
        <v>1.204E-2</v>
      </c>
      <c r="D65">
        <v>0</v>
      </c>
      <c r="E65">
        <v>0</v>
      </c>
      <c r="F65">
        <v>4.0611000000000001E-2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7.3904999999999998E-2</v>
      </c>
      <c r="D66">
        <v>7.1428571428571425E-2</v>
      </c>
      <c r="E66">
        <v>7.1428571428571425E-2</v>
      </c>
      <c r="F66">
        <v>7.3904999999999998E-2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7.8167E-2</v>
      </c>
      <c r="D67">
        <v>7.1428571428571425E-2</v>
      </c>
      <c r="E67">
        <v>7.1428571428571425E-2</v>
      </c>
      <c r="F67">
        <v>7.8167E-2</v>
      </c>
      <c r="G67">
        <v>7.1428571428571425E-2</v>
      </c>
    </row>
    <row r="68" spans="1:7" x14ac:dyDescent="0.25">
      <c r="A68" s="1">
        <v>67</v>
      </c>
      <c r="B68">
        <v>0.14285714285714279</v>
      </c>
      <c r="C68">
        <v>0.129497</v>
      </c>
      <c r="D68">
        <v>0.14285714285714279</v>
      </c>
      <c r="E68">
        <v>0.14285714285714279</v>
      </c>
      <c r="F68">
        <v>0.129495</v>
      </c>
      <c r="G68">
        <v>0.14285714285714279</v>
      </c>
    </row>
    <row r="69" spans="1:7" x14ac:dyDescent="0.25">
      <c r="A69" s="1">
        <v>68</v>
      </c>
      <c r="B69">
        <v>0.1071428571428571</v>
      </c>
      <c r="C69">
        <v>0.102522</v>
      </c>
      <c r="D69">
        <v>0.1071428571428571</v>
      </c>
      <c r="E69">
        <v>0.1071428571428571</v>
      </c>
      <c r="F69">
        <v>0.102522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7.1654999999999996E-2</v>
      </c>
      <c r="D70">
        <v>7.1428571428571425E-2</v>
      </c>
      <c r="E70">
        <v>7.1428571428571425E-2</v>
      </c>
      <c r="F70">
        <v>7.2798000000000002E-2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0.10567600000000001</v>
      </c>
      <c r="D71">
        <v>0.1071428571428571</v>
      </c>
      <c r="E71">
        <v>0.1071428571428571</v>
      </c>
      <c r="F71">
        <v>0.10548299999999999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3.7406000000000002E-2</v>
      </c>
      <c r="D72">
        <v>3.5714285714285712E-2</v>
      </c>
      <c r="E72">
        <v>3.5714285714285712E-2</v>
      </c>
      <c r="F72">
        <v>3.7222999999999999E-2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7.8461000000000003E-2</v>
      </c>
      <c r="D73">
        <v>7.1428571428571425E-2</v>
      </c>
      <c r="E73">
        <v>7.1428571428571425E-2</v>
      </c>
      <c r="F73">
        <v>7.8461000000000003E-2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6.3189999999999996E-2</v>
      </c>
      <c r="D74">
        <v>7.1428571428571425E-2</v>
      </c>
      <c r="E74">
        <v>7.1428571428571425E-2</v>
      </c>
      <c r="F74">
        <v>6.3189999999999996E-2</v>
      </c>
      <c r="G74">
        <v>7.1428571428571425E-2</v>
      </c>
    </row>
    <row r="75" spans="1:7" x14ac:dyDescent="0.25">
      <c r="A75" s="1">
        <v>74</v>
      </c>
      <c r="B75">
        <v>0.2142857142857143</v>
      </c>
      <c r="C75">
        <v>0.187999</v>
      </c>
      <c r="D75">
        <v>0.2142857142857143</v>
      </c>
      <c r="E75">
        <v>0.2142857142857143</v>
      </c>
      <c r="F75">
        <v>0.187999</v>
      </c>
      <c r="G75">
        <v>0.2142857142857143</v>
      </c>
    </row>
    <row r="76" spans="1:7" x14ac:dyDescent="0.25">
      <c r="A76" s="1">
        <v>75</v>
      </c>
      <c r="B76">
        <v>7.1428571428571425E-2</v>
      </c>
      <c r="C76">
        <v>6.8876000000000007E-2</v>
      </c>
      <c r="D76">
        <v>7.1428571428571425E-2</v>
      </c>
      <c r="E76">
        <v>7.1428571428571425E-2</v>
      </c>
      <c r="F76">
        <v>6.8876000000000007E-2</v>
      </c>
      <c r="G76">
        <v>7.1428571428571425E-2</v>
      </c>
    </row>
    <row r="77" spans="1:7" x14ac:dyDescent="0.25">
      <c r="A77" s="1">
        <v>76</v>
      </c>
      <c r="B77">
        <v>0.14285714285714279</v>
      </c>
      <c r="C77">
        <v>0.127086</v>
      </c>
      <c r="D77">
        <v>0.14285714285714279</v>
      </c>
      <c r="E77">
        <v>0.14285714285714279</v>
      </c>
      <c r="F77">
        <v>0.12726899999999999</v>
      </c>
      <c r="G77">
        <v>0.14285714285714279</v>
      </c>
    </row>
    <row r="78" spans="1:7" x14ac:dyDescent="0.25">
      <c r="A78" s="1">
        <v>77</v>
      </c>
      <c r="B78">
        <v>7.1428571428571425E-2</v>
      </c>
      <c r="C78">
        <v>6.8130999999999997E-2</v>
      </c>
      <c r="D78">
        <v>7.1428571428571425E-2</v>
      </c>
      <c r="E78">
        <v>7.1428571428571425E-2</v>
      </c>
      <c r="F78">
        <v>6.8130999999999997E-2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9.3268000000000004E-2</v>
      </c>
      <c r="D79">
        <v>0.1071428571428571</v>
      </c>
      <c r="E79">
        <v>0.1071428571428571</v>
      </c>
      <c r="F79">
        <v>9.3268000000000004E-2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4.5304999999999998E-2</v>
      </c>
      <c r="D80">
        <v>3.5714285714285712E-2</v>
      </c>
      <c r="E80">
        <v>3.5714285714285712E-2</v>
      </c>
      <c r="F80">
        <v>4.5304999999999998E-2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6.8912000000000001E-2</v>
      </c>
      <c r="D81">
        <v>7.1428571428571425E-2</v>
      </c>
      <c r="E81">
        <v>7.1428571428571425E-2</v>
      </c>
      <c r="F81">
        <v>6.8912000000000001E-2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9.7438999999999998E-2</v>
      </c>
      <c r="D82">
        <v>0.1071428571428571</v>
      </c>
      <c r="E82">
        <v>0.1071428571428571</v>
      </c>
      <c r="F82">
        <v>9.7438999999999998E-2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0.100175</v>
      </c>
      <c r="D83">
        <v>0.1071428571428571</v>
      </c>
      <c r="E83">
        <v>0.1071428571428571</v>
      </c>
      <c r="F83">
        <v>0.100175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6.7112000000000005E-2</v>
      </c>
      <c r="D84">
        <v>7.1428571428571425E-2</v>
      </c>
      <c r="E84">
        <v>7.1428571428571425E-2</v>
      </c>
      <c r="F84">
        <v>6.7067000000000002E-2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9.7436999999999996E-2</v>
      </c>
      <c r="D85">
        <v>0.1071428571428571</v>
      </c>
      <c r="E85">
        <v>0.1071428571428571</v>
      </c>
      <c r="F85">
        <v>0.102009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3.4902000000000002E-2</v>
      </c>
      <c r="D86">
        <v>3.5714285714285712E-2</v>
      </c>
      <c r="E86">
        <v>3.5714285714285712E-2</v>
      </c>
      <c r="F86">
        <v>3.4902000000000002E-2</v>
      </c>
      <c r="G86">
        <v>3.5714285714285712E-2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6.7122000000000001E-2</v>
      </c>
      <c r="D2">
        <v>7.1428571428571425E-2</v>
      </c>
      <c r="E2">
        <v>3.5714285714285712E-2</v>
      </c>
      <c r="F2">
        <v>3.5534000000000003E-2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3.9259000000000002E-2</v>
      </c>
      <c r="D3">
        <v>3.5714285714285712E-2</v>
      </c>
      <c r="E3">
        <v>3.5714285714285712E-2</v>
      </c>
      <c r="F3">
        <v>3.8337000000000003E-2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0.122977</v>
      </c>
      <c r="D4">
        <v>0.14285714285714279</v>
      </c>
      <c r="E4">
        <v>7.1428571428571425E-2</v>
      </c>
      <c r="F4">
        <v>6.5835000000000005E-2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0.11175300000000001</v>
      </c>
      <c r="D5">
        <v>0.1071428571428571</v>
      </c>
      <c r="E5">
        <v>0.1071428571428571</v>
      </c>
      <c r="F5">
        <v>0.105072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4.3900000000000002E-2</v>
      </c>
      <c r="D6">
        <v>3.5714285714285712E-2</v>
      </c>
      <c r="E6">
        <v>3.5714285714285712E-2</v>
      </c>
      <c r="F6">
        <v>4.3900000000000002E-2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4.4456000000000002E-2</v>
      </c>
      <c r="D7">
        <v>3.5714285714285712E-2</v>
      </c>
      <c r="E7">
        <v>3.5714285714285712E-2</v>
      </c>
      <c r="F7">
        <v>3.7774000000000002E-2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6.028E-2</v>
      </c>
      <c r="D8">
        <v>7.1428571428571425E-2</v>
      </c>
      <c r="E8">
        <v>7.1428571428571425E-2</v>
      </c>
      <c r="F8">
        <v>6.028E-2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7.3034000000000002E-2</v>
      </c>
      <c r="D9">
        <v>7.1428571428571425E-2</v>
      </c>
      <c r="E9">
        <v>7.1428571428571425E-2</v>
      </c>
      <c r="F9">
        <v>7.3034000000000002E-2</v>
      </c>
      <c r="G9">
        <v>7.1428571428571425E-2</v>
      </c>
    </row>
    <row r="10" spans="1:7" x14ac:dyDescent="0.25">
      <c r="A10" s="1">
        <v>9</v>
      </c>
      <c r="B10">
        <v>0</v>
      </c>
      <c r="C10">
        <v>9.9640000000000006E-3</v>
      </c>
      <c r="D10">
        <v>0</v>
      </c>
      <c r="E10">
        <v>0</v>
      </c>
      <c r="F10">
        <v>3.8535E-2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9.5478999999999994E-2</v>
      </c>
      <c r="D11">
        <v>0.1071428571428571</v>
      </c>
      <c r="E11">
        <v>0.1071428571428571</v>
      </c>
      <c r="F11">
        <v>9.5478999999999994E-2</v>
      </c>
      <c r="G11">
        <v>0.1071428571428571</v>
      </c>
    </row>
    <row r="12" spans="1:7" x14ac:dyDescent="0.25">
      <c r="A12" s="1">
        <v>11</v>
      </c>
      <c r="B12">
        <v>0</v>
      </c>
      <c r="C12">
        <v>1.2997E-2</v>
      </c>
      <c r="D12">
        <v>0</v>
      </c>
      <c r="E12">
        <v>0</v>
      </c>
      <c r="F12">
        <v>1.2997E-2</v>
      </c>
      <c r="G12">
        <v>0</v>
      </c>
    </row>
    <row r="13" spans="1:7" x14ac:dyDescent="0.25">
      <c r="A13" s="1">
        <v>12</v>
      </c>
      <c r="B13">
        <v>0</v>
      </c>
      <c r="C13">
        <v>2.0319E-2</v>
      </c>
      <c r="D13">
        <v>0</v>
      </c>
      <c r="E13">
        <v>0</v>
      </c>
      <c r="F13">
        <v>2.0319E-2</v>
      </c>
      <c r="G13">
        <v>0</v>
      </c>
    </row>
    <row r="14" spans="1:7" x14ac:dyDescent="0.25">
      <c r="A14" s="1">
        <v>13</v>
      </c>
      <c r="B14">
        <v>3.5714285714285712E-2</v>
      </c>
      <c r="C14">
        <v>4.3076999999999997E-2</v>
      </c>
      <c r="D14">
        <v>3.5714285714285712E-2</v>
      </c>
      <c r="E14">
        <v>3.5714285714285712E-2</v>
      </c>
      <c r="F14">
        <v>4.2162999999999999E-2</v>
      </c>
      <c r="G14">
        <v>3.5714285714285712E-2</v>
      </c>
    </row>
    <row r="15" spans="1:7" x14ac:dyDescent="0.25">
      <c r="A15" s="1">
        <v>14</v>
      </c>
      <c r="B15">
        <v>0</v>
      </c>
      <c r="C15">
        <v>7.4279999999999997E-3</v>
      </c>
      <c r="D15">
        <v>0</v>
      </c>
      <c r="E15">
        <v>0</v>
      </c>
      <c r="F15">
        <v>7.4279999999999997E-3</v>
      </c>
      <c r="G15">
        <v>0</v>
      </c>
    </row>
    <row r="16" spans="1:7" x14ac:dyDescent="0.25">
      <c r="A16" s="1">
        <v>15</v>
      </c>
      <c r="B16">
        <v>7.1428571428571425E-2</v>
      </c>
      <c r="C16">
        <v>7.3247999999999994E-2</v>
      </c>
      <c r="D16">
        <v>7.1428571428571425E-2</v>
      </c>
      <c r="E16">
        <v>7.1428571428571425E-2</v>
      </c>
      <c r="F16">
        <v>7.3247999999999994E-2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6.4576999999999996E-2</v>
      </c>
      <c r="D17">
        <v>7.1428571428571425E-2</v>
      </c>
      <c r="E17">
        <v>7.1428571428571425E-2</v>
      </c>
      <c r="F17">
        <v>6.5490999999999994E-2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4.2162999999999999E-2</v>
      </c>
      <c r="D18">
        <v>3.5714285714285712E-2</v>
      </c>
      <c r="E18">
        <v>3.5714285714285712E-2</v>
      </c>
      <c r="F18">
        <v>4.2390999999999998E-2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8.8386000000000006E-2</v>
      </c>
      <c r="D19">
        <v>0.1071428571428571</v>
      </c>
      <c r="E19">
        <v>0.1071428571428571</v>
      </c>
      <c r="F19">
        <v>8.8386000000000006E-2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7.0458999999999994E-2</v>
      </c>
      <c r="D20">
        <v>7.1428571428571425E-2</v>
      </c>
      <c r="E20">
        <v>7.1428571428571425E-2</v>
      </c>
      <c r="F20">
        <v>7.0688000000000001E-2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6.1362E-2</v>
      </c>
      <c r="D21">
        <v>3.5714285714285712E-2</v>
      </c>
      <c r="E21">
        <v>3.5714285714285712E-2</v>
      </c>
      <c r="F21">
        <v>6.1362E-2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4.2261E-2</v>
      </c>
      <c r="D22">
        <v>3.5714285714285712E-2</v>
      </c>
      <c r="E22">
        <v>3.5714285714285712E-2</v>
      </c>
      <c r="F22">
        <v>4.2261E-2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0.14000399999999999</v>
      </c>
      <c r="D23">
        <v>0.14285714285714279</v>
      </c>
      <c r="E23">
        <v>0.1071428571428571</v>
      </c>
      <c r="F23">
        <v>0.111433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6.6893999999999995E-2</v>
      </c>
      <c r="D24">
        <v>7.1428571428571425E-2</v>
      </c>
      <c r="E24">
        <v>7.1428571428571425E-2</v>
      </c>
      <c r="F24">
        <v>6.6893999999999995E-2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6.8691000000000002E-2</v>
      </c>
      <c r="D25">
        <v>7.1428571428571425E-2</v>
      </c>
      <c r="E25">
        <v>7.1428571428571425E-2</v>
      </c>
      <c r="F25">
        <v>6.9605E-2</v>
      </c>
      <c r="G25">
        <v>7.1428571428571425E-2</v>
      </c>
    </row>
    <row r="26" spans="1:7" x14ac:dyDescent="0.25">
      <c r="A26" s="1">
        <v>25</v>
      </c>
      <c r="B26">
        <v>0.14285714285714279</v>
      </c>
      <c r="C26">
        <v>0.12143</v>
      </c>
      <c r="D26">
        <v>0.14285714285714279</v>
      </c>
      <c r="E26">
        <v>0.14285714285714279</v>
      </c>
      <c r="F26">
        <v>0.12143</v>
      </c>
      <c r="G26">
        <v>0.14285714285714279</v>
      </c>
    </row>
    <row r="27" spans="1:7" x14ac:dyDescent="0.25">
      <c r="A27" s="1">
        <v>26</v>
      </c>
      <c r="B27">
        <v>0.14285714285714279</v>
      </c>
      <c r="C27">
        <v>0.11643100000000001</v>
      </c>
      <c r="D27">
        <v>0.14285714285714279</v>
      </c>
      <c r="E27">
        <v>0.14285714285714279</v>
      </c>
      <c r="F27">
        <v>0.116423</v>
      </c>
      <c r="G27">
        <v>0.14285714285714279</v>
      </c>
    </row>
    <row r="28" spans="1:7" x14ac:dyDescent="0.25">
      <c r="A28" s="1">
        <v>27</v>
      </c>
      <c r="B28">
        <v>0.1071428571428571</v>
      </c>
      <c r="C28">
        <v>9.9518999999999996E-2</v>
      </c>
      <c r="D28">
        <v>0.1071428571428571</v>
      </c>
      <c r="E28">
        <v>0.1071428571428571</v>
      </c>
      <c r="F28">
        <v>9.9518999999999996E-2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0.10090499999999999</v>
      </c>
      <c r="D29">
        <v>0.1071428571428571</v>
      </c>
      <c r="E29">
        <v>0.1071428571428571</v>
      </c>
      <c r="F29">
        <v>0.10090499999999999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7.1693999999999994E-2</v>
      </c>
      <c r="D30">
        <v>3.5714285714285712E-2</v>
      </c>
      <c r="E30">
        <v>3.5714285714285712E-2</v>
      </c>
      <c r="F30">
        <v>7.1693999999999994E-2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6.1591E-2</v>
      </c>
      <c r="D31">
        <v>7.1428571428571425E-2</v>
      </c>
      <c r="E31">
        <v>7.1428571428571425E-2</v>
      </c>
      <c r="F31">
        <v>6.1591E-2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3.9008000000000001E-2</v>
      </c>
      <c r="D32">
        <v>3.5714285714285712E-2</v>
      </c>
      <c r="E32">
        <v>3.5714285714285712E-2</v>
      </c>
      <c r="F32">
        <v>3.9008000000000001E-2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6.6214999999999996E-2</v>
      </c>
      <c r="D33">
        <v>7.1428571428571425E-2</v>
      </c>
      <c r="E33">
        <v>7.1428571428571425E-2</v>
      </c>
      <c r="F33">
        <v>6.6214999999999996E-2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9.4869999999999996E-2</v>
      </c>
      <c r="D34">
        <v>0.1071428571428571</v>
      </c>
      <c r="E34">
        <v>0.1071428571428571</v>
      </c>
      <c r="F34">
        <v>9.4869999999999996E-2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7.7132999999999993E-2</v>
      </c>
      <c r="D35">
        <v>7.1428571428571425E-2</v>
      </c>
      <c r="E35">
        <v>7.1428571428571425E-2</v>
      </c>
      <c r="F35">
        <v>7.7132999999999993E-2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7.2548000000000001E-2</v>
      </c>
      <c r="D36">
        <v>7.1428571428571425E-2</v>
      </c>
      <c r="E36">
        <v>7.1428571428571425E-2</v>
      </c>
      <c r="F36">
        <v>7.2554999999999994E-2</v>
      </c>
      <c r="G36">
        <v>7.1428571428571425E-2</v>
      </c>
    </row>
    <row r="37" spans="1:7" x14ac:dyDescent="0.25">
      <c r="A37" s="1">
        <v>36</v>
      </c>
      <c r="B37">
        <v>0</v>
      </c>
      <c r="C37">
        <v>2.0593E-2</v>
      </c>
      <c r="D37">
        <v>0</v>
      </c>
      <c r="E37">
        <v>0</v>
      </c>
      <c r="F37">
        <v>4.9209999999999997E-2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7.5519000000000003E-2</v>
      </c>
      <c r="D38">
        <v>7.1428571428571425E-2</v>
      </c>
      <c r="E38">
        <v>7.1428571428571425E-2</v>
      </c>
      <c r="F38">
        <v>7.5525999999999996E-2</v>
      </c>
      <c r="G38">
        <v>7.1428571428571425E-2</v>
      </c>
    </row>
    <row r="39" spans="1:7" x14ac:dyDescent="0.25">
      <c r="A39" s="1">
        <v>38</v>
      </c>
      <c r="B39">
        <v>0.14285714285714279</v>
      </c>
      <c r="C39">
        <v>0.12805800000000001</v>
      </c>
      <c r="D39">
        <v>0.14285714285714279</v>
      </c>
      <c r="E39">
        <v>0.14285714285714279</v>
      </c>
      <c r="F39">
        <v>0.12805800000000001</v>
      </c>
      <c r="G39">
        <v>0.14285714285714279</v>
      </c>
    </row>
    <row r="40" spans="1:7" x14ac:dyDescent="0.25">
      <c r="A40" s="1">
        <v>39</v>
      </c>
      <c r="B40">
        <v>0.1071428571428571</v>
      </c>
      <c r="C40">
        <v>0.104988</v>
      </c>
      <c r="D40">
        <v>0.1071428571428571</v>
      </c>
      <c r="E40">
        <v>0.1071428571428571</v>
      </c>
      <c r="F40">
        <v>0.10498</v>
      </c>
      <c r="G40">
        <v>0.1071428571428571</v>
      </c>
    </row>
    <row r="41" spans="1:7" x14ac:dyDescent="0.25">
      <c r="A41" s="1">
        <v>40</v>
      </c>
      <c r="B41">
        <v>0</v>
      </c>
      <c r="C41">
        <v>8.3110000000000007E-3</v>
      </c>
      <c r="D41">
        <v>0</v>
      </c>
      <c r="E41">
        <v>0</v>
      </c>
      <c r="F41">
        <v>4.2641999999999999E-2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9.9487000000000006E-2</v>
      </c>
      <c r="D42">
        <v>0.1071428571428571</v>
      </c>
      <c r="E42">
        <v>0.1071428571428571</v>
      </c>
      <c r="F42">
        <v>9.9487000000000006E-2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7.7590999999999993E-2</v>
      </c>
      <c r="D43">
        <v>7.1428571428571425E-2</v>
      </c>
      <c r="E43">
        <v>7.1428571428571425E-2</v>
      </c>
      <c r="F43">
        <v>7.7590999999999993E-2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7.7309000000000003E-2</v>
      </c>
      <c r="D44">
        <v>7.1428571428571425E-2</v>
      </c>
      <c r="E44">
        <v>7.1428571428571425E-2</v>
      </c>
      <c r="F44">
        <v>7.7537999999999996E-2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5.4917000000000001E-2</v>
      </c>
      <c r="D45">
        <v>3.5714285714285712E-2</v>
      </c>
      <c r="E45">
        <v>3.5714285714285712E-2</v>
      </c>
      <c r="F45">
        <v>5.4917000000000001E-2</v>
      </c>
      <c r="G45">
        <v>3.5714285714285712E-2</v>
      </c>
    </row>
    <row r="46" spans="1:7" x14ac:dyDescent="0.25">
      <c r="A46" s="1">
        <v>45</v>
      </c>
      <c r="B46">
        <v>0</v>
      </c>
      <c r="C46">
        <v>1.3606E-2</v>
      </c>
      <c r="D46">
        <v>0</v>
      </c>
      <c r="E46">
        <v>0</v>
      </c>
      <c r="F46">
        <v>1.3606E-2</v>
      </c>
      <c r="G46">
        <v>0</v>
      </c>
    </row>
    <row r="47" spans="1:7" x14ac:dyDescent="0.25">
      <c r="A47" s="1">
        <v>46</v>
      </c>
      <c r="B47">
        <v>3.5714285714285712E-2</v>
      </c>
      <c r="C47">
        <v>4.2574000000000001E-2</v>
      </c>
      <c r="D47">
        <v>3.5714285714285712E-2</v>
      </c>
      <c r="E47">
        <v>3.5714285714285712E-2</v>
      </c>
      <c r="F47">
        <v>4.2574000000000001E-2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4.1660000000000003E-2</v>
      </c>
      <c r="D48">
        <v>3.5714285714285712E-2</v>
      </c>
      <c r="E48">
        <v>3.5714285714285712E-2</v>
      </c>
      <c r="F48">
        <v>4.2345000000000001E-2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7.0262000000000005E-2</v>
      </c>
      <c r="D49">
        <v>7.1428571428571425E-2</v>
      </c>
      <c r="E49">
        <v>7.1428571428571425E-2</v>
      </c>
      <c r="F49">
        <v>7.0262000000000005E-2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4.1241E-2</v>
      </c>
      <c r="D50">
        <v>3.5714285714285712E-2</v>
      </c>
      <c r="E50">
        <v>3.5714285714285712E-2</v>
      </c>
      <c r="F50">
        <v>4.2154999999999998E-2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9.3559000000000003E-2</v>
      </c>
      <c r="D51">
        <v>0.1071428571428571</v>
      </c>
      <c r="E51">
        <v>0.1071428571428571</v>
      </c>
      <c r="F51">
        <v>9.3559000000000003E-2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6.5490999999999994E-2</v>
      </c>
      <c r="D52">
        <v>7.1428571428571425E-2</v>
      </c>
      <c r="E52">
        <v>7.1428571428571425E-2</v>
      </c>
      <c r="F52">
        <v>6.5490999999999994E-2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3.6866999999999997E-2</v>
      </c>
      <c r="D53">
        <v>3.5714285714285712E-2</v>
      </c>
      <c r="E53">
        <v>3.5714285714285712E-2</v>
      </c>
      <c r="F53">
        <v>3.6866999999999997E-2</v>
      </c>
      <c r="G53">
        <v>3.5714285714285712E-2</v>
      </c>
    </row>
    <row r="54" spans="1:7" x14ac:dyDescent="0.25">
      <c r="A54" s="1">
        <v>53</v>
      </c>
      <c r="B54">
        <v>0.1785714285714286</v>
      </c>
      <c r="C54">
        <v>0.152782</v>
      </c>
      <c r="D54">
        <v>0.1785714285714286</v>
      </c>
      <c r="E54">
        <v>0.1785714285714286</v>
      </c>
      <c r="F54">
        <v>0.15279000000000001</v>
      </c>
      <c r="G54">
        <v>0.1785714285714286</v>
      </c>
    </row>
    <row r="55" spans="1:7" x14ac:dyDescent="0.25">
      <c r="A55" s="1">
        <v>54</v>
      </c>
      <c r="B55">
        <v>0.1071428571428571</v>
      </c>
      <c r="C55">
        <v>0.101095</v>
      </c>
      <c r="D55">
        <v>0.1071428571428571</v>
      </c>
      <c r="E55">
        <v>0.1071428571428571</v>
      </c>
      <c r="F55">
        <v>0.101095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7.2067000000000006E-2</v>
      </c>
      <c r="D56">
        <v>7.1428571428571425E-2</v>
      </c>
      <c r="E56">
        <v>7.1428571428571425E-2</v>
      </c>
      <c r="F56">
        <v>7.2067000000000006E-2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6.5521999999999997E-2</v>
      </c>
      <c r="D57">
        <v>7.1428571428571425E-2</v>
      </c>
      <c r="E57">
        <v>7.1428571428571425E-2</v>
      </c>
      <c r="F57">
        <v>6.5521999999999997E-2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4.1561000000000001E-2</v>
      </c>
      <c r="D58">
        <v>3.5714285714285712E-2</v>
      </c>
      <c r="E58">
        <v>3.5714285714285712E-2</v>
      </c>
      <c r="F58">
        <v>4.1561000000000001E-2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4.8073999999999999E-2</v>
      </c>
      <c r="D59">
        <v>3.5714285714285712E-2</v>
      </c>
      <c r="E59">
        <v>3.5714285714285712E-2</v>
      </c>
      <c r="F59">
        <v>4.8073999999999999E-2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6.4059000000000005E-2</v>
      </c>
      <c r="D60">
        <v>7.1428571428571425E-2</v>
      </c>
      <c r="E60">
        <v>7.1428571428571425E-2</v>
      </c>
      <c r="F60">
        <v>6.4059000000000005E-2</v>
      </c>
      <c r="G60">
        <v>7.1428571428571425E-2</v>
      </c>
    </row>
    <row r="61" spans="1:7" x14ac:dyDescent="0.25">
      <c r="A61" s="1">
        <v>60</v>
      </c>
      <c r="B61">
        <v>0.14285714285714279</v>
      </c>
      <c r="C61">
        <v>0.139487</v>
      </c>
      <c r="D61">
        <v>0.14285714285714279</v>
      </c>
      <c r="E61">
        <v>0.14285714285714279</v>
      </c>
      <c r="F61">
        <v>0.139487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5.9998000000000003E-2</v>
      </c>
      <c r="D62">
        <v>7.1428571428571425E-2</v>
      </c>
      <c r="E62">
        <v>7.1428571428571425E-2</v>
      </c>
      <c r="F62">
        <v>6.5712000000000007E-2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5.7468999999999999E-2</v>
      </c>
      <c r="D63">
        <v>3.5714285714285712E-2</v>
      </c>
      <c r="E63">
        <v>3.5714285714285712E-2</v>
      </c>
      <c r="F63">
        <v>5.8383999999999998E-2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3.1648000000000003E-2</v>
      </c>
      <c r="D64">
        <v>3.5714285714285712E-2</v>
      </c>
      <c r="E64">
        <v>3.5714285714285712E-2</v>
      </c>
      <c r="F64">
        <v>3.1655999999999997E-2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6.0448000000000002E-2</v>
      </c>
      <c r="D65">
        <v>3.5714285714285712E-2</v>
      </c>
      <c r="E65">
        <v>3.5714285714285712E-2</v>
      </c>
      <c r="F65">
        <v>6.0448000000000002E-2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8.2071000000000005E-2</v>
      </c>
      <c r="D66">
        <v>7.1428571428571425E-2</v>
      </c>
      <c r="E66">
        <v>7.1428571428571425E-2</v>
      </c>
      <c r="F66">
        <v>8.2115999999999995E-2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7.6684000000000002E-2</v>
      </c>
      <c r="D67">
        <v>7.1428571428571425E-2</v>
      </c>
      <c r="E67">
        <v>7.1428571428571425E-2</v>
      </c>
      <c r="F67">
        <v>7.6684000000000002E-2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7.6522999999999994E-2</v>
      </c>
      <c r="D68">
        <v>7.1428571428571425E-2</v>
      </c>
      <c r="E68">
        <v>7.1428571428571425E-2</v>
      </c>
      <c r="F68">
        <v>7.6515E-2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9.4771999999999995E-2</v>
      </c>
      <c r="D69">
        <v>0.1071428571428571</v>
      </c>
      <c r="E69">
        <v>0.1071428571428571</v>
      </c>
      <c r="F69">
        <v>9.4779000000000002E-2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7.1197999999999997E-2</v>
      </c>
      <c r="D70">
        <v>7.1428571428571425E-2</v>
      </c>
      <c r="E70">
        <v>7.1428571428571425E-2</v>
      </c>
      <c r="F70">
        <v>7.1197999999999997E-2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4.3069999999999997E-2</v>
      </c>
      <c r="D71">
        <v>3.5714285714285712E-2</v>
      </c>
      <c r="E71">
        <v>3.5714285714285712E-2</v>
      </c>
      <c r="F71">
        <v>4.3076999999999997E-2</v>
      </c>
      <c r="G71">
        <v>3.5714285714285712E-2</v>
      </c>
    </row>
    <row r="72" spans="1:7" x14ac:dyDescent="0.25">
      <c r="A72" s="1">
        <v>71</v>
      </c>
      <c r="B72">
        <v>0.1785714285714286</v>
      </c>
      <c r="C72">
        <v>0.15691099999999999</v>
      </c>
      <c r="D72">
        <v>0.1785714285714286</v>
      </c>
      <c r="E72">
        <v>0.1785714285714286</v>
      </c>
      <c r="F72">
        <v>0.15691099999999999</v>
      </c>
      <c r="G72">
        <v>0.1785714285714286</v>
      </c>
    </row>
    <row r="73" spans="1:7" x14ac:dyDescent="0.25">
      <c r="A73" s="1">
        <v>72</v>
      </c>
      <c r="B73">
        <v>3.5714285714285712E-2</v>
      </c>
      <c r="C73">
        <v>3.6761000000000002E-2</v>
      </c>
      <c r="D73">
        <v>3.5714285714285712E-2</v>
      </c>
      <c r="E73">
        <v>3.5714285714285712E-2</v>
      </c>
      <c r="F73">
        <v>3.6761000000000002E-2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4.3305000000000003E-2</v>
      </c>
      <c r="D74">
        <v>3.5714285714285712E-2</v>
      </c>
      <c r="E74">
        <v>3.5714285714285712E-2</v>
      </c>
      <c r="F74">
        <v>4.3305000000000003E-2</v>
      </c>
      <c r="G74">
        <v>3.5714285714285712E-2</v>
      </c>
    </row>
    <row r="75" spans="1:7" x14ac:dyDescent="0.25">
      <c r="A75" s="1">
        <v>74</v>
      </c>
      <c r="B75">
        <v>0.14285714285714279</v>
      </c>
      <c r="C75">
        <v>0.131662</v>
      </c>
      <c r="D75">
        <v>0.14285714285714279</v>
      </c>
      <c r="E75">
        <v>0.14285714285714279</v>
      </c>
      <c r="F75">
        <v>0.13263</v>
      </c>
      <c r="G75">
        <v>0.14285714285714279</v>
      </c>
    </row>
    <row r="76" spans="1:7" x14ac:dyDescent="0.25">
      <c r="A76" s="1">
        <v>75</v>
      </c>
      <c r="B76">
        <v>0</v>
      </c>
      <c r="C76">
        <v>1.3767E-2</v>
      </c>
      <c r="D76">
        <v>0</v>
      </c>
      <c r="E76">
        <v>0</v>
      </c>
      <c r="F76">
        <v>4.2338000000000001E-2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7.1747000000000005E-2</v>
      </c>
      <c r="D77">
        <v>7.1428571428571425E-2</v>
      </c>
      <c r="E77">
        <v>7.1428571428571425E-2</v>
      </c>
      <c r="F77">
        <v>7.1747000000000005E-2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3.4666000000000002E-2</v>
      </c>
      <c r="D78">
        <v>3.5714285714285712E-2</v>
      </c>
      <c r="E78">
        <v>3.5714285714285712E-2</v>
      </c>
      <c r="F78">
        <v>3.5580000000000001E-2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6.6161999999999999E-2</v>
      </c>
      <c r="D79">
        <v>7.1428571428571425E-2</v>
      </c>
      <c r="E79">
        <v>7.1428571428571425E-2</v>
      </c>
      <c r="F79">
        <v>7.1875999999999995E-2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7.2973999999999997E-2</v>
      </c>
      <c r="D80">
        <v>7.1428571428571425E-2</v>
      </c>
      <c r="E80">
        <v>7.1428571428571425E-2</v>
      </c>
      <c r="F80">
        <v>7.2745000000000004E-2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6.6489999999999994E-2</v>
      </c>
      <c r="D81">
        <v>7.1428571428571425E-2</v>
      </c>
      <c r="E81">
        <v>7.1428571428571425E-2</v>
      </c>
      <c r="F81">
        <v>6.5521999999999997E-2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7.0725999999999997E-2</v>
      </c>
      <c r="D82">
        <v>7.1428571428571425E-2</v>
      </c>
      <c r="E82">
        <v>7.1428571428571425E-2</v>
      </c>
      <c r="F82">
        <v>7.0725999999999997E-2</v>
      </c>
      <c r="G82">
        <v>7.1428571428571425E-2</v>
      </c>
    </row>
    <row r="83" spans="1:7" x14ac:dyDescent="0.25">
      <c r="A83" s="1">
        <v>82</v>
      </c>
      <c r="B83">
        <v>0.2142857142857143</v>
      </c>
      <c r="C83">
        <v>0.18803500000000001</v>
      </c>
      <c r="D83">
        <v>0.2142857142857143</v>
      </c>
      <c r="E83">
        <v>0.2142857142857143</v>
      </c>
      <c r="F83">
        <v>0.18803500000000001</v>
      </c>
      <c r="G83">
        <v>0.2142857142857143</v>
      </c>
    </row>
    <row r="84" spans="1:7" x14ac:dyDescent="0.25">
      <c r="A84" s="1">
        <v>83</v>
      </c>
      <c r="B84">
        <v>3.5714285714285712E-2</v>
      </c>
      <c r="C84">
        <v>4.2437000000000002E-2</v>
      </c>
      <c r="D84">
        <v>3.5714285714285712E-2</v>
      </c>
      <c r="E84">
        <v>3.5714285714285712E-2</v>
      </c>
      <c r="F84">
        <v>4.2437000000000002E-2</v>
      </c>
      <c r="G84">
        <v>3.5714285714285712E-2</v>
      </c>
    </row>
    <row r="85" spans="1:7" x14ac:dyDescent="0.25">
      <c r="A85" s="1">
        <v>84</v>
      </c>
      <c r="B85">
        <v>0.14285714285714279</v>
      </c>
      <c r="C85">
        <v>0.13561599999999999</v>
      </c>
      <c r="D85">
        <v>0.14285714285714279</v>
      </c>
      <c r="E85">
        <v>0.14285714285714279</v>
      </c>
      <c r="F85">
        <v>0.12990199999999999</v>
      </c>
      <c r="G85">
        <v>0.14285714285714279</v>
      </c>
    </row>
    <row r="86" spans="1:7" x14ac:dyDescent="0.25">
      <c r="A86" s="1">
        <v>85</v>
      </c>
      <c r="B86">
        <v>0.1071428571428571</v>
      </c>
      <c r="C86">
        <v>8.6276000000000005E-2</v>
      </c>
      <c r="D86">
        <v>0.1071428571428571</v>
      </c>
      <c r="E86">
        <v>0.1071428571428571</v>
      </c>
      <c r="F86">
        <v>8.7190000000000004E-2</v>
      </c>
      <c r="G86">
        <v>0.1071428571428571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6.0990000000000003E-2</v>
      </c>
      <c r="D2">
        <v>3.5714285714285712E-2</v>
      </c>
      <c r="E2">
        <v>3.5714285714285712E-2</v>
      </c>
      <c r="F2">
        <v>5.5202000000000001E-2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8.5168999999999995E-2</v>
      </c>
      <c r="D3">
        <v>7.1428571428571425E-2</v>
      </c>
      <c r="E3">
        <v>7.1428571428571425E-2</v>
      </c>
      <c r="F3">
        <v>8.2873000000000002E-2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0.115365</v>
      </c>
      <c r="D4">
        <v>0.1071428571428571</v>
      </c>
      <c r="E4">
        <v>0.1071428571428571</v>
      </c>
      <c r="F4">
        <v>0.108472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4.3788000000000001E-2</v>
      </c>
      <c r="D5">
        <v>3.5714285714285712E-2</v>
      </c>
      <c r="E5">
        <v>3.5714285714285712E-2</v>
      </c>
      <c r="F5">
        <v>4.3750999999999998E-2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7.0226999999999998E-2</v>
      </c>
      <c r="D6">
        <v>7.1428571428571425E-2</v>
      </c>
      <c r="E6">
        <v>7.1428571428571425E-2</v>
      </c>
      <c r="F6">
        <v>7.0226999999999998E-2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9.5905000000000004E-2</v>
      </c>
      <c r="D7">
        <v>0.1071428571428571</v>
      </c>
      <c r="E7">
        <v>7.1428571428571425E-2</v>
      </c>
      <c r="F7">
        <v>6.7066000000000001E-2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4.3054000000000002E-2</v>
      </c>
      <c r="D8">
        <v>3.5714285714285712E-2</v>
      </c>
      <c r="E8">
        <v>3.5714285714285712E-2</v>
      </c>
      <c r="F8">
        <v>4.3054000000000002E-2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6.5698999999999994E-2</v>
      </c>
      <c r="D9">
        <v>7.1428571428571425E-2</v>
      </c>
      <c r="E9">
        <v>7.1428571428571425E-2</v>
      </c>
      <c r="F9">
        <v>6.5661999999999998E-2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9.4296000000000005E-2</v>
      </c>
      <c r="D10">
        <v>0.1071428571428571</v>
      </c>
      <c r="E10">
        <v>0.1071428571428571</v>
      </c>
      <c r="F10">
        <v>9.4296000000000005E-2</v>
      </c>
      <c r="G10">
        <v>0.1071428571428571</v>
      </c>
    </row>
    <row r="11" spans="1:7" x14ac:dyDescent="0.25">
      <c r="A11" s="1">
        <v>10</v>
      </c>
      <c r="B11">
        <v>0.14285714285714279</v>
      </c>
      <c r="C11">
        <v>0.12829599999999999</v>
      </c>
      <c r="D11">
        <v>0.14285714285714279</v>
      </c>
      <c r="E11">
        <v>0.14285714285714279</v>
      </c>
      <c r="F11">
        <v>0.12829599999999999</v>
      </c>
      <c r="G11">
        <v>0.14285714285714279</v>
      </c>
    </row>
    <row r="12" spans="1:7" x14ac:dyDescent="0.25">
      <c r="A12" s="1">
        <v>11</v>
      </c>
      <c r="B12">
        <v>7.1428571428571425E-2</v>
      </c>
      <c r="C12">
        <v>6.4513000000000001E-2</v>
      </c>
      <c r="D12">
        <v>7.1428571428571425E-2</v>
      </c>
      <c r="E12">
        <v>7.1428571428571425E-2</v>
      </c>
      <c r="F12">
        <v>6.4549999999999996E-2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7.0484000000000005E-2</v>
      </c>
      <c r="D13">
        <v>7.1428571428571425E-2</v>
      </c>
      <c r="E13">
        <v>7.1428571428571425E-2</v>
      </c>
      <c r="F13">
        <v>7.0484000000000005E-2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6.1379000000000003E-2</v>
      </c>
      <c r="D14">
        <v>7.1428571428571425E-2</v>
      </c>
      <c r="E14">
        <v>7.1428571428571425E-2</v>
      </c>
      <c r="F14">
        <v>6.7094000000000001E-2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4.3742000000000003E-2</v>
      </c>
      <c r="D15">
        <v>3.5714285714285712E-2</v>
      </c>
      <c r="E15">
        <v>3.5714285714285712E-2</v>
      </c>
      <c r="F15">
        <v>4.2598999999999998E-2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9.3104999999999993E-2</v>
      </c>
      <c r="D16">
        <v>0.1071428571428571</v>
      </c>
      <c r="E16">
        <v>0.1071428571428571</v>
      </c>
      <c r="F16">
        <v>9.2876E-2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7.7743999999999994E-2</v>
      </c>
      <c r="D17">
        <v>7.1428571428571425E-2</v>
      </c>
      <c r="E17">
        <v>7.1428571428571425E-2</v>
      </c>
      <c r="F17">
        <v>7.7743999999999994E-2</v>
      </c>
      <c r="G17">
        <v>7.1428571428571425E-2</v>
      </c>
    </row>
    <row r="18" spans="1:7" x14ac:dyDescent="0.25">
      <c r="A18" s="1">
        <v>17</v>
      </c>
      <c r="B18">
        <v>0</v>
      </c>
      <c r="C18">
        <v>7.443E-3</v>
      </c>
      <c r="D18">
        <v>0</v>
      </c>
      <c r="E18">
        <v>0</v>
      </c>
      <c r="F18">
        <v>3.6014999999999998E-2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4.7225999999999997E-2</v>
      </c>
      <c r="D19">
        <v>3.5714285714285712E-2</v>
      </c>
      <c r="E19">
        <v>3.5714285714285712E-2</v>
      </c>
      <c r="F19">
        <v>4.8369000000000002E-2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3.5920000000000001E-2</v>
      </c>
      <c r="D20">
        <v>3.5714285714285712E-2</v>
      </c>
      <c r="E20">
        <v>3.5714285714285712E-2</v>
      </c>
      <c r="F20">
        <v>3.7090999999999999E-2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6.4635999999999999E-2</v>
      </c>
      <c r="D21">
        <v>7.1428571428571425E-2</v>
      </c>
      <c r="E21">
        <v>7.1428571428571425E-2</v>
      </c>
      <c r="F21">
        <v>6.5779000000000004E-2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9.4034000000000006E-2</v>
      </c>
      <c r="D22">
        <v>0.1071428571428571</v>
      </c>
      <c r="E22">
        <v>0.1071428571428571</v>
      </c>
      <c r="F22">
        <v>9.4034999999999994E-2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7.0233000000000004E-2</v>
      </c>
      <c r="D23">
        <v>7.1428571428571425E-2</v>
      </c>
      <c r="E23">
        <v>7.1428571428571425E-2</v>
      </c>
      <c r="F23">
        <v>7.0268999999999998E-2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9.9019999999999997E-2</v>
      </c>
      <c r="D24">
        <v>0.1071428571428571</v>
      </c>
      <c r="E24">
        <v>0.1071428571428571</v>
      </c>
      <c r="F24">
        <v>9.3304999999999999E-2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4.1686000000000001E-2</v>
      </c>
      <c r="D25">
        <v>3.5714285714285712E-2</v>
      </c>
      <c r="E25">
        <v>3.5714285714285712E-2</v>
      </c>
      <c r="F25">
        <v>4.1686000000000001E-2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9.9997000000000003E-2</v>
      </c>
      <c r="D26">
        <v>0.1071428571428571</v>
      </c>
      <c r="E26">
        <v>0.1071428571428571</v>
      </c>
      <c r="F26">
        <v>9.9997000000000003E-2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3.5068000000000002E-2</v>
      </c>
      <c r="D27">
        <v>3.5714285714285712E-2</v>
      </c>
      <c r="E27">
        <v>3.5714285714285712E-2</v>
      </c>
      <c r="F27">
        <v>3.5067000000000001E-2</v>
      </c>
      <c r="G27">
        <v>3.5714285714285712E-2</v>
      </c>
    </row>
    <row r="28" spans="1:7" x14ac:dyDescent="0.25">
      <c r="A28" s="1">
        <v>27</v>
      </c>
      <c r="B28">
        <v>3.5714285714285712E-2</v>
      </c>
      <c r="C28">
        <v>4.7169000000000003E-2</v>
      </c>
      <c r="D28">
        <v>3.5714285714285712E-2</v>
      </c>
      <c r="E28">
        <v>3.5714285714285712E-2</v>
      </c>
      <c r="F28">
        <v>4.7133000000000001E-2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7.1878999999999998E-2</v>
      </c>
      <c r="D29">
        <v>7.1428571428571425E-2</v>
      </c>
      <c r="E29">
        <v>7.1428571428571425E-2</v>
      </c>
      <c r="F29">
        <v>7.1878999999999998E-2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8.1502000000000005E-2</v>
      </c>
      <c r="D30">
        <v>7.1428571428571425E-2</v>
      </c>
      <c r="E30">
        <v>7.1428571428571425E-2</v>
      </c>
      <c r="F30">
        <v>8.1502000000000005E-2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4.3142E-2</v>
      </c>
      <c r="D31">
        <v>3.5714285714285712E-2</v>
      </c>
      <c r="E31">
        <v>3.5714285714285712E-2</v>
      </c>
      <c r="F31">
        <v>4.3142E-2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7.1179999999999993E-2</v>
      </c>
      <c r="D32">
        <v>7.1428571428571425E-2</v>
      </c>
      <c r="E32">
        <v>7.1428571428571425E-2</v>
      </c>
      <c r="F32">
        <v>7.1179999999999993E-2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2.9999000000000001E-2</v>
      </c>
      <c r="D33">
        <v>3.5714285714285712E-2</v>
      </c>
      <c r="E33">
        <v>3.5714285714285712E-2</v>
      </c>
      <c r="F33">
        <v>3.0037000000000001E-2</v>
      </c>
      <c r="G33">
        <v>3.5714285714285712E-2</v>
      </c>
    </row>
    <row r="34" spans="1:7" x14ac:dyDescent="0.25">
      <c r="A34" s="1">
        <v>33</v>
      </c>
      <c r="B34">
        <v>0</v>
      </c>
      <c r="C34">
        <v>1.3945000000000001E-2</v>
      </c>
      <c r="D34">
        <v>0</v>
      </c>
      <c r="E34">
        <v>0</v>
      </c>
      <c r="F34">
        <v>1.4173E-2</v>
      </c>
      <c r="G34">
        <v>0</v>
      </c>
    </row>
    <row r="35" spans="1:7" x14ac:dyDescent="0.25">
      <c r="A35" s="1">
        <v>34</v>
      </c>
      <c r="B35">
        <v>0</v>
      </c>
      <c r="C35">
        <v>3.862E-3</v>
      </c>
      <c r="D35">
        <v>0</v>
      </c>
      <c r="E35">
        <v>0</v>
      </c>
      <c r="F35">
        <v>9.5759999999999994E-3</v>
      </c>
      <c r="G35">
        <v>0</v>
      </c>
    </row>
    <row r="36" spans="1:7" x14ac:dyDescent="0.25">
      <c r="A36" s="1">
        <v>35</v>
      </c>
      <c r="B36">
        <v>3.5714285714285712E-2</v>
      </c>
      <c r="C36">
        <v>5.8795E-2</v>
      </c>
      <c r="D36">
        <v>3.5714285714285712E-2</v>
      </c>
      <c r="E36">
        <v>3.5714285714285712E-2</v>
      </c>
      <c r="F36">
        <v>5.8795E-2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6.5539E-2</v>
      </c>
      <c r="D37">
        <v>7.1428571428571425E-2</v>
      </c>
      <c r="E37">
        <v>7.1428571428571425E-2</v>
      </c>
      <c r="F37">
        <v>6.4395999999999995E-2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3.5771999999999998E-2</v>
      </c>
      <c r="D38">
        <v>3.5714285714285712E-2</v>
      </c>
      <c r="E38">
        <v>3.5714285714285712E-2</v>
      </c>
      <c r="F38">
        <v>3.5771999999999998E-2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3.8721999999999999E-2</v>
      </c>
      <c r="D39">
        <v>3.5714285714285712E-2</v>
      </c>
      <c r="E39">
        <v>3.5714285714285712E-2</v>
      </c>
      <c r="F39">
        <v>3.8723E-2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3.6172000000000003E-2</v>
      </c>
      <c r="D40">
        <v>3.5714285714285712E-2</v>
      </c>
      <c r="E40">
        <v>3.5714285714285712E-2</v>
      </c>
      <c r="F40">
        <v>3.6208999999999998E-2</v>
      </c>
      <c r="G40">
        <v>3.5714285714285712E-2</v>
      </c>
    </row>
    <row r="41" spans="1:7" x14ac:dyDescent="0.25">
      <c r="A41" s="1">
        <v>40</v>
      </c>
      <c r="B41">
        <v>0</v>
      </c>
      <c r="C41">
        <v>2.0405E-2</v>
      </c>
      <c r="D41">
        <v>0</v>
      </c>
      <c r="E41">
        <v>0</v>
      </c>
      <c r="F41">
        <v>2.0405E-2</v>
      </c>
      <c r="G41">
        <v>0</v>
      </c>
    </row>
    <row r="42" spans="1:7" x14ac:dyDescent="0.25">
      <c r="A42" s="1">
        <v>41</v>
      </c>
      <c r="B42">
        <v>7.1428571428571425E-2</v>
      </c>
      <c r="C42">
        <v>5.8633999999999999E-2</v>
      </c>
      <c r="D42">
        <v>7.1428571428571425E-2</v>
      </c>
      <c r="E42">
        <v>7.1428571428571425E-2</v>
      </c>
      <c r="F42">
        <v>6.4348000000000002E-2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3.7097999999999999E-2</v>
      </c>
      <c r="D43">
        <v>3.5714285714285712E-2</v>
      </c>
      <c r="E43">
        <v>3.5714285714285712E-2</v>
      </c>
      <c r="F43">
        <v>3.7097999999999999E-2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4.7721E-2</v>
      </c>
      <c r="D44">
        <v>3.5714285714285712E-2</v>
      </c>
      <c r="E44">
        <v>3.5714285714285712E-2</v>
      </c>
      <c r="F44">
        <v>4.7721E-2</v>
      </c>
      <c r="G44">
        <v>3.5714285714285712E-2</v>
      </c>
    </row>
    <row r="45" spans="1:7" x14ac:dyDescent="0.25">
      <c r="A45" s="1">
        <v>44</v>
      </c>
      <c r="B45">
        <v>0.14285714285714279</v>
      </c>
      <c r="C45">
        <v>0.12724099999999999</v>
      </c>
      <c r="D45">
        <v>0.14285714285714279</v>
      </c>
      <c r="E45">
        <v>0.14285714285714279</v>
      </c>
      <c r="F45">
        <v>0.128384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3.8449999999999998E-2</v>
      </c>
      <c r="D46">
        <v>3.5714285714285712E-2</v>
      </c>
      <c r="E46">
        <v>3.5714285714285712E-2</v>
      </c>
      <c r="F46">
        <v>3.8449999999999998E-2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9.7978999999999997E-2</v>
      </c>
      <c r="D47">
        <v>0.1071428571428571</v>
      </c>
      <c r="E47">
        <v>0.1071428571428571</v>
      </c>
      <c r="F47">
        <v>9.9122000000000002E-2</v>
      </c>
      <c r="G47">
        <v>0.1071428571428571</v>
      </c>
    </row>
    <row r="48" spans="1:7" x14ac:dyDescent="0.25">
      <c r="A48" s="1">
        <v>47</v>
      </c>
      <c r="B48">
        <v>0.1785714285714286</v>
      </c>
      <c r="C48">
        <v>0.161941</v>
      </c>
      <c r="D48">
        <v>0.1785714285714286</v>
      </c>
      <c r="E48">
        <v>0.1785714285714286</v>
      </c>
      <c r="F48">
        <v>0.16194</v>
      </c>
      <c r="G48">
        <v>0.1785714285714286</v>
      </c>
    </row>
    <row r="49" spans="1:7" x14ac:dyDescent="0.25">
      <c r="A49" s="1">
        <v>48</v>
      </c>
      <c r="B49">
        <v>3.5714285714285712E-2</v>
      </c>
      <c r="C49">
        <v>5.4549E-2</v>
      </c>
      <c r="D49">
        <v>3.5714285714285712E-2</v>
      </c>
      <c r="E49">
        <v>3.5714285714285712E-2</v>
      </c>
      <c r="F49">
        <v>5.4549E-2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7.2613999999999998E-2</v>
      </c>
      <c r="D50">
        <v>7.1428571428571425E-2</v>
      </c>
      <c r="E50">
        <v>7.1428571428571425E-2</v>
      </c>
      <c r="F50">
        <v>7.2613999999999998E-2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7.0066000000000003E-2</v>
      </c>
      <c r="D51">
        <v>7.1428571428571425E-2</v>
      </c>
      <c r="E51">
        <v>7.1428571428571425E-2</v>
      </c>
      <c r="F51">
        <v>7.1208999999999995E-2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4.1908000000000001E-2</v>
      </c>
      <c r="D52">
        <v>3.5714285714285712E-2</v>
      </c>
      <c r="E52">
        <v>3.5714285714285712E-2</v>
      </c>
      <c r="F52">
        <v>4.1908000000000001E-2</v>
      </c>
      <c r="G52">
        <v>3.5714285714285712E-2</v>
      </c>
    </row>
    <row r="53" spans="1:7" x14ac:dyDescent="0.25">
      <c r="A53" s="1">
        <v>52</v>
      </c>
      <c r="B53">
        <v>0.1785714285714286</v>
      </c>
      <c r="C53">
        <v>0.16189400000000001</v>
      </c>
      <c r="D53">
        <v>0.1785714285714286</v>
      </c>
      <c r="E53">
        <v>0.1785714285714286</v>
      </c>
      <c r="F53">
        <v>0.16189400000000001</v>
      </c>
      <c r="G53">
        <v>0.1785714285714286</v>
      </c>
    </row>
    <row r="54" spans="1:7" x14ac:dyDescent="0.25">
      <c r="A54" s="1">
        <v>53</v>
      </c>
      <c r="B54">
        <v>7.1428571428571425E-2</v>
      </c>
      <c r="C54">
        <v>5.9749999999999998E-2</v>
      </c>
      <c r="D54">
        <v>7.1428571428571425E-2</v>
      </c>
      <c r="E54">
        <v>7.1428571428571425E-2</v>
      </c>
      <c r="F54">
        <v>6.5463999999999994E-2</v>
      </c>
      <c r="G54">
        <v>7.1428571428571425E-2</v>
      </c>
    </row>
    <row r="55" spans="1:7" x14ac:dyDescent="0.25">
      <c r="A55" s="1">
        <v>54</v>
      </c>
      <c r="B55">
        <v>0.1785714285714286</v>
      </c>
      <c r="C55">
        <v>0.163744</v>
      </c>
      <c r="D55">
        <v>0.1785714285714286</v>
      </c>
      <c r="E55">
        <v>0.1785714285714286</v>
      </c>
      <c r="F55">
        <v>0.163744</v>
      </c>
      <c r="G55">
        <v>0.1785714285714286</v>
      </c>
    </row>
    <row r="56" spans="1:7" x14ac:dyDescent="0.25">
      <c r="A56" s="1">
        <v>55</v>
      </c>
      <c r="B56">
        <v>7.1428571428571425E-2</v>
      </c>
      <c r="C56">
        <v>6.3482999999999998E-2</v>
      </c>
      <c r="D56">
        <v>7.1428571428571425E-2</v>
      </c>
      <c r="E56">
        <v>7.1428571428571425E-2</v>
      </c>
      <c r="F56">
        <v>6.4626000000000003E-2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9.9988999999999995E-2</v>
      </c>
      <c r="D57">
        <v>0.1071428571428571</v>
      </c>
      <c r="E57">
        <v>0.1071428571428571</v>
      </c>
      <c r="F57">
        <v>9.9988999999999995E-2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0.10013</v>
      </c>
      <c r="D58">
        <v>0.1071428571428571</v>
      </c>
      <c r="E58">
        <v>0.1071428571428571</v>
      </c>
      <c r="F58">
        <v>0.10013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3.7844999999999997E-2</v>
      </c>
      <c r="D59">
        <v>3.5714285714285712E-2</v>
      </c>
      <c r="E59">
        <v>3.5714285714285712E-2</v>
      </c>
      <c r="F59">
        <v>3.8073999999999997E-2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4.9884999999999999E-2</v>
      </c>
      <c r="D60">
        <v>3.5714285714285712E-2</v>
      </c>
      <c r="E60">
        <v>3.5714285714285712E-2</v>
      </c>
      <c r="F60">
        <v>4.9884999999999999E-2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9.5681000000000002E-2</v>
      </c>
      <c r="D61">
        <v>0.1071428571428571</v>
      </c>
      <c r="E61">
        <v>0.1071428571428571</v>
      </c>
      <c r="F61">
        <v>9.5681000000000002E-2</v>
      </c>
      <c r="G61">
        <v>0.1071428571428571</v>
      </c>
    </row>
    <row r="62" spans="1:7" x14ac:dyDescent="0.25">
      <c r="A62" s="1">
        <v>61</v>
      </c>
      <c r="B62">
        <v>0</v>
      </c>
      <c r="C62">
        <v>1.4907999999999999E-2</v>
      </c>
      <c r="D62">
        <v>0</v>
      </c>
      <c r="E62">
        <v>0</v>
      </c>
      <c r="F62">
        <v>4.3514999999999998E-2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4.7209000000000001E-2</v>
      </c>
      <c r="D63">
        <v>3.5714285714285712E-2</v>
      </c>
      <c r="E63">
        <v>3.5714285714285712E-2</v>
      </c>
      <c r="F63">
        <v>4.7209000000000001E-2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4.3129000000000001E-2</v>
      </c>
      <c r="D64">
        <v>3.5714285714285712E-2</v>
      </c>
      <c r="E64">
        <v>3.5714285714285712E-2</v>
      </c>
      <c r="F64">
        <v>4.3129000000000001E-2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3.9199999999999999E-2</v>
      </c>
      <c r="D65">
        <v>3.5714285714285712E-2</v>
      </c>
      <c r="E65">
        <v>3.5714285714285712E-2</v>
      </c>
      <c r="F65">
        <v>3.9199999999999999E-2</v>
      </c>
      <c r="G65">
        <v>3.5714285714285712E-2</v>
      </c>
    </row>
    <row r="66" spans="1:7" x14ac:dyDescent="0.25">
      <c r="A66" s="1">
        <v>65</v>
      </c>
      <c r="B66">
        <v>0</v>
      </c>
      <c r="C66">
        <v>1.9746E-2</v>
      </c>
      <c r="D66">
        <v>0</v>
      </c>
      <c r="E66">
        <v>0</v>
      </c>
      <c r="F66">
        <v>1.9746E-2</v>
      </c>
      <c r="G66">
        <v>0</v>
      </c>
    </row>
    <row r="67" spans="1:7" x14ac:dyDescent="0.25">
      <c r="A67" s="1">
        <v>66</v>
      </c>
      <c r="B67">
        <v>0</v>
      </c>
      <c r="C67">
        <v>5.5135999999999998E-2</v>
      </c>
      <c r="D67">
        <v>3.5714285714285712E-2</v>
      </c>
      <c r="E67">
        <v>0</v>
      </c>
      <c r="F67">
        <v>5.5173E-2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0.107944</v>
      </c>
      <c r="D68">
        <v>0.1071428571428571</v>
      </c>
      <c r="E68">
        <v>0.1071428571428571</v>
      </c>
      <c r="F68">
        <v>0.10680099999999999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4.8397000000000003E-2</v>
      </c>
      <c r="D69">
        <v>3.5714285714285712E-2</v>
      </c>
      <c r="E69">
        <v>3.5714285714285712E-2</v>
      </c>
      <c r="F69">
        <v>4.8397000000000003E-2</v>
      </c>
      <c r="G69">
        <v>3.5714285714285712E-2</v>
      </c>
    </row>
    <row r="70" spans="1:7" x14ac:dyDescent="0.25">
      <c r="A70" s="1">
        <v>69</v>
      </c>
      <c r="B70">
        <v>0.1785714285714286</v>
      </c>
      <c r="C70">
        <v>0.15662400000000001</v>
      </c>
      <c r="D70">
        <v>0.1785714285714286</v>
      </c>
      <c r="E70">
        <v>0.1785714285714286</v>
      </c>
      <c r="F70">
        <v>0.15662400000000001</v>
      </c>
      <c r="G70">
        <v>0.1785714285714286</v>
      </c>
    </row>
    <row r="71" spans="1:7" x14ac:dyDescent="0.25">
      <c r="A71" s="1">
        <v>70</v>
      </c>
      <c r="B71">
        <v>0.1071428571428571</v>
      </c>
      <c r="C71">
        <v>0.105749</v>
      </c>
      <c r="D71">
        <v>0.1071428571428571</v>
      </c>
      <c r="E71">
        <v>0.1071428571428571</v>
      </c>
      <c r="F71">
        <v>9.8891000000000007E-2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6.4582000000000001E-2</v>
      </c>
      <c r="D72">
        <v>7.1428571428571425E-2</v>
      </c>
      <c r="E72">
        <v>7.1428571428571425E-2</v>
      </c>
      <c r="F72">
        <v>6.4582000000000001E-2</v>
      </c>
      <c r="G72">
        <v>7.1428571428571425E-2</v>
      </c>
    </row>
    <row r="73" spans="1:7" x14ac:dyDescent="0.25">
      <c r="A73" s="1">
        <v>72</v>
      </c>
      <c r="B73">
        <v>0.14285714285714279</v>
      </c>
      <c r="C73">
        <v>0.12470100000000001</v>
      </c>
      <c r="D73">
        <v>0.14285714285714279</v>
      </c>
      <c r="E73">
        <v>0.14285714285714279</v>
      </c>
      <c r="F73">
        <v>0.12470100000000001</v>
      </c>
      <c r="G73">
        <v>0.14285714285714279</v>
      </c>
    </row>
    <row r="74" spans="1:7" x14ac:dyDescent="0.25">
      <c r="A74" s="1">
        <v>73</v>
      </c>
      <c r="B74">
        <v>0.1071428571428571</v>
      </c>
      <c r="C74">
        <v>9.4302999999999998E-2</v>
      </c>
      <c r="D74">
        <v>0.1071428571428571</v>
      </c>
      <c r="E74">
        <v>0.1071428571428571</v>
      </c>
      <c r="F74">
        <v>9.4302999999999998E-2</v>
      </c>
      <c r="G74">
        <v>0.1071428571428571</v>
      </c>
    </row>
    <row r="75" spans="1:7" x14ac:dyDescent="0.25">
      <c r="A75" s="1">
        <v>74</v>
      </c>
      <c r="B75">
        <v>0.14285714285714279</v>
      </c>
      <c r="C75">
        <v>0.129889</v>
      </c>
      <c r="D75">
        <v>0.14285714285714279</v>
      </c>
      <c r="E75">
        <v>0.14285714285714279</v>
      </c>
      <c r="F75">
        <v>0.12992500000000001</v>
      </c>
      <c r="G75">
        <v>0.14285714285714279</v>
      </c>
    </row>
    <row r="76" spans="1:7" x14ac:dyDescent="0.25">
      <c r="A76" s="1">
        <v>75</v>
      </c>
      <c r="B76">
        <v>7.1428571428571425E-2</v>
      </c>
      <c r="C76">
        <v>7.6846999999999999E-2</v>
      </c>
      <c r="D76">
        <v>7.1428571428571425E-2</v>
      </c>
      <c r="E76">
        <v>7.1428571428571425E-2</v>
      </c>
      <c r="F76">
        <v>7.6846999999999999E-2</v>
      </c>
      <c r="G76">
        <v>7.1428571428571425E-2</v>
      </c>
    </row>
    <row r="77" spans="1:7" x14ac:dyDescent="0.25">
      <c r="A77" s="1">
        <v>76</v>
      </c>
      <c r="B77">
        <v>0</v>
      </c>
      <c r="C77">
        <v>2.9808999999999999E-2</v>
      </c>
      <c r="D77">
        <v>0</v>
      </c>
      <c r="E77">
        <v>0</v>
      </c>
      <c r="F77">
        <v>2.9808999999999999E-2</v>
      </c>
      <c r="G77">
        <v>0</v>
      </c>
    </row>
    <row r="78" spans="1:7" x14ac:dyDescent="0.25">
      <c r="A78" s="1">
        <v>77</v>
      </c>
      <c r="B78">
        <v>0.1071428571428571</v>
      </c>
      <c r="C78">
        <v>9.6573000000000006E-2</v>
      </c>
      <c r="D78">
        <v>0.1071428571428571</v>
      </c>
      <c r="E78">
        <v>0.1071428571428571</v>
      </c>
      <c r="F78">
        <v>9.6573000000000006E-2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9.3312000000000006E-2</v>
      </c>
      <c r="D79">
        <v>0.1071428571428571</v>
      </c>
      <c r="E79">
        <v>0.1071428571428571</v>
      </c>
      <c r="F79">
        <v>9.3313999999999994E-2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0.116172</v>
      </c>
      <c r="D80">
        <v>0.1071428571428571</v>
      </c>
      <c r="E80">
        <v>0.1071428571428571</v>
      </c>
      <c r="F80">
        <v>0.116171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9.9093000000000001E-2</v>
      </c>
      <c r="D81">
        <v>0.1071428571428571</v>
      </c>
      <c r="E81">
        <v>0.1071428571428571</v>
      </c>
      <c r="F81">
        <v>9.9066000000000001E-2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7.1433999999999997E-2</v>
      </c>
      <c r="D82">
        <v>7.1428571428571425E-2</v>
      </c>
      <c r="E82">
        <v>7.1428571428571425E-2</v>
      </c>
      <c r="F82">
        <v>7.1433999999999997E-2</v>
      </c>
      <c r="G82">
        <v>7.1428571428571425E-2</v>
      </c>
    </row>
    <row r="83" spans="1:7" x14ac:dyDescent="0.25">
      <c r="A83" s="1">
        <v>82</v>
      </c>
      <c r="B83">
        <v>0.14285714285714279</v>
      </c>
      <c r="C83">
        <v>0.12427299999999999</v>
      </c>
      <c r="D83">
        <v>0.14285714285714279</v>
      </c>
      <c r="E83">
        <v>0.14285714285714279</v>
      </c>
      <c r="F83">
        <v>0.12427299999999999</v>
      </c>
      <c r="G83">
        <v>0.14285714285714279</v>
      </c>
    </row>
    <row r="84" spans="1:7" x14ac:dyDescent="0.25">
      <c r="A84" s="1">
        <v>83</v>
      </c>
      <c r="B84">
        <v>3.5714285714285712E-2</v>
      </c>
      <c r="C84">
        <v>6.0016E-2</v>
      </c>
      <c r="D84">
        <v>7.1428571428571425E-2</v>
      </c>
      <c r="E84">
        <v>3.5714285714285712E-2</v>
      </c>
      <c r="F84">
        <v>3.1445000000000001E-2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7.0525000000000004E-2</v>
      </c>
      <c r="D85">
        <v>7.1428571428571425E-2</v>
      </c>
      <c r="E85">
        <v>7.1428571428571425E-2</v>
      </c>
      <c r="F85">
        <v>7.0525000000000004E-2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4.2637000000000001E-2</v>
      </c>
      <c r="D86">
        <v>3.5714285714285712E-2</v>
      </c>
      <c r="E86">
        <v>3.5714285714285712E-2</v>
      </c>
      <c r="F86">
        <v>4.2646000000000003E-2</v>
      </c>
      <c r="G86">
        <v>3.5714285714285712E-2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9.6322000000000005E-2</v>
      </c>
      <c r="D2">
        <v>0.1071428571428571</v>
      </c>
      <c r="E2">
        <v>3.5714285714285712E-2</v>
      </c>
      <c r="F2">
        <v>3.4562000000000002E-2</v>
      </c>
      <c r="G2">
        <v>3.5714285714285712E-2</v>
      </c>
    </row>
    <row r="3" spans="1:7" x14ac:dyDescent="0.25">
      <c r="A3" s="1">
        <v>2</v>
      </c>
      <c r="B3">
        <v>0.14285714285714279</v>
      </c>
      <c r="C3">
        <v>0.12636500000000001</v>
      </c>
      <c r="D3">
        <v>0.14285714285714279</v>
      </c>
      <c r="E3">
        <v>0.14285714285714279</v>
      </c>
      <c r="F3">
        <v>0.12609999999999999</v>
      </c>
      <c r="G3">
        <v>0.14285714285714279</v>
      </c>
    </row>
    <row r="4" spans="1:7" x14ac:dyDescent="0.25">
      <c r="A4" s="1">
        <v>3</v>
      </c>
      <c r="B4">
        <v>3.5714285714285712E-2</v>
      </c>
      <c r="C4">
        <v>4.9711999999999999E-2</v>
      </c>
      <c r="D4">
        <v>3.5714285714285712E-2</v>
      </c>
      <c r="E4">
        <v>7.1428571428571425E-2</v>
      </c>
      <c r="F4">
        <v>7.2550000000000003E-2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5.2981E-2</v>
      </c>
      <c r="D5">
        <v>3.5714285714285712E-2</v>
      </c>
      <c r="E5">
        <v>3.5714285714285712E-2</v>
      </c>
      <c r="F5">
        <v>4.6086000000000002E-2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3.6237999999999999E-2</v>
      </c>
      <c r="D6">
        <v>3.5714285714285712E-2</v>
      </c>
      <c r="E6">
        <v>3.5714285714285712E-2</v>
      </c>
      <c r="F6">
        <v>3.6237999999999999E-2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0.108657</v>
      </c>
      <c r="D7">
        <v>0.1071428571428571</v>
      </c>
      <c r="E7">
        <v>0.1071428571428571</v>
      </c>
      <c r="F7">
        <v>0.107512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9.8221000000000003E-2</v>
      </c>
      <c r="D8">
        <v>0.1071428571428571</v>
      </c>
      <c r="E8">
        <v>0.1071428571428571</v>
      </c>
      <c r="F8">
        <v>9.8221000000000003E-2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6.2496000000000003E-2</v>
      </c>
      <c r="D9">
        <v>7.1428571428571425E-2</v>
      </c>
      <c r="E9">
        <v>7.1428571428571425E-2</v>
      </c>
      <c r="F9">
        <v>6.2496000000000003E-2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7.6647000000000007E-2</v>
      </c>
      <c r="D10">
        <v>7.1428571428571425E-2</v>
      </c>
      <c r="E10">
        <v>7.1428571428571425E-2</v>
      </c>
      <c r="F10">
        <v>7.6883999999999994E-2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7.2403999999999996E-2</v>
      </c>
      <c r="D11">
        <v>7.1428571428571425E-2</v>
      </c>
      <c r="E11">
        <v>7.1428571428571425E-2</v>
      </c>
      <c r="F11">
        <v>6.8975999999999996E-2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5.8855999999999999E-2</v>
      </c>
      <c r="D12">
        <v>3.5714285714285712E-2</v>
      </c>
      <c r="E12">
        <v>3.5714285714285712E-2</v>
      </c>
      <c r="F12">
        <v>5.8855999999999999E-2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6.7736000000000005E-2</v>
      </c>
      <c r="D13">
        <v>7.1428571428571425E-2</v>
      </c>
      <c r="E13">
        <v>7.1428571428571425E-2</v>
      </c>
      <c r="F13">
        <v>6.7736000000000005E-2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0.101151</v>
      </c>
      <c r="D14">
        <v>0.1071428571428571</v>
      </c>
      <c r="E14">
        <v>0.1071428571428571</v>
      </c>
      <c r="F14">
        <v>0.10115</v>
      </c>
      <c r="G14">
        <v>0.1071428571428571</v>
      </c>
    </row>
    <row r="15" spans="1:7" x14ac:dyDescent="0.25">
      <c r="A15" s="1">
        <v>14</v>
      </c>
      <c r="B15">
        <v>0.1785714285714286</v>
      </c>
      <c r="C15">
        <v>0.151726</v>
      </c>
      <c r="D15">
        <v>0.1785714285714286</v>
      </c>
      <c r="E15">
        <v>0.1785714285714286</v>
      </c>
      <c r="F15">
        <v>0.151726</v>
      </c>
      <c r="G15">
        <v>0.1785714285714286</v>
      </c>
    </row>
    <row r="16" spans="1:7" x14ac:dyDescent="0.25">
      <c r="A16" s="1">
        <v>15</v>
      </c>
      <c r="B16">
        <v>0.1071428571428571</v>
      </c>
      <c r="C16">
        <v>9.8417000000000004E-2</v>
      </c>
      <c r="D16">
        <v>0.1071428571428571</v>
      </c>
      <c r="E16">
        <v>0.1071428571428571</v>
      </c>
      <c r="F16">
        <v>9.8645999999999998E-2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4.0285000000000001E-2</v>
      </c>
      <c r="D17">
        <v>3.5714285714285712E-2</v>
      </c>
      <c r="E17">
        <v>3.5714285714285712E-2</v>
      </c>
      <c r="F17">
        <v>4.0286000000000002E-2</v>
      </c>
      <c r="G17">
        <v>3.5714285714285712E-2</v>
      </c>
    </row>
    <row r="18" spans="1:7" x14ac:dyDescent="0.25">
      <c r="A18" s="1">
        <v>17</v>
      </c>
      <c r="B18">
        <v>3.5714285714285712E-2</v>
      </c>
      <c r="C18">
        <v>4.2673999999999997E-2</v>
      </c>
      <c r="D18">
        <v>3.5714285714285712E-2</v>
      </c>
      <c r="E18">
        <v>3.5714285714285712E-2</v>
      </c>
      <c r="F18">
        <v>4.3816000000000001E-2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0.103295</v>
      </c>
      <c r="D19">
        <v>0.1071428571428571</v>
      </c>
      <c r="E19">
        <v>0.1071428571428571</v>
      </c>
      <c r="F19">
        <v>0.103295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2.9352E-2</v>
      </c>
      <c r="D20">
        <v>3.5714285714285712E-2</v>
      </c>
      <c r="E20">
        <v>3.5714285714285712E-2</v>
      </c>
      <c r="F20">
        <v>3.5067000000000001E-2</v>
      </c>
      <c r="G20">
        <v>3.5714285714285712E-2</v>
      </c>
    </row>
    <row r="21" spans="1:7" x14ac:dyDescent="0.25">
      <c r="A21" s="1">
        <v>20</v>
      </c>
      <c r="B21">
        <v>0</v>
      </c>
      <c r="C21">
        <v>9.9209999999999993E-3</v>
      </c>
      <c r="D21">
        <v>0</v>
      </c>
      <c r="E21">
        <v>0</v>
      </c>
      <c r="F21">
        <v>9.6930000000000002E-3</v>
      </c>
      <c r="G21">
        <v>0</v>
      </c>
    </row>
    <row r="22" spans="1:7" x14ac:dyDescent="0.25">
      <c r="A22" s="1">
        <v>21</v>
      </c>
      <c r="B22">
        <v>0</v>
      </c>
      <c r="C22">
        <v>1.2045E-2</v>
      </c>
      <c r="D22">
        <v>0</v>
      </c>
      <c r="E22">
        <v>0</v>
      </c>
      <c r="F22">
        <v>4.0615999999999999E-2</v>
      </c>
      <c r="G22">
        <v>3.5714285714285712E-2</v>
      </c>
    </row>
    <row r="23" spans="1:7" x14ac:dyDescent="0.25">
      <c r="A23" s="1">
        <v>22</v>
      </c>
      <c r="B23">
        <v>0.1071428571428571</v>
      </c>
      <c r="C23">
        <v>0.11691600000000001</v>
      </c>
      <c r="D23">
        <v>0.1071428571428571</v>
      </c>
      <c r="E23">
        <v>0.1071428571428571</v>
      </c>
      <c r="F23">
        <v>0.116907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7.1636000000000005E-2</v>
      </c>
      <c r="D24">
        <v>7.1428571428571425E-2</v>
      </c>
      <c r="E24">
        <v>7.1428571428571425E-2</v>
      </c>
      <c r="F24">
        <v>7.1636000000000005E-2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9.8151000000000002E-2</v>
      </c>
      <c r="D25">
        <v>0.1071428571428571</v>
      </c>
      <c r="E25">
        <v>0.1071428571428571</v>
      </c>
      <c r="F25">
        <v>9.8151000000000002E-2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4.3997000000000001E-2</v>
      </c>
      <c r="D26">
        <v>3.5714285714285712E-2</v>
      </c>
      <c r="E26">
        <v>3.5714285714285712E-2</v>
      </c>
      <c r="F26">
        <v>4.3961E-2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0.10799499999999999</v>
      </c>
      <c r="D27">
        <v>0.1071428571428571</v>
      </c>
      <c r="E27">
        <v>0.1071428571428571</v>
      </c>
      <c r="F27">
        <v>0.10799499999999999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3.9190000000000003E-2</v>
      </c>
      <c r="D28">
        <v>3.5714285714285712E-2</v>
      </c>
      <c r="E28">
        <v>3.5714285714285712E-2</v>
      </c>
      <c r="F28">
        <v>3.9190000000000003E-2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9.2940999999999996E-2</v>
      </c>
      <c r="D29">
        <v>0.1071428571428571</v>
      </c>
      <c r="E29">
        <v>0.1071428571428571</v>
      </c>
      <c r="F29">
        <v>9.7512000000000001E-2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6.9159999999999999E-2</v>
      </c>
      <c r="D30">
        <v>7.1428571428571425E-2</v>
      </c>
      <c r="E30">
        <v>7.1428571428571425E-2</v>
      </c>
      <c r="F30">
        <v>6.9159999999999999E-2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4.5386000000000003E-2</v>
      </c>
      <c r="D31">
        <v>3.5714285714285712E-2</v>
      </c>
      <c r="E31">
        <v>3.5714285714285712E-2</v>
      </c>
      <c r="F31">
        <v>4.5386000000000003E-2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9.9092E-2</v>
      </c>
      <c r="D32">
        <v>0.1071428571428571</v>
      </c>
      <c r="E32">
        <v>0.1071428571428571</v>
      </c>
      <c r="F32">
        <v>9.9092E-2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4.4775000000000002E-2</v>
      </c>
      <c r="D33">
        <v>3.5714285714285712E-2</v>
      </c>
      <c r="E33">
        <v>3.5714285714285712E-2</v>
      </c>
      <c r="F33">
        <v>4.5003000000000001E-2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4.8825E-2</v>
      </c>
      <c r="D34">
        <v>3.5714285714285712E-2</v>
      </c>
      <c r="E34">
        <v>3.5714285714285712E-2</v>
      </c>
      <c r="F34">
        <v>4.8825E-2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7.8340999999999994E-2</v>
      </c>
      <c r="D35">
        <v>7.1428571428571425E-2</v>
      </c>
      <c r="E35">
        <v>7.1428571428571425E-2</v>
      </c>
      <c r="F35">
        <v>7.8340999999999994E-2</v>
      </c>
      <c r="G35">
        <v>7.1428571428571425E-2</v>
      </c>
    </row>
    <row r="36" spans="1:7" x14ac:dyDescent="0.25">
      <c r="A36" s="1">
        <v>35</v>
      </c>
      <c r="B36">
        <v>0.25</v>
      </c>
      <c r="C36">
        <v>0.21628500000000001</v>
      </c>
      <c r="D36">
        <v>0.25</v>
      </c>
      <c r="E36">
        <v>0.25</v>
      </c>
      <c r="F36">
        <v>0.21628500000000001</v>
      </c>
      <c r="G36">
        <v>0.25</v>
      </c>
    </row>
    <row r="37" spans="1:7" x14ac:dyDescent="0.25">
      <c r="A37" s="1">
        <v>36</v>
      </c>
      <c r="B37">
        <v>7.1428571428571425E-2</v>
      </c>
      <c r="C37">
        <v>7.2271000000000002E-2</v>
      </c>
      <c r="D37">
        <v>7.1428571428571425E-2</v>
      </c>
      <c r="E37">
        <v>7.1428571428571425E-2</v>
      </c>
      <c r="F37">
        <v>7.3423000000000002E-2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0.11693199999999999</v>
      </c>
      <c r="D38">
        <v>0.14285714285714279</v>
      </c>
      <c r="E38">
        <v>0.14285714285714279</v>
      </c>
      <c r="F38">
        <v>0.121504</v>
      </c>
      <c r="G38">
        <v>0.14285714285714279</v>
      </c>
    </row>
    <row r="39" spans="1:7" x14ac:dyDescent="0.25">
      <c r="A39" s="1">
        <v>38</v>
      </c>
      <c r="B39">
        <v>7.1428571428571425E-2</v>
      </c>
      <c r="C39">
        <v>7.2304999999999994E-2</v>
      </c>
      <c r="D39">
        <v>7.1428571428571425E-2</v>
      </c>
      <c r="E39">
        <v>7.1428571428571425E-2</v>
      </c>
      <c r="F39">
        <v>7.2304999999999994E-2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4.6086000000000002E-2</v>
      </c>
      <c r="D40">
        <v>3.5714285714285712E-2</v>
      </c>
      <c r="E40">
        <v>3.5714285714285712E-2</v>
      </c>
      <c r="F40">
        <v>4.6086000000000002E-2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0.102548</v>
      </c>
      <c r="D41">
        <v>0.1071428571428571</v>
      </c>
      <c r="E41">
        <v>0.1071428571428571</v>
      </c>
      <c r="F41">
        <v>0.102559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3.1912999999999997E-2</v>
      </c>
      <c r="D42">
        <v>3.5714285714285712E-2</v>
      </c>
      <c r="E42">
        <v>3.5714285714285712E-2</v>
      </c>
      <c r="F42">
        <v>3.1912999999999997E-2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4.0783E-2</v>
      </c>
      <c r="D43">
        <v>3.5714285714285712E-2</v>
      </c>
      <c r="E43">
        <v>3.5714285714285712E-2</v>
      </c>
      <c r="F43">
        <v>4.0783E-2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7.8268000000000004E-2</v>
      </c>
      <c r="D44">
        <v>7.1428571428571425E-2</v>
      </c>
      <c r="E44">
        <v>7.1428571428571425E-2</v>
      </c>
      <c r="F44">
        <v>7.7126E-2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4.3819999999999998E-2</v>
      </c>
      <c r="D45">
        <v>3.5714285714285712E-2</v>
      </c>
      <c r="E45">
        <v>3.5714285714285712E-2</v>
      </c>
      <c r="F45">
        <v>4.4048999999999998E-2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6.0382999999999999E-2</v>
      </c>
      <c r="D46">
        <v>7.1428571428571425E-2</v>
      </c>
      <c r="E46">
        <v>7.1428571428571425E-2</v>
      </c>
      <c r="F46">
        <v>6.0153999999999999E-2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7.0257E-2</v>
      </c>
      <c r="D47">
        <v>7.1428571428571425E-2</v>
      </c>
      <c r="E47">
        <v>7.1428571428571425E-2</v>
      </c>
      <c r="F47">
        <v>7.0257E-2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7.2314000000000003E-2</v>
      </c>
      <c r="D48">
        <v>7.1428571428571425E-2</v>
      </c>
      <c r="E48">
        <v>7.1428571428571425E-2</v>
      </c>
      <c r="F48">
        <v>7.2314000000000003E-2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6.8968000000000002E-2</v>
      </c>
      <c r="D49">
        <v>7.1428571428571425E-2</v>
      </c>
      <c r="E49">
        <v>7.1428571428571425E-2</v>
      </c>
      <c r="F49">
        <v>6.8968000000000002E-2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4.3742999999999997E-2</v>
      </c>
      <c r="D50">
        <v>3.5714285714285712E-2</v>
      </c>
      <c r="E50">
        <v>3.5714285714285712E-2</v>
      </c>
      <c r="F50">
        <v>4.3742999999999997E-2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7.3437000000000002E-2</v>
      </c>
      <c r="D51">
        <v>7.1428571428571425E-2</v>
      </c>
      <c r="E51">
        <v>7.1428571428571425E-2</v>
      </c>
      <c r="F51">
        <v>7.3437000000000002E-2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9.6513000000000002E-2</v>
      </c>
      <c r="D52">
        <v>0.1071428571428571</v>
      </c>
      <c r="E52">
        <v>0.1071428571428571</v>
      </c>
      <c r="F52">
        <v>9.6549999999999997E-2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6.3435000000000005E-2</v>
      </c>
      <c r="D53">
        <v>7.1428571428571425E-2</v>
      </c>
      <c r="E53">
        <v>7.1428571428571425E-2</v>
      </c>
      <c r="F53">
        <v>6.9149000000000002E-2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3.8293000000000001E-2</v>
      </c>
      <c r="D54">
        <v>3.5714285714285712E-2</v>
      </c>
      <c r="E54">
        <v>3.5714285714285712E-2</v>
      </c>
      <c r="F54">
        <v>3.8293000000000001E-2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6.5246999999999999E-2</v>
      </c>
      <c r="D55">
        <v>7.1428571428571425E-2</v>
      </c>
      <c r="E55">
        <v>7.1428571428571425E-2</v>
      </c>
      <c r="F55">
        <v>6.5018999999999993E-2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4.0323999999999999E-2</v>
      </c>
      <c r="D56">
        <v>3.5714285714285712E-2</v>
      </c>
      <c r="E56">
        <v>3.5714285714285712E-2</v>
      </c>
      <c r="F56">
        <v>4.0323999999999999E-2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6.9505999999999998E-2</v>
      </c>
      <c r="D57">
        <v>7.1428571428571425E-2</v>
      </c>
      <c r="E57">
        <v>7.1428571428571425E-2</v>
      </c>
      <c r="F57">
        <v>6.9542000000000007E-2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3.5816000000000001E-2</v>
      </c>
      <c r="D58">
        <v>3.5714285714285712E-2</v>
      </c>
      <c r="E58">
        <v>3.5714285714285712E-2</v>
      </c>
      <c r="F58">
        <v>3.5779999999999999E-2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4.3708999999999998E-2</v>
      </c>
      <c r="D59">
        <v>3.5714285714285712E-2</v>
      </c>
      <c r="E59">
        <v>3.5714285714285712E-2</v>
      </c>
      <c r="F59">
        <v>4.4851000000000002E-2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4.3978999999999997E-2</v>
      </c>
      <c r="D60">
        <v>3.5714285714285712E-2</v>
      </c>
      <c r="E60">
        <v>3.5714285714285712E-2</v>
      </c>
      <c r="F60">
        <v>4.3978999999999997E-2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6.4309000000000005E-2</v>
      </c>
      <c r="D61">
        <v>7.1428571428571425E-2</v>
      </c>
      <c r="E61">
        <v>7.1428571428571425E-2</v>
      </c>
      <c r="F61">
        <v>6.4536999999999997E-2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4.3712000000000001E-2</v>
      </c>
      <c r="D62">
        <v>3.5714285714285712E-2</v>
      </c>
      <c r="E62">
        <v>3.5714285714285712E-2</v>
      </c>
      <c r="F62">
        <v>4.3750999999999998E-2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7.0334999999999995E-2</v>
      </c>
      <c r="D63">
        <v>7.1428571428571425E-2</v>
      </c>
      <c r="E63">
        <v>7.1428571428571425E-2</v>
      </c>
      <c r="F63">
        <v>7.0334999999999995E-2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9.6347000000000002E-2</v>
      </c>
      <c r="D64">
        <v>0.1071428571428571</v>
      </c>
      <c r="E64">
        <v>0.1071428571428571</v>
      </c>
      <c r="F64">
        <v>9.6347000000000002E-2</v>
      </c>
      <c r="G64">
        <v>0.1071428571428571</v>
      </c>
    </row>
    <row r="65" spans="1:7" x14ac:dyDescent="0.25">
      <c r="A65" s="1">
        <v>64</v>
      </c>
      <c r="B65">
        <v>0.1785714285714286</v>
      </c>
      <c r="C65">
        <v>0.15639700000000001</v>
      </c>
      <c r="D65">
        <v>0.1785714285714286</v>
      </c>
      <c r="E65">
        <v>0.1785714285714286</v>
      </c>
      <c r="F65">
        <v>0.15529000000000001</v>
      </c>
      <c r="G65">
        <v>0.1785714285714286</v>
      </c>
    </row>
    <row r="66" spans="1:7" x14ac:dyDescent="0.25">
      <c r="A66" s="1">
        <v>65</v>
      </c>
      <c r="B66">
        <v>3.5714285714285712E-2</v>
      </c>
      <c r="C66">
        <v>4.1278000000000002E-2</v>
      </c>
      <c r="D66">
        <v>3.5714285714285712E-2</v>
      </c>
      <c r="E66">
        <v>3.5714285714285712E-2</v>
      </c>
      <c r="F66">
        <v>4.1278000000000002E-2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0.106766</v>
      </c>
      <c r="D67">
        <v>0.1071428571428571</v>
      </c>
      <c r="E67">
        <v>0.1071428571428571</v>
      </c>
      <c r="F67">
        <v>0.106766</v>
      </c>
      <c r="G67">
        <v>0.1071428571428571</v>
      </c>
    </row>
    <row r="68" spans="1:7" x14ac:dyDescent="0.25">
      <c r="A68" s="1">
        <v>67</v>
      </c>
      <c r="B68">
        <v>0</v>
      </c>
      <c r="C68">
        <v>1.6555E-2</v>
      </c>
      <c r="D68">
        <v>0</v>
      </c>
      <c r="E68">
        <v>0</v>
      </c>
      <c r="F68">
        <v>4.5125999999999999E-2</v>
      </c>
      <c r="G68">
        <v>3.5714285714285712E-2</v>
      </c>
    </row>
    <row r="69" spans="1:7" x14ac:dyDescent="0.25">
      <c r="A69" s="1">
        <v>68</v>
      </c>
      <c r="B69">
        <v>0</v>
      </c>
      <c r="C69">
        <v>1.5682999999999999E-2</v>
      </c>
      <c r="D69">
        <v>0</v>
      </c>
      <c r="E69">
        <v>0</v>
      </c>
      <c r="F69">
        <v>1.6826000000000001E-2</v>
      </c>
      <c r="G69">
        <v>0</v>
      </c>
    </row>
    <row r="70" spans="1:7" x14ac:dyDescent="0.25">
      <c r="A70" s="1">
        <v>69</v>
      </c>
      <c r="B70">
        <v>7.1428571428571425E-2</v>
      </c>
      <c r="C70">
        <v>6.2073999999999997E-2</v>
      </c>
      <c r="D70">
        <v>7.1428571428571425E-2</v>
      </c>
      <c r="E70">
        <v>7.1428571428571425E-2</v>
      </c>
      <c r="F70">
        <v>6.2073999999999997E-2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6.9114999999999996E-2</v>
      </c>
      <c r="D71">
        <v>7.1428571428571425E-2</v>
      </c>
      <c r="E71">
        <v>7.1428571428571425E-2</v>
      </c>
      <c r="F71">
        <v>6.9114999999999996E-2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6.8007999999999999E-2</v>
      </c>
      <c r="D72">
        <v>7.1428571428571425E-2</v>
      </c>
      <c r="E72">
        <v>7.1428571428571425E-2</v>
      </c>
      <c r="F72">
        <v>6.8007999999999999E-2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6.5794000000000005E-2</v>
      </c>
      <c r="D73">
        <v>7.1428571428571425E-2</v>
      </c>
      <c r="E73">
        <v>7.1428571428571425E-2</v>
      </c>
      <c r="F73">
        <v>6.5794000000000005E-2</v>
      </c>
      <c r="G73">
        <v>7.1428571428571425E-2</v>
      </c>
    </row>
    <row r="74" spans="1:7" x14ac:dyDescent="0.25">
      <c r="A74" s="1">
        <v>73</v>
      </c>
      <c r="B74">
        <v>0</v>
      </c>
      <c r="C74">
        <v>1.7495E-2</v>
      </c>
      <c r="D74">
        <v>0</v>
      </c>
      <c r="E74">
        <v>0</v>
      </c>
      <c r="F74">
        <v>4.6066000000000003E-2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9.7942000000000001E-2</v>
      </c>
      <c r="D75">
        <v>0.1071428571428571</v>
      </c>
      <c r="E75">
        <v>0.1071428571428571</v>
      </c>
      <c r="F75">
        <v>9.7943000000000002E-2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0.103354</v>
      </c>
      <c r="D76">
        <v>0.1071428571428571</v>
      </c>
      <c r="E76">
        <v>7.1428571428571425E-2</v>
      </c>
      <c r="F76">
        <v>7.4791999999999997E-2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4.5197000000000001E-2</v>
      </c>
      <c r="D77">
        <v>3.5714285714285712E-2</v>
      </c>
      <c r="E77">
        <v>3.5714285714285712E-2</v>
      </c>
      <c r="F77">
        <v>4.4969000000000002E-2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3.7039000000000002E-2</v>
      </c>
      <c r="D78">
        <v>3.5714285714285712E-2</v>
      </c>
      <c r="E78">
        <v>3.5714285714285712E-2</v>
      </c>
      <c r="F78">
        <v>3.7075999999999998E-2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7.0337999999999998E-2</v>
      </c>
      <c r="D79">
        <v>7.1428571428571425E-2</v>
      </c>
      <c r="E79">
        <v>7.1428571428571425E-2</v>
      </c>
      <c r="F79">
        <v>7.034E-2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0.10245899999999999</v>
      </c>
      <c r="D80">
        <v>0.1071428571428571</v>
      </c>
      <c r="E80">
        <v>7.1428571428571425E-2</v>
      </c>
      <c r="F80">
        <v>7.3886999999999994E-2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0.112285</v>
      </c>
      <c r="D81">
        <v>0.1071428571428571</v>
      </c>
      <c r="E81">
        <v>0.1071428571428571</v>
      </c>
      <c r="F81">
        <v>0.111142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5.7695000000000003E-2</v>
      </c>
      <c r="D82">
        <v>3.5714285714285712E-2</v>
      </c>
      <c r="E82">
        <v>3.5714285714285712E-2</v>
      </c>
      <c r="F82">
        <v>5.7695000000000003E-2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6.5768999999999994E-2</v>
      </c>
      <c r="D83">
        <v>7.1428571428571425E-2</v>
      </c>
      <c r="E83">
        <v>7.1428571428571425E-2</v>
      </c>
      <c r="F83">
        <v>6.5768999999999994E-2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4.0278000000000001E-2</v>
      </c>
      <c r="D84">
        <v>3.5714285714285712E-2</v>
      </c>
      <c r="E84">
        <v>3.5714285714285712E-2</v>
      </c>
      <c r="F84">
        <v>4.0278000000000001E-2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7.9238000000000003E-2</v>
      </c>
      <c r="D85">
        <v>7.1428571428571425E-2</v>
      </c>
      <c r="E85">
        <v>7.1428571428571425E-2</v>
      </c>
      <c r="F85">
        <v>7.9236000000000001E-2</v>
      </c>
      <c r="G85">
        <v>7.1428571428571425E-2</v>
      </c>
    </row>
    <row r="86" spans="1:7" x14ac:dyDescent="0.25">
      <c r="A86" s="1">
        <v>85</v>
      </c>
      <c r="B86">
        <v>0.14285714285714279</v>
      </c>
      <c r="C86">
        <v>0.13541300000000001</v>
      </c>
      <c r="D86">
        <v>0.14285714285714279</v>
      </c>
      <c r="E86">
        <v>0.14285714285714279</v>
      </c>
      <c r="F86">
        <v>0.13541300000000001</v>
      </c>
      <c r="G86">
        <v>0.14285714285714279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4.9901000000000001E-2</v>
      </c>
      <c r="D2">
        <v>3.5714285714285712E-2</v>
      </c>
      <c r="E2">
        <v>0</v>
      </c>
      <c r="F2">
        <v>3.4816E-2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5.3439E-2</v>
      </c>
      <c r="D3">
        <v>3.5714285714285712E-2</v>
      </c>
      <c r="E3">
        <v>3.5714285714285712E-2</v>
      </c>
      <c r="F3">
        <v>4.8830999999999999E-2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4.3464999999999997E-2</v>
      </c>
      <c r="D4">
        <v>3.5714285714285712E-2</v>
      </c>
      <c r="E4">
        <v>3.5714285714285712E-2</v>
      </c>
      <c r="F4">
        <v>4.3464999999999997E-2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0.13020200000000001</v>
      </c>
      <c r="D5">
        <v>0.14285714285714279</v>
      </c>
      <c r="E5">
        <v>0.1071428571428571</v>
      </c>
      <c r="F5">
        <v>9.6794000000000005E-2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7.6644000000000004E-2</v>
      </c>
      <c r="D6">
        <v>7.1428571428571425E-2</v>
      </c>
      <c r="E6">
        <v>7.1428571428571425E-2</v>
      </c>
      <c r="F6">
        <v>7.6644000000000004E-2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7.9422999999999994E-2</v>
      </c>
      <c r="D7">
        <v>7.1428571428571425E-2</v>
      </c>
      <c r="E7">
        <v>3.5714285714285712E-2</v>
      </c>
      <c r="F7">
        <v>4.6015E-2</v>
      </c>
      <c r="G7">
        <v>3.5714285714285712E-2</v>
      </c>
    </row>
    <row r="8" spans="1:7" x14ac:dyDescent="0.25">
      <c r="A8" s="1">
        <v>7</v>
      </c>
      <c r="B8">
        <v>0</v>
      </c>
      <c r="C8">
        <v>1.5689000000000002E-2</v>
      </c>
      <c r="D8">
        <v>0</v>
      </c>
      <c r="E8">
        <v>0</v>
      </c>
      <c r="F8">
        <v>1.5689000000000002E-2</v>
      </c>
      <c r="G8">
        <v>0</v>
      </c>
    </row>
    <row r="9" spans="1:7" x14ac:dyDescent="0.25">
      <c r="A9" s="1">
        <v>8</v>
      </c>
      <c r="B9">
        <v>7.1428571428571425E-2</v>
      </c>
      <c r="C9">
        <v>7.9460000000000003E-2</v>
      </c>
      <c r="D9">
        <v>7.1428571428571425E-2</v>
      </c>
      <c r="E9">
        <v>7.1428571428571425E-2</v>
      </c>
      <c r="F9">
        <v>7.9460000000000003E-2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4.9819000000000002E-2</v>
      </c>
      <c r="D10">
        <v>3.5714285714285712E-2</v>
      </c>
      <c r="E10">
        <v>3.5714285714285712E-2</v>
      </c>
      <c r="F10">
        <v>4.9819000000000002E-2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4.8830999999999999E-2</v>
      </c>
      <c r="D11">
        <v>3.5714285714285712E-2</v>
      </c>
      <c r="E11">
        <v>3.5714285714285712E-2</v>
      </c>
      <c r="F11">
        <v>4.8830999999999999E-2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6.4986000000000002E-2</v>
      </c>
      <c r="D12">
        <v>7.1428571428571425E-2</v>
      </c>
      <c r="E12">
        <v>7.1428571428571425E-2</v>
      </c>
      <c r="F12">
        <v>6.4986000000000002E-2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0.101594</v>
      </c>
      <c r="D13">
        <v>0.1071428571428571</v>
      </c>
      <c r="E13">
        <v>0.1071428571428571</v>
      </c>
      <c r="F13">
        <v>0.101594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7.2528999999999996E-2</v>
      </c>
      <c r="D14">
        <v>7.1428571428571425E-2</v>
      </c>
      <c r="E14">
        <v>7.1428571428571425E-2</v>
      </c>
      <c r="F14">
        <v>6.7958000000000005E-2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3.7137999999999997E-2</v>
      </c>
      <c r="D15">
        <v>3.5714285714285712E-2</v>
      </c>
      <c r="E15">
        <v>3.5714285714285712E-2</v>
      </c>
      <c r="F15">
        <v>3.7137999999999997E-2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8.0529000000000003E-2</v>
      </c>
      <c r="D16">
        <v>7.1428571428571425E-2</v>
      </c>
      <c r="E16">
        <v>7.1428571428571425E-2</v>
      </c>
      <c r="F16">
        <v>8.0529000000000003E-2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3.7173999999999999E-2</v>
      </c>
      <c r="D17">
        <v>3.5714285714285712E-2</v>
      </c>
      <c r="E17">
        <v>3.5714285714285712E-2</v>
      </c>
      <c r="F17">
        <v>4.1745999999999998E-2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6.7958000000000005E-2</v>
      </c>
      <c r="D18">
        <v>7.1428571428571425E-2</v>
      </c>
      <c r="E18">
        <v>7.1428571428571425E-2</v>
      </c>
      <c r="F18">
        <v>6.9100999999999996E-2</v>
      </c>
      <c r="G18">
        <v>7.1428571428571425E-2</v>
      </c>
    </row>
    <row r="19" spans="1:7" x14ac:dyDescent="0.25">
      <c r="A19" s="1">
        <v>18</v>
      </c>
      <c r="B19">
        <v>0</v>
      </c>
      <c r="C19">
        <v>1.3367E-2</v>
      </c>
      <c r="D19">
        <v>0</v>
      </c>
      <c r="E19">
        <v>0</v>
      </c>
      <c r="F19">
        <v>1.3367E-2</v>
      </c>
      <c r="G19">
        <v>0</v>
      </c>
    </row>
    <row r="20" spans="1:7" x14ac:dyDescent="0.25">
      <c r="A20" s="1">
        <v>19</v>
      </c>
      <c r="B20">
        <v>7.1428571428571425E-2</v>
      </c>
      <c r="C20">
        <v>6.6586999999999993E-2</v>
      </c>
      <c r="D20">
        <v>7.1428571428571425E-2</v>
      </c>
      <c r="E20">
        <v>7.1428571428571425E-2</v>
      </c>
      <c r="F20">
        <v>6.7728999999999998E-2</v>
      </c>
      <c r="G20">
        <v>7.1428571428571425E-2</v>
      </c>
    </row>
    <row r="21" spans="1:7" x14ac:dyDescent="0.25">
      <c r="A21" s="1">
        <v>20</v>
      </c>
      <c r="B21">
        <v>0.1785714285714286</v>
      </c>
      <c r="C21">
        <v>0.16395699999999999</v>
      </c>
      <c r="D21">
        <v>0.1785714285714286</v>
      </c>
      <c r="E21">
        <v>0.1785714285714286</v>
      </c>
      <c r="F21">
        <v>0.16395699999999999</v>
      </c>
      <c r="G21">
        <v>0.1785714285714286</v>
      </c>
    </row>
    <row r="22" spans="1:7" x14ac:dyDescent="0.25">
      <c r="A22" s="1">
        <v>21</v>
      </c>
      <c r="B22">
        <v>7.1428571428571425E-2</v>
      </c>
      <c r="C22">
        <v>6.8451999999999999E-2</v>
      </c>
      <c r="D22">
        <v>7.1428571428571425E-2</v>
      </c>
      <c r="E22">
        <v>7.1428571428571425E-2</v>
      </c>
      <c r="F22">
        <v>6.8451999999999999E-2</v>
      </c>
      <c r="G22">
        <v>7.1428571428571425E-2</v>
      </c>
    </row>
    <row r="23" spans="1:7" x14ac:dyDescent="0.25">
      <c r="A23" s="1">
        <v>22</v>
      </c>
      <c r="B23">
        <v>0.14285714285714279</v>
      </c>
      <c r="C23">
        <v>0.12860199999999999</v>
      </c>
      <c r="D23">
        <v>0.14285714285714279</v>
      </c>
      <c r="E23">
        <v>0.14285714285714279</v>
      </c>
      <c r="F23">
        <v>0.12860199999999999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4.8758000000000003E-2</v>
      </c>
      <c r="D24">
        <v>3.5714285714285712E-2</v>
      </c>
      <c r="E24">
        <v>3.5714285714285712E-2</v>
      </c>
      <c r="F24">
        <v>4.8758000000000003E-2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5.7744999999999998E-2</v>
      </c>
      <c r="D25">
        <v>7.1428571428571425E-2</v>
      </c>
      <c r="E25">
        <v>7.1428571428571425E-2</v>
      </c>
      <c r="F25">
        <v>6.2316999999999997E-2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3.5729999999999998E-2</v>
      </c>
      <c r="D26">
        <v>3.5714285714285712E-2</v>
      </c>
      <c r="E26">
        <v>3.5714285714285712E-2</v>
      </c>
      <c r="F26">
        <v>3.5729999999999998E-2</v>
      </c>
      <c r="G26">
        <v>3.5714285714285712E-2</v>
      </c>
    </row>
    <row r="27" spans="1:7" x14ac:dyDescent="0.25">
      <c r="A27" s="1">
        <v>26</v>
      </c>
      <c r="B27">
        <v>0</v>
      </c>
      <c r="C27">
        <v>1.0734E-2</v>
      </c>
      <c r="D27">
        <v>0</v>
      </c>
      <c r="E27">
        <v>0</v>
      </c>
      <c r="F27">
        <v>1.0697E-2</v>
      </c>
      <c r="G27">
        <v>0</v>
      </c>
    </row>
    <row r="28" spans="1:7" x14ac:dyDescent="0.25">
      <c r="A28" s="1">
        <v>27</v>
      </c>
      <c r="B28">
        <v>7.1428571428571425E-2</v>
      </c>
      <c r="C28">
        <v>6.9028000000000006E-2</v>
      </c>
      <c r="D28">
        <v>7.1428571428571425E-2</v>
      </c>
      <c r="E28">
        <v>7.1428571428571425E-2</v>
      </c>
      <c r="F28">
        <v>6.9028000000000006E-2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7.5957999999999998E-2</v>
      </c>
      <c r="D29">
        <v>7.1428571428571425E-2</v>
      </c>
      <c r="E29">
        <v>7.1428571428571425E-2</v>
      </c>
      <c r="F29">
        <v>7.5957999999999998E-2</v>
      </c>
      <c r="G29">
        <v>7.1428571428571425E-2</v>
      </c>
    </row>
    <row r="30" spans="1:7" x14ac:dyDescent="0.25">
      <c r="A30" s="1">
        <v>29</v>
      </c>
      <c r="B30">
        <v>0.25</v>
      </c>
      <c r="C30">
        <v>0.215613</v>
      </c>
      <c r="D30">
        <v>0.25</v>
      </c>
      <c r="E30">
        <v>0.25</v>
      </c>
      <c r="F30">
        <v>0.215613</v>
      </c>
      <c r="G30">
        <v>0.25</v>
      </c>
    </row>
    <row r="31" spans="1:7" x14ac:dyDescent="0.25">
      <c r="A31" s="1">
        <v>30</v>
      </c>
      <c r="B31">
        <v>0</v>
      </c>
      <c r="C31">
        <v>2.2244E-2</v>
      </c>
      <c r="D31">
        <v>0</v>
      </c>
      <c r="E31">
        <v>0</v>
      </c>
      <c r="F31">
        <v>2.2244E-2</v>
      </c>
      <c r="G31">
        <v>0</v>
      </c>
    </row>
    <row r="32" spans="1:7" x14ac:dyDescent="0.25">
      <c r="A32" s="1">
        <v>31</v>
      </c>
      <c r="B32">
        <v>3.5714285714285712E-2</v>
      </c>
      <c r="C32">
        <v>5.2186999999999997E-2</v>
      </c>
      <c r="D32">
        <v>3.5714285714285712E-2</v>
      </c>
      <c r="E32">
        <v>3.5714285714285712E-2</v>
      </c>
      <c r="F32">
        <v>5.2186999999999997E-2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4.5365999999999997E-2</v>
      </c>
      <c r="D33">
        <v>3.5714285714285712E-2</v>
      </c>
      <c r="E33">
        <v>3.5714285714285712E-2</v>
      </c>
      <c r="F33">
        <v>4.5365999999999997E-2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4.5787000000000001E-2</v>
      </c>
      <c r="D34">
        <v>3.5714285714285712E-2</v>
      </c>
      <c r="E34">
        <v>3.5714285714285712E-2</v>
      </c>
      <c r="F34">
        <v>4.5787000000000001E-2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9.9957000000000004E-2</v>
      </c>
      <c r="D35">
        <v>0.1071428571428571</v>
      </c>
      <c r="E35">
        <v>0.1071428571428571</v>
      </c>
      <c r="F35">
        <v>9.9957000000000004E-2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7.7027999999999999E-2</v>
      </c>
      <c r="D36">
        <v>7.1428571428571425E-2</v>
      </c>
      <c r="E36">
        <v>7.1428571428571425E-2</v>
      </c>
      <c r="F36">
        <v>7.7063999999999994E-2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0.102965</v>
      </c>
      <c r="D37">
        <v>0.1071428571428571</v>
      </c>
      <c r="E37">
        <v>0.1071428571428571</v>
      </c>
      <c r="F37">
        <v>0.10319399999999999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9.1883999999999993E-2</v>
      </c>
      <c r="D38">
        <v>0.1071428571428571</v>
      </c>
      <c r="E38">
        <v>0.1071428571428571</v>
      </c>
      <c r="F38">
        <v>9.1921000000000003E-2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6.8872000000000003E-2</v>
      </c>
      <c r="D39">
        <v>7.1428571428571425E-2</v>
      </c>
      <c r="E39">
        <v>7.1428571428571425E-2</v>
      </c>
      <c r="F39">
        <v>6.8872000000000003E-2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9.6373E-2</v>
      </c>
      <c r="D40">
        <v>0.1071428571428571</v>
      </c>
      <c r="E40">
        <v>0.1071428571428571</v>
      </c>
      <c r="F40">
        <v>9.6337000000000006E-2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4.1554000000000001E-2</v>
      </c>
      <c r="D41">
        <v>3.5714285714285712E-2</v>
      </c>
      <c r="E41">
        <v>3.5714285714285712E-2</v>
      </c>
      <c r="F41">
        <v>7.0352999999999999E-2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6.8872000000000003E-2</v>
      </c>
      <c r="D42">
        <v>7.1428571428571425E-2</v>
      </c>
      <c r="E42">
        <v>7.1428571428571425E-2</v>
      </c>
      <c r="F42">
        <v>6.8872000000000003E-2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0.102243</v>
      </c>
      <c r="D43">
        <v>0.1071428571428571</v>
      </c>
      <c r="E43">
        <v>0.1071428571428571</v>
      </c>
      <c r="F43">
        <v>0.102243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0.10083499999999999</v>
      </c>
      <c r="D44">
        <v>0.1071428571428571</v>
      </c>
      <c r="E44">
        <v>0.1071428571428571</v>
      </c>
      <c r="F44">
        <v>0.101978</v>
      </c>
      <c r="G44">
        <v>0.1071428571428571</v>
      </c>
    </row>
    <row r="45" spans="1:7" x14ac:dyDescent="0.25">
      <c r="A45" s="1">
        <v>44</v>
      </c>
      <c r="B45">
        <v>0.14285714285714279</v>
      </c>
      <c r="C45">
        <v>0.13172800000000001</v>
      </c>
      <c r="D45">
        <v>0.14285714285714279</v>
      </c>
      <c r="E45">
        <v>0.14285714285714279</v>
      </c>
      <c r="F45">
        <v>0.13172800000000001</v>
      </c>
      <c r="G45">
        <v>0.14285714285714279</v>
      </c>
    </row>
    <row r="46" spans="1:7" x14ac:dyDescent="0.25">
      <c r="A46" s="1">
        <v>45</v>
      </c>
      <c r="B46">
        <v>7.1428571428571425E-2</v>
      </c>
      <c r="C46">
        <v>6.8030999999999994E-2</v>
      </c>
      <c r="D46">
        <v>7.1428571428571425E-2</v>
      </c>
      <c r="E46">
        <v>7.1428571428571425E-2</v>
      </c>
      <c r="F46">
        <v>6.8030999999999994E-2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7.0014999999999994E-2</v>
      </c>
      <c r="D47">
        <v>7.1428571428571425E-2</v>
      </c>
      <c r="E47">
        <v>7.1428571428571425E-2</v>
      </c>
      <c r="F47">
        <v>7.0014999999999994E-2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6.5444000000000002E-2</v>
      </c>
      <c r="D48">
        <v>7.1428571428571425E-2</v>
      </c>
      <c r="E48">
        <v>7.1428571428571425E-2</v>
      </c>
      <c r="F48">
        <v>6.8872000000000003E-2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6.5599000000000005E-2</v>
      </c>
      <c r="D49">
        <v>7.1428571428571425E-2</v>
      </c>
      <c r="E49">
        <v>7.1428571428571425E-2</v>
      </c>
      <c r="F49">
        <v>6.5599000000000005E-2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6.3350000000000004E-2</v>
      </c>
      <c r="D50">
        <v>7.1428571428571425E-2</v>
      </c>
      <c r="E50">
        <v>7.1428571428571425E-2</v>
      </c>
      <c r="F50">
        <v>6.7920999999999995E-2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3.9231000000000002E-2</v>
      </c>
      <c r="D51">
        <v>3.5714285714285712E-2</v>
      </c>
      <c r="E51">
        <v>3.5714285714285712E-2</v>
      </c>
      <c r="F51">
        <v>3.9231000000000002E-2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4.1745999999999998E-2</v>
      </c>
      <c r="D52">
        <v>3.5714285714285712E-2</v>
      </c>
      <c r="E52">
        <v>3.5714285714285712E-2</v>
      </c>
      <c r="F52">
        <v>4.1745999999999998E-2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4.1480999999999997E-2</v>
      </c>
      <c r="D53">
        <v>3.5714285714285712E-2</v>
      </c>
      <c r="E53">
        <v>3.5714285714285712E-2</v>
      </c>
      <c r="F53">
        <v>4.1480999999999997E-2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4.9636E-2</v>
      </c>
      <c r="D54">
        <v>3.5714285714285712E-2</v>
      </c>
      <c r="E54">
        <v>3.5714285714285712E-2</v>
      </c>
      <c r="F54">
        <v>4.9673000000000002E-2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7.6909000000000005E-2</v>
      </c>
      <c r="D55">
        <v>7.1428571428571425E-2</v>
      </c>
      <c r="E55">
        <v>7.1428571428571425E-2</v>
      </c>
      <c r="F55">
        <v>7.6909000000000005E-2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7.4622999999999995E-2</v>
      </c>
      <c r="D56">
        <v>7.1428571428571425E-2</v>
      </c>
      <c r="E56">
        <v>7.1428571428571425E-2</v>
      </c>
      <c r="F56">
        <v>7.4622999999999995E-2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4.1901000000000001E-2</v>
      </c>
      <c r="D57">
        <v>3.5714285714285712E-2</v>
      </c>
      <c r="E57">
        <v>3.5714285714285712E-2</v>
      </c>
      <c r="F57">
        <v>4.1901000000000001E-2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6.4949999999999994E-2</v>
      </c>
      <c r="D58">
        <v>7.1428571428571425E-2</v>
      </c>
      <c r="E58">
        <v>7.1428571428571425E-2</v>
      </c>
      <c r="F58">
        <v>6.4949999999999994E-2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9.7516000000000005E-2</v>
      </c>
      <c r="D59">
        <v>0.1071428571428571</v>
      </c>
      <c r="E59">
        <v>0.1071428571428571</v>
      </c>
      <c r="F59">
        <v>9.7516000000000005E-2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3.4587E-2</v>
      </c>
      <c r="D60">
        <v>3.5714285714285712E-2</v>
      </c>
      <c r="E60">
        <v>3.5714285714285712E-2</v>
      </c>
      <c r="F60">
        <v>3.4587E-2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0.12601399999999999</v>
      </c>
      <c r="D61">
        <v>0.14285714285714279</v>
      </c>
      <c r="E61">
        <v>0.14285714285714279</v>
      </c>
      <c r="F61">
        <v>0.12601399999999999</v>
      </c>
      <c r="G61">
        <v>0.14285714285714279</v>
      </c>
    </row>
    <row r="62" spans="1:7" x14ac:dyDescent="0.25">
      <c r="A62" s="1">
        <v>61</v>
      </c>
      <c r="B62">
        <v>0</v>
      </c>
      <c r="C62">
        <v>1.4281E-2</v>
      </c>
      <c r="D62">
        <v>0</v>
      </c>
      <c r="E62">
        <v>0</v>
      </c>
      <c r="F62">
        <v>4.2852000000000001E-2</v>
      </c>
      <c r="G62">
        <v>3.5714285714285712E-2</v>
      </c>
    </row>
    <row r="63" spans="1:7" x14ac:dyDescent="0.25">
      <c r="A63" s="1">
        <v>62</v>
      </c>
      <c r="B63">
        <v>0.1785714285714286</v>
      </c>
      <c r="C63">
        <v>0.14449200000000001</v>
      </c>
      <c r="D63">
        <v>0.1785714285714286</v>
      </c>
      <c r="E63">
        <v>0.1785714285714286</v>
      </c>
      <c r="F63">
        <v>0.149063</v>
      </c>
      <c r="G63">
        <v>0.1785714285714286</v>
      </c>
    </row>
    <row r="64" spans="1:7" x14ac:dyDescent="0.25">
      <c r="A64" s="1">
        <v>63</v>
      </c>
      <c r="B64">
        <v>0</v>
      </c>
      <c r="C64">
        <v>1.5387E-2</v>
      </c>
      <c r="D64">
        <v>0</v>
      </c>
      <c r="E64">
        <v>0</v>
      </c>
      <c r="F64">
        <v>1.5424E-2</v>
      </c>
      <c r="G64">
        <v>0</v>
      </c>
    </row>
    <row r="65" spans="1:7" x14ac:dyDescent="0.25">
      <c r="A65" s="1">
        <v>64</v>
      </c>
      <c r="B65">
        <v>0.1785714285714286</v>
      </c>
      <c r="C65">
        <v>0.159385</v>
      </c>
      <c r="D65">
        <v>0.1785714285714286</v>
      </c>
      <c r="E65">
        <v>0.1785714285714286</v>
      </c>
      <c r="F65">
        <v>0.159385</v>
      </c>
      <c r="G65">
        <v>0.1785714285714286</v>
      </c>
    </row>
    <row r="66" spans="1:7" x14ac:dyDescent="0.25">
      <c r="A66" s="1">
        <v>65</v>
      </c>
      <c r="B66">
        <v>0.14285714285714279</v>
      </c>
      <c r="C66">
        <v>0.124643</v>
      </c>
      <c r="D66">
        <v>0.14285714285714279</v>
      </c>
      <c r="E66">
        <v>0.14285714285714279</v>
      </c>
      <c r="F66">
        <v>0.124871</v>
      </c>
      <c r="G66">
        <v>0.14285714285714279</v>
      </c>
    </row>
    <row r="67" spans="1:7" x14ac:dyDescent="0.25">
      <c r="A67" s="1">
        <v>66</v>
      </c>
      <c r="B67">
        <v>0.1071428571428571</v>
      </c>
      <c r="C67">
        <v>9.7708000000000003E-2</v>
      </c>
      <c r="D67">
        <v>0.1071428571428571</v>
      </c>
      <c r="E67">
        <v>0.1071428571428571</v>
      </c>
      <c r="F67">
        <v>9.7708000000000003E-2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9.6904000000000004E-2</v>
      </c>
      <c r="D68">
        <v>0.1071428571428571</v>
      </c>
      <c r="E68">
        <v>0.1071428571428571</v>
      </c>
      <c r="F68">
        <v>9.6866999999999995E-2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4.5293E-2</v>
      </c>
      <c r="D69">
        <v>3.5714285714285712E-2</v>
      </c>
      <c r="E69">
        <v>3.5714285714285712E-2</v>
      </c>
      <c r="F69">
        <v>4.5330000000000002E-2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7.0279999999999995E-2</v>
      </c>
      <c r="D70">
        <v>7.1428571428571425E-2</v>
      </c>
      <c r="E70">
        <v>7.1428571428571425E-2</v>
      </c>
      <c r="F70">
        <v>7.0279999999999995E-2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7.2493000000000002E-2</v>
      </c>
      <c r="D71">
        <v>7.1428571428571425E-2</v>
      </c>
      <c r="E71">
        <v>7.1428571428571425E-2</v>
      </c>
      <c r="F71">
        <v>7.2528999999999996E-2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7.0279999999999995E-2</v>
      </c>
      <c r="D72">
        <v>7.1428571428571425E-2</v>
      </c>
      <c r="E72">
        <v>7.1428571428571425E-2</v>
      </c>
      <c r="F72">
        <v>7.0279999999999995E-2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4.095E-2</v>
      </c>
      <c r="D73">
        <v>3.5714285714285712E-2</v>
      </c>
      <c r="E73">
        <v>3.5714285714285712E-2</v>
      </c>
      <c r="F73">
        <v>4.095E-2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7.3672000000000001E-2</v>
      </c>
      <c r="D74">
        <v>7.1428571428571425E-2</v>
      </c>
      <c r="E74">
        <v>7.1428571428571425E-2</v>
      </c>
      <c r="F74">
        <v>7.3672000000000001E-2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8.6891999999999997E-2</v>
      </c>
      <c r="D75">
        <v>0.1071428571428571</v>
      </c>
      <c r="E75">
        <v>0.1071428571428571</v>
      </c>
      <c r="F75">
        <v>9.1729000000000005E-2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6.8835999999999994E-2</v>
      </c>
      <c r="D76">
        <v>7.1428571428571425E-2</v>
      </c>
      <c r="E76">
        <v>7.1428571428571425E-2</v>
      </c>
      <c r="F76">
        <v>6.8835999999999994E-2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7.3023000000000005E-2</v>
      </c>
      <c r="D77">
        <v>7.1428571428571425E-2</v>
      </c>
      <c r="E77">
        <v>7.1428571428571425E-2</v>
      </c>
      <c r="F77">
        <v>7.3023000000000005E-2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3.0473E-2</v>
      </c>
      <c r="D78">
        <v>3.5714285714285712E-2</v>
      </c>
      <c r="E78">
        <v>3.5714285714285712E-2</v>
      </c>
      <c r="F78">
        <v>3.5043999999999999E-2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4.5101000000000002E-2</v>
      </c>
      <c r="D79">
        <v>3.5714285714285712E-2</v>
      </c>
      <c r="E79">
        <v>7.1428571428571425E-2</v>
      </c>
      <c r="F79">
        <v>7.3672000000000001E-2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7.9158000000000006E-2</v>
      </c>
      <c r="D80">
        <v>7.1428571428571425E-2</v>
      </c>
      <c r="E80">
        <v>7.1428571428571425E-2</v>
      </c>
      <c r="F80">
        <v>7.8015000000000001E-2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4.6738000000000002E-2</v>
      </c>
      <c r="D81">
        <v>3.5714285714285712E-2</v>
      </c>
      <c r="E81">
        <v>3.5714285714285712E-2</v>
      </c>
      <c r="F81">
        <v>4.1901000000000001E-2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6.7920999999999995E-2</v>
      </c>
      <c r="D82">
        <v>7.1428571428571425E-2</v>
      </c>
      <c r="E82">
        <v>7.1428571428571425E-2</v>
      </c>
      <c r="F82">
        <v>6.7920999999999995E-2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8.3044000000000007E-2</v>
      </c>
      <c r="D83">
        <v>7.1428571428571425E-2</v>
      </c>
      <c r="E83">
        <v>7.1428571428571425E-2</v>
      </c>
      <c r="F83">
        <v>8.3044000000000007E-2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6.9329000000000002E-2</v>
      </c>
      <c r="D84">
        <v>7.1428571428571425E-2</v>
      </c>
      <c r="E84">
        <v>7.1428571428571425E-2</v>
      </c>
      <c r="F84">
        <v>6.9329000000000002E-2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0.106659</v>
      </c>
      <c r="D85">
        <v>0.1071428571428571</v>
      </c>
      <c r="E85">
        <v>7.1428571428571425E-2</v>
      </c>
      <c r="F85">
        <v>7.8088000000000005E-2</v>
      </c>
      <c r="G85">
        <v>7.1428571428571425E-2</v>
      </c>
    </row>
    <row r="86" spans="1:7" x14ac:dyDescent="0.25">
      <c r="A86" s="1">
        <v>85</v>
      </c>
      <c r="B86">
        <v>0</v>
      </c>
      <c r="C86">
        <v>2.8159999999999999E-3</v>
      </c>
      <c r="D86">
        <v>0</v>
      </c>
      <c r="E86">
        <v>0</v>
      </c>
      <c r="F86">
        <v>7.3870000000000003E-3</v>
      </c>
      <c r="G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0.106651</v>
      </c>
      <c r="D2">
        <v>0.1142857142857143</v>
      </c>
      <c r="E2">
        <v>2.8571428571428571E-2</v>
      </c>
      <c r="F2">
        <v>3.1223000000000001E-2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0.12434199999999999</v>
      </c>
      <c r="D3">
        <v>0.14285714285714279</v>
      </c>
      <c r="E3">
        <v>0.1142857142857143</v>
      </c>
      <c r="F3">
        <v>0.101302</v>
      </c>
      <c r="G3">
        <v>0.1142857142857143</v>
      </c>
    </row>
    <row r="4" spans="1:7" x14ac:dyDescent="0.25">
      <c r="A4" s="1">
        <v>3</v>
      </c>
      <c r="B4">
        <v>8.5714285714285715E-2</v>
      </c>
      <c r="C4">
        <v>7.4468000000000006E-2</v>
      </c>
      <c r="D4">
        <v>8.5714285714285715E-2</v>
      </c>
      <c r="E4">
        <v>8.5714285714285715E-2</v>
      </c>
      <c r="F4">
        <v>7.4468000000000006E-2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7.9588000000000006E-2</v>
      </c>
      <c r="D5">
        <v>8.5714285714285715E-2</v>
      </c>
      <c r="E5">
        <v>5.7142857142857141E-2</v>
      </c>
      <c r="F5">
        <v>5.5405000000000003E-2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9.7507999999999997E-2</v>
      </c>
      <c r="D6">
        <v>0.1142857142857143</v>
      </c>
      <c r="E6">
        <v>0.1142857142857143</v>
      </c>
      <c r="F6">
        <v>9.7507999999999997E-2</v>
      </c>
      <c r="G6">
        <v>0.1142857142857143</v>
      </c>
    </row>
    <row r="7" spans="1:7" x14ac:dyDescent="0.25">
      <c r="A7" s="1">
        <v>6</v>
      </c>
      <c r="B7">
        <v>8.5714285714285715E-2</v>
      </c>
      <c r="C7">
        <v>0.111405</v>
      </c>
      <c r="D7">
        <v>0.1142857142857143</v>
      </c>
      <c r="E7">
        <v>8.5714285714285715E-2</v>
      </c>
      <c r="F7">
        <v>8.7221999999999994E-2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7.8445000000000001E-2</v>
      </c>
      <c r="D8">
        <v>5.7142857142857141E-2</v>
      </c>
      <c r="E8">
        <v>5.7142857142857141E-2</v>
      </c>
      <c r="F8">
        <v>7.8445000000000001E-2</v>
      </c>
      <c r="G8">
        <v>5.7142857142857141E-2</v>
      </c>
    </row>
    <row r="9" spans="1:7" x14ac:dyDescent="0.25">
      <c r="A9" s="1">
        <v>8</v>
      </c>
      <c r="B9">
        <v>0.1142857142857143</v>
      </c>
      <c r="C9">
        <v>0.11158800000000001</v>
      </c>
      <c r="D9">
        <v>0.1142857142857143</v>
      </c>
      <c r="E9">
        <v>0.1142857142857143</v>
      </c>
      <c r="F9">
        <v>0.11158800000000001</v>
      </c>
      <c r="G9">
        <v>0.1142857142857143</v>
      </c>
    </row>
    <row r="10" spans="1:7" x14ac:dyDescent="0.25">
      <c r="A10" s="1">
        <v>9</v>
      </c>
      <c r="B10">
        <v>0.1142857142857143</v>
      </c>
      <c r="C10">
        <v>0.106239</v>
      </c>
      <c r="D10">
        <v>0.1142857142857143</v>
      </c>
      <c r="E10">
        <v>0.1142857142857143</v>
      </c>
      <c r="F10">
        <v>0.106239</v>
      </c>
      <c r="G10">
        <v>0.1142857142857143</v>
      </c>
    </row>
    <row r="11" spans="1:7" x14ac:dyDescent="0.25">
      <c r="A11" s="1">
        <v>10</v>
      </c>
      <c r="B11">
        <v>0.1142857142857143</v>
      </c>
      <c r="C11">
        <v>0.101302</v>
      </c>
      <c r="D11">
        <v>0.1142857142857143</v>
      </c>
      <c r="E11">
        <v>0.1142857142857143</v>
      </c>
      <c r="F11">
        <v>0.101302</v>
      </c>
      <c r="G11">
        <v>0.1142857142857143</v>
      </c>
    </row>
    <row r="12" spans="1:7" x14ac:dyDescent="0.25">
      <c r="A12" s="1">
        <v>11</v>
      </c>
      <c r="B12">
        <v>2.8571428571428571E-2</v>
      </c>
      <c r="C12">
        <v>3.9222E-2</v>
      </c>
      <c r="D12">
        <v>2.8571428571428571E-2</v>
      </c>
      <c r="E12">
        <v>2.8571428571428571E-2</v>
      </c>
      <c r="F12">
        <v>3.9222E-2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7.9405000000000003E-2</v>
      </c>
      <c r="D13">
        <v>8.5714285714285715E-2</v>
      </c>
      <c r="E13">
        <v>8.5714285714285715E-2</v>
      </c>
      <c r="F13">
        <v>7.9405000000000003E-2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7.6937000000000005E-2</v>
      </c>
      <c r="D14">
        <v>8.5714285714285715E-2</v>
      </c>
      <c r="E14">
        <v>5.7142857142857141E-2</v>
      </c>
      <c r="F14">
        <v>5.4080000000000003E-2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4.2833999999999997E-2</v>
      </c>
      <c r="D15">
        <v>2.8571428571428571E-2</v>
      </c>
      <c r="E15">
        <v>2.8571428571428571E-2</v>
      </c>
      <c r="F15">
        <v>4.2833999999999997E-2</v>
      </c>
      <c r="G15">
        <v>2.8571428571428571E-2</v>
      </c>
    </row>
    <row r="16" spans="1:7" x14ac:dyDescent="0.25">
      <c r="A16" s="1">
        <v>15</v>
      </c>
      <c r="B16">
        <v>0.1142857142857143</v>
      </c>
      <c r="C16">
        <v>0.116936</v>
      </c>
      <c r="D16">
        <v>0.1142857142857143</v>
      </c>
      <c r="E16">
        <v>0.1142857142857143</v>
      </c>
      <c r="F16">
        <v>0.116936</v>
      </c>
      <c r="G16">
        <v>0.1142857142857143</v>
      </c>
    </row>
    <row r="17" spans="1:7" x14ac:dyDescent="0.25">
      <c r="A17" s="1">
        <v>16</v>
      </c>
      <c r="B17">
        <v>2.8571428571428571E-2</v>
      </c>
      <c r="C17">
        <v>4.3017E-2</v>
      </c>
      <c r="D17">
        <v>2.8571428571428571E-2</v>
      </c>
      <c r="E17">
        <v>2.8571428571428571E-2</v>
      </c>
      <c r="F17">
        <v>6.5874000000000002E-2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5.4080000000000003E-2</v>
      </c>
      <c r="D18">
        <v>5.7142857142857141E-2</v>
      </c>
      <c r="E18">
        <v>5.7142857142857141E-2</v>
      </c>
      <c r="F18">
        <v>5.9794E-2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6.6834000000000005E-2</v>
      </c>
      <c r="D19">
        <v>5.7142857142857141E-2</v>
      </c>
      <c r="E19">
        <v>5.7142857142857141E-2</v>
      </c>
      <c r="F19">
        <v>6.6834000000000005E-2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4.7223000000000001E-2</v>
      </c>
      <c r="D20">
        <v>5.7142857142857141E-2</v>
      </c>
      <c r="E20">
        <v>5.7142857142857141E-2</v>
      </c>
      <c r="F20">
        <v>5.2936999999999998E-2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0.105508</v>
      </c>
      <c r="D21">
        <v>0.1142857142857143</v>
      </c>
      <c r="E21">
        <v>0.1142857142857143</v>
      </c>
      <c r="F21">
        <v>0.105508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5.6548000000000001E-2</v>
      </c>
      <c r="D22">
        <v>5.7142857142857141E-2</v>
      </c>
      <c r="E22">
        <v>5.7142857142857141E-2</v>
      </c>
      <c r="F22">
        <v>5.6548000000000001E-2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7.1587999999999999E-2</v>
      </c>
      <c r="D23">
        <v>5.7142857142857141E-2</v>
      </c>
      <c r="E23">
        <v>5.7142857142857141E-2</v>
      </c>
      <c r="F23">
        <v>7.1587999999999999E-2</v>
      </c>
      <c r="G23">
        <v>5.7142857142857141E-2</v>
      </c>
    </row>
    <row r="24" spans="1:7" x14ac:dyDescent="0.25">
      <c r="A24" s="1">
        <v>23</v>
      </c>
      <c r="B24">
        <v>0.1142857142857143</v>
      </c>
      <c r="C24">
        <v>0.100936</v>
      </c>
      <c r="D24">
        <v>0.1142857142857143</v>
      </c>
      <c r="E24">
        <v>0.1142857142857143</v>
      </c>
      <c r="F24">
        <v>0.100936</v>
      </c>
      <c r="G24">
        <v>0.1142857142857143</v>
      </c>
    </row>
    <row r="25" spans="1:7" x14ac:dyDescent="0.25">
      <c r="A25" s="1">
        <v>24</v>
      </c>
      <c r="B25">
        <v>0</v>
      </c>
      <c r="C25">
        <v>3.0170000000000002E-3</v>
      </c>
      <c r="D25">
        <v>0</v>
      </c>
      <c r="E25">
        <v>0</v>
      </c>
      <c r="F25">
        <v>2.5874000000000001E-2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3.5793999999999999E-2</v>
      </c>
      <c r="D26">
        <v>2.8571428571428571E-2</v>
      </c>
      <c r="E26">
        <v>2.8571428571428571E-2</v>
      </c>
      <c r="F26">
        <v>3.5793999999999999E-2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5.3668E-2</v>
      </c>
      <c r="D27">
        <v>5.7142857142857141E-2</v>
      </c>
      <c r="E27">
        <v>5.7142857142857141E-2</v>
      </c>
      <c r="F27">
        <v>5.3484999999999998E-2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5.9428000000000002E-2</v>
      </c>
      <c r="D28">
        <v>5.7142857142857141E-2</v>
      </c>
      <c r="E28">
        <v>5.7142857142857141E-2</v>
      </c>
      <c r="F28">
        <v>5.9428000000000002E-2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9.4078999999999996E-2</v>
      </c>
      <c r="D29">
        <v>0.1142857142857143</v>
      </c>
      <c r="E29">
        <v>0.1142857142857143</v>
      </c>
      <c r="F29">
        <v>9.4078999999999996E-2</v>
      </c>
      <c r="G29">
        <v>0.1142857142857143</v>
      </c>
    </row>
    <row r="30" spans="1:7" x14ac:dyDescent="0.25">
      <c r="A30" s="1">
        <v>29</v>
      </c>
      <c r="B30">
        <v>8.5714285714285715E-2</v>
      </c>
      <c r="C30">
        <v>7.8078999999999996E-2</v>
      </c>
      <c r="D30">
        <v>8.5714285714285715E-2</v>
      </c>
      <c r="E30">
        <v>8.5714285714285715E-2</v>
      </c>
      <c r="F30">
        <v>7.8078999999999996E-2</v>
      </c>
      <c r="G30">
        <v>8.5714285714285715E-2</v>
      </c>
    </row>
    <row r="31" spans="1:7" x14ac:dyDescent="0.25">
      <c r="A31" s="1">
        <v>30</v>
      </c>
      <c r="B31">
        <v>0.1142857142857143</v>
      </c>
      <c r="C31">
        <v>0.111222</v>
      </c>
      <c r="D31">
        <v>0.1142857142857143</v>
      </c>
      <c r="E31">
        <v>0.1142857142857143</v>
      </c>
      <c r="F31">
        <v>0.111222</v>
      </c>
      <c r="G31">
        <v>0.1142857142857143</v>
      </c>
    </row>
    <row r="32" spans="1:7" x14ac:dyDescent="0.25">
      <c r="A32" s="1">
        <v>31</v>
      </c>
      <c r="B32">
        <v>0.1142857142857143</v>
      </c>
      <c r="C32">
        <v>0.118079</v>
      </c>
      <c r="D32">
        <v>0.1142857142857143</v>
      </c>
      <c r="E32">
        <v>0.1142857142857143</v>
      </c>
      <c r="F32">
        <v>0.118079</v>
      </c>
      <c r="G32">
        <v>0.1142857142857143</v>
      </c>
    </row>
    <row r="33" spans="1:7" x14ac:dyDescent="0.25">
      <c r="A33" s="1">
        <v>32</v>
      </c>
      <c r="B33">
        <v>8.5714285714285715E-2</v>
      </c>
      <c r="C33">
        <v>8.3975999999999995E-2</v>
      </c>
      <c r="D33">
        <v>8.5714285714285715E-2</v>
      </c>
      <c r="E33">
        <v>8.5714285714285715E-2</v>
      </c>
      <c r="F33">
        <v>8.3975999999999995E-2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8.6079000000000003E-2</v>
      </c>
      <c r="D34">
        <v>8.5714285714285715E-2</v>
      </c>
      <c r="E34">
        <v>8.5714285714285715E-2</v>
      </c>
      <c r="F34">
        <v>8.6079000000000003E-2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7.1221999999999994E-2</v>
      </c>
      <c r="D35">
        <v>5.7142857142857141E-2</v>
      </c>
      <c r="E35">
        <v>5.7142857142857141E-2</v>
      </c>
      <c r="F35">
        <v>7.1221999999999994E-2</v>
      </c>
      <c r="G35">
        <v>5.7142857142857141E-2</v>
      </c>
    </row>
    <row r="36" spans="1:7" x14ac:dyDescent="0.25">
      <c r="A36" s="1">
        <v>35</v>
      </c>
      <c r="B36">
        <v>0.1142857142857143</v>
      </c>
      <c r="C36">
        <v>9.9428000000000002E-2</v>
      </c>
      <c r="D36">
        <v>0.1142857142857143</v>
      </c>
      <c r="E36">
        <v>0.1142857142857143</v>
      </c>
      <c r="F36">
        <v>9.9611000000000005E-2</v>
      </c>
      <c r="G36">
        <v>0.1142857142857143</v>
      </c>
    </row>
    <row r="37" spans="1:7" x14ac:dyDescent="0.25">
      <c r="A37" s="1">
        <v>36</v>
      </c>
      <c r="B37">
        <v>8.5714285714285715E-2</v>
      </c>
      <c r="C37">
        <v>8.6262000000000005E-2</v>
      </c>
      <c r="D37">
        <v>8.5714285714285715E-2</v>
      </c>
      <c r="E37">
        <v>8.5714285714285715E-2</v>
      </c>
      <c r="F37">
        <v>8.7404999999999997E-2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3.0856999999999999E-2</v>
      </c>
      <c r="D38">
        <v>2.8571428571428571E-2</v>
      </c>
      <c r="E38">
        <v>2.8571428571428571E-2</v>
      </c>
      <c r="F38">
        <v>3.1040000000000002E-2</v>
      </c>
      <c r="G38">
        <v>2.8571428571428571E-2</v>
      </c>
    </row>
    <row r="39" spans="1:7" x14ac:dyDescent="0.25">
      <c r="A39" s="1">
        <v>38</v>
      </c>
      <c r="B39">
        <v>5.7142857142857141E-2</v>
      </c>
      <c r="C39">
        <v>5.8651000000000002E-2</v>
      </c>
      <c r="D39">
        <v>5.7142857142857141E-2</v>
      </c>
      <c r="E39">
        <v>5.7142857142857141E-2</v>
      </c>
      <c r="F39">
        <v>5.8651000000000002E-2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5.3302000000000002E-2</v>
      </c>
      <c r="D40">
        <v>5.7142857142857141E-2</v>
      </c>
      <c r="E40">
        <v>5.7142857142857141E-2</v>
      </c>
      <c r="F40">
        <v>5.3120000000000001E-2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6.4913999999999999E-2</v>
      </c>
      <c r="D41">
        <v>5.7142857142857141E-2</v>
      </c>
      <c r="E41">
        <v>5.7142857142857141E-2</v>
      </c>
      <c r="F41">
        <v>6.6057000000000005E-2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5.8651000000000002E-2</v>
      </c>
      <c r="D42">
        <v>5.7142857142857141E-2</v>
      </c>
      <c r="E42">
        <v>5.7142857142857141E-2</v>
      </c>
      <c r="F42">
        <v>5.8651000000000002E-2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8.2651000000000002E-2</v>
      </c>
      <c r="D43">
        <v>8.5714285714285715E-2</v>
      </c>
      <c r="E43">
        <v>8.5714285714285715E-2</v>
      </c>
      <c r="F43">
        <v>8.2651000000000002E-2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7.5610999999999998E-2</v>
      </c>
      <c r="D44">
        <v>8.5714285714285715E-2</v>
      </c>
      <c r="E44">
        <v>8.5714285714285715E-2</v>
      </c>
      <c r="F44">
        <v>8.1324999999999995E-2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8.7221999999999994E-2</v>
      </c>
      <c r="D45">
        <v>8.5714285714285715E-2</v>
      </c>
      <c r="E45">
        <v>8.5714285714285715E-2</v>
      </c>
      <c r="F45">
        <v>8.7221999999999994E-2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5.4445E-2</v>
      </c>
      <c r="D46">
        <v>5.7142857142857141E-2</v>
      </c>
      <c r="E46">
        <v>5.7142857142857141E-2</v>
      </c>
      <c r="F46">
        <v>5.4445E-2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6.4365000000000006E-2</v>
      </c>
      <c r="D47">
        <v>5.7142857142857141E-2</v>
      </c>
      <c r="E47">
        <v>2.8571428571428571E-2</v>
      </c>
      <c r="F47">
        <v>6.4365000000000006E-2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4.1508000000000003E-2</v>
      </c>
      <c r="D48">
        <v>2.8571428571428571E-2</v>
      </c>
      <c r="E48">
        <v>2.8571428571428571E-2</v>
      </c>
      <c r="F48">
        <v>5.8651000000000002E-2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4.2285000000000003E-2</v>
      </c>
      <c r="D49">
        <v>2.8571428571428571E-2</v>
      </c>
      <c r="E49">
        <v>2.8571428571428571E-2</v>
      </c>
      <c r="F49">
        <v>4.2285000000000003E-2</v>
      </c>
      <c r="G49">
        <v>2.8571428571428571E-2</v>
      </c>
    </row>
    <row r="50" spans="1:7" x14ac:dyDescent="0.25">
      <c r="A50" s="1">
        <v>49</v>
      </c>
      <c r="B50">
        <v>2.8571428571428571E-2</v>
      </c>
      <c r="C50">
        <v>3.1040000000000002E-2</v>
      </c>
      <c r="D50">
        <v>2.8571428571428571E-2</v>
      </c>
      <c r="E50">
        <v>5.7142857142857141E-2</v>
      </c>
      <c r="F50">
        <v>5.3897E-2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5.3302000000000002E-2</v>
      </c>
      <c r="D51">
        <v>5.7142857142857141E-2</v>
      </c>
      <c r="E51">
        <v>5.7142857142857141E-2</v>
      </c>
      <c r="F51">
        <v>5.3302000000000002E-2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6.5874000000000002E-2</v>
      </c>
      <c r="D52">
        <v>5.7142857142857141E-2</v>
      </c>
      <c r="E52">
        <v>5.7142857142857141E-2</v>
      </c>
      <c r="F52">
        <v>6.5874000000000002E-2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6.4547999999999994E-2</v>
      </c>
      <c r="D53">
        <v>5.7142857142857141E-2</v>
      </c>
      <c r="E53">
        <v>5.7142857142857141E-2</v>
      </c>
      <c r="F53">
        <v>6.4547999999999994E-2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0.105325</v>
      </c>
      <c r="D54">
        <v>0.1142857142857143</v>
      </c>
      <c r="E54">
        <v>0.1142857142857143</v>
      </c>
      <c r="F54">
        <v>0.105508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9.8833000000000004E-2</v>
      </c>
      <c r="D55">
        <v>8.5714285714285715E-2</v>
      </c>
      <c r="E55">
        <v>8.5714285714285715E-2</v>
      </c>
      <c r="F55">
        <v>9.8833000000000004E-2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8.7404999999999997E-2</v>
      </c>
      <c r="D56">
        <v>8.5714285714285715E-2</v>
      </c>
      <c r="E56">
        <v>8.5714285714285715E-2</v>
      </c>
      <c r="F56">
        <v>8.7404999999999997E-2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6.6651000000000002E-2</v>
      </c>
      <c r="D57">
        <v>5.7142857142857141E-2</v>
      </c>
      <c r="E57">
        <v>5.7142857142857141E-2</v>
      </c>
      <c r="F57">
        <v>6.6651000000000002E-2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3.9039999999999998E-2</v>
      </c>
      <c r="D58">
        <v>2.8571428571428571E-2</v>
      </c>
      <c r="E58">
        <v>2.8571428571428571E-2</v>
      </c>
      <c r="F58">
        <v>3.9039999999999998E-2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5.9017E-2</v>
      </c>
      <c r="D59">
        <v>5.7142857142857141E-2</v>
      </c>
      <c r="E59">
        <v>5.7142857142857141E-2</v>
      </c>
      <c r="F59">
        <v>5.9017E-2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3.0079999999999999E-2</v>
      </c>
      <c r="D60">
        <v>2.8571428571428571E-2</v>
      </c>
      <c r="E60">
        <v>2.8571428571428571E-2</v>
      </c>
      <c r="F60">
        <v>3.0079999999999999E-2</v>
      </c>
      <c r="G60">
        <v>2.8571428571428571E-2</v>
      </c>
    </row>
    <row r="61" spans="1:7" x14ac:dyDescent="0.25">
      <c r="A61" s="1">
        <v>60</v>
      </c>
      <c r="B61">
        <v>5.7142857142857141E-2</v>
      </c>
      <c r="C61">
        <v>5.8651000000000002E-2</v>
      </c>
      <c r="D61">
        <v>5.7142857142857141E-2</v>
      </c>
      <c r="E61">
        <v>5.7142857142857141E-2</v>
      </c>
      <c r="F61">
        <v>5.8651000000000002E-2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7.1404999999999996E-2</v>
      </c>
      <c r="D62">
        <v>8.5714285714285715E-2</v>
      </c>
      <c r="E62">
        <v>8.5714285714285715E-2</v>
      </c>
      <c r="F62">
        <v>7.1404999999999996E-2</v>
      </c>
      <c r="G62">
        <v>8.5714285714285715E-2</v>
      </c>
    </row>
    <row r="63" spans="1:7" x14ac:dyDescent="0.25">
      <c r="A63" s="1">
        <v>62</v>
      </c>
      <c r="B63">
        <v>0</v>
      </c>
      <c r="C63">
        <v>8.1829999999999993E-3</v>
      </c>
      <c r="D63">
        <v>0</v>
      </c>
      <c r="E63">
        <v>0</v>
      </c>
      <c r="F63">
        <v>3.1040000000000002E-2</v>
      </c>
      <c r="G63">
        <v>2.8571428571428571E-2</v>
      </c>
    </row>
    <row r="64" spans="1:7" x14ac:dyDescent="0.25">
      <c r="A64" s="1">
        <v>63</v>
      </c>
      <c r="B64">
        <v>8.5714285714285715E-2</v>
      </c>
      <c r="C64">
        <v>7.6937000000000005E-2</v>
      </c>
      <c r="D64">
        <v>8.5714285714285715E-2</v>
      </c>
      <c r="E64">
        <v>8.5714285714285715E-2</v>
      </c>
      <c r="F64">
        <v>7.7118999999999993E-2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8.2651000000000002E-2</v>
      </c>
      <c r="D65">
        <v>8.5714285714285715E-2</v>
      </c>
      <c r="E65">
        <v>8.5714285714285715E-2</v>
      </c>
      <c r="F65">
        <v>8.2651000000000002E-2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5.1794E-2</v>
      </c>
      <c r="D66">
        <v>5.7142857142857141E-2</v>
      </c>
      <c r="E66">
        <v>5.7142857142857141E-2</v>
      </c>
      <c r="F66">
        <v>5.2936999999999998E-2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5.9977000000000003E-2</v>
      </c>
      <c r="D67">
        <v>5.7142857142857141E-2</v>
      </c>
      <c r="E67">
        <v>5.7142857142857141E-2</v>
      </c>
      <c r="F67">
        <v>5.9977000000000003E-2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5.5953999999999997E-2</v>
      </c>
      <c r="D68">
        <v>5.7142857142857141E-2</v>
      </c>
      <c r="E68">
        <v>5.7142857142857141E-2</v>
      </c>
      <c r="F68">
        <v>5.5771000000000001E-2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8.3611000000000005E-2</v>
      </c>
      <c r="D69">
        <v>8.5714285714285715E-2</v>
      </c>
      <c r="E69">
        <v>8.5714285714285715E-2</v>
      </c>
      <c r="F69">
        <v>8.3793999999999993E-2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6.5690999999999999E-2</v>
      </c>
      <c r="D70">
        <v>5.7142857142857141E-2</v>
      </c>
      <c r="E70">
        <v>5.7142857142857141E-2</v>
      </c>
      <c r="F70">
        <v>6.5690999999999999E-2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7.6754000000000003E-2</v>
      </c>
      <c r="D71">
        <v>8.5714285714285715E-2</v>
      </c>
      <c r="E71">
        <v>8.5714285714285715E-2</v>
      </c>
      <c r="F71">
        <v>7.6937000000000005E-2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6.5690999999999999E-2</v>
      </c>
      <c r="D72">
        <v>5.7142857142857141E-2</v>
      </c>
      <c r="E72">
        <v>5.7142857142857141E-2</v>
      </c>
      <c r="F72">
        <v>6.5690999999999999E-2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6.1897000000000001E-2</v>
      </c>
      <c r="D73">
        <v>5.7142857142857141E-2</v>
      </c>
      <c r="E73">
        <v>5.7142857142857141E-2</v>
      </c>
      <c r="F73">
        <v>6.1897000000000001E-2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8.2651000000000002E-2</v>
      </c>
      <c r="D74">
        <v>8.5714285714285715E-2</v>
      </c>
      <c r="E74">
        <v>8.5714285714285715E-2</v>
      </c>
      <c r="F74">
        <v>8.2651000000000002E-2</v>
      </c>
      <c r="G74">
        <v>8.5714285714285715E-2</v>
      </c>
    </row>
    <row r="75" spans="1:7" x14ac:dyDescent="0.25">
      <c r="A75" s="1">
        <v>74</v>
      </c>
      <c r="B75">
        <v>0</v>
      </c>
      <c r="C75">
        <v>5.8970000000000003E-3</v>
      </c>
      <c r="D75">
        <v>0</v>
      </c>
      <c r="E75">
        <v>0</v>
      </c>
      <c r="F75">
        <v>3.0079999999999999E-2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5.8467999999999999E-2</v>
      </c>
      <c r="D76">
        <v>5.7142857142857141E-2</v>
      </c>
      <c r="E76">
        <v>5.7142857142857141E-2</v>
      </c>
      <c r="F76">
        <v>5.8467999999999999E-2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7.9405000000000003E-2</v>
      </c>
      <c r="D77">
        <v>8.5714285714285715E-2</v>
      </c>
      <c r="E77">
        <v>8.5714285714285715E-2</v>
      </c>
      <c r="F77">
        <v>7.9405000000000003E-2</v>
      </c>
      <c r="G77">
        <v>8.5714285714285715E-2</v>
      </c>
    </row>
    <row r="78" spans="1:7" x14ac:dyDescent="0.25">
      <c r="A78" s="1">
        <v>77</v>
      </c>
      <c r="B78">
        <v>0</v>
      </c>
      <c r="C78">
        <v>9.5080000000000008E-3</v>
      </c>
      <c r="D78">
        <v>0</v>
      </c>
      <c r="E78">
        <v>0</v>
      </c>
      <c r="F78">
        <v>3.2364999999999998E-2</v>
      </c>
      <c r="G78">
        <v>2.8571428571428571E-2</v>
      </c>
    </row>
    <row r="79" spans="1:7" x14ac:dyDescent="0.25">
      <c r="A79" s="1">
        <v>78</v>
      </c>
      <c r="B79">
        <v>8.5714285714285715E-2</v>
      </c>
      <c r="C79">
        <v>8.2651000000000002E-2</v>
      </c>
      <c r="D79">
        <v>8.5714285714285715E-2</v>
      </c>
      <c r="E79">
        <v>8.5714285714285715E-2</v>
      </c>
      <c r="F79">
        <v>8.2651000000000002E-2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0.110079</v>
      </c>
      <c r="D80">
        <v>0.1142857142857143</v>
      </c>
      <c r="E80">
        <v>0.1142857142857143</v>
      </c>
      <c r="F80">
        <v>0.104365</v>
      </c>
      <c r="G80">
        <v>0.1142857142857143</v>
      </c>
    </row>
    <row r="81" spans="1:7" x14ac:dyDescent="0.25">
      <c r="A81" s="1">
        <v>80</v>
      </c>
      <c r="B81">
        <v>5.7142857142857141E-2</v>
      </c>
      <c r="C81">
        <v>9.0833999999999998E-2</v>
      </c>
      <c r="D81">
        <v>8.5714285714285715E-2</v>
      </c>
      <c r="E81">
        <v>5.7142857142857141E-2</v>
      </c>
      <c r="F81">
        <v>6.6651000000000002E-2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5.3897E-2</v>
      </c>
      <c r="D82">
        <v>5.7142857142857141E-2</v>
      </c>
      <c r="E82">
        <v>5.7142857142857141E-2</v>
      </c>
      <c r="F82">
        <v>5.3897E-2</v>
      </c>
      <c r="G82">
        <v>5.7142857142857141E-2</v>
      </c>
    </row>
    <row r="83" spans="1:7" x14ac:dyDescent="0.25">
      <c r="A83" s="1">
        <v>82</v>
      </c>
      <c r="B83">
        <v>0.14285714285714279</v>
      </c>
      <c r="C83">
        <v>0.12950800000000001</v>
      </c>
      <c r="D83">
        <v>0.14285714285714279</v>
      </c>
      <c r="E83">
        <v>0.14285714285714279</v>
      </c>
      <c r="F83">
        <v>0.12950800000000001</v>
      </c>
      <c r="G83">
        <v>0.14285714285714279</v>
      </c>
    </row>
    <row r="84" spans="1:7" x14ac:dyDescent="0.25">
      <c r="A84" s="1">
        <v>83</v>
      </c>
      <c r="B84">
        <v>5.7142857142857141E-2</v>
      </c>
      <c r="C84">
        <v>6.0936999999999998E-2</v>
      </c>
      <c r="D84">
        <v>5.7142857142857141E-2</v>
      </c>
      <c r="E84">
        <v>5.7142857142857141E-2</v>
      </c>
      <c r="F84">
        <v>6.0936999999999998E-2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0.104731</v>
      </c>
      <c r="D85">
        <v>0.1142857142857143</v>
      </c>
      <c r="E85">
        <v>0.1142857142857143</v>
      </c>
      <c r="F85">
        <v>0.104731</v>
      </c>
      <c r="G85">
        <v>0.1142857142857143</v>
      </c>
    </row>
    <row r="86" spans="1:7" x14ac:dyDescent="0.25">
      <c r="A86" s="1">
        <v>85</v>
      </c>
      <c r="B86">
        <v>0</v>
      </c>
      <c r="C86">
        <v>1.4080000000000001E-2</v>
      </c>
      <c r="D86">
        <v>0</v>
      </c>
      <c r="E86">
        <v>0</v>
      </c>
      <c r="F86">
        <v>3.6936999999999998E-2</v>
      </c>
      <c r="G86">
        <v>2.8571428571428571E-2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3.6651000000000003E-2</v>
      </c>
      <c r="D2">
        <v>3.5714285714285712E-2</v>
      </c>
      <c r="E2">
        <v>3.5714285714285712E-2</v>
      </c>
      <c r="F2">
        <v>3.5484000000000002E-2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7.3455999999999994E-2</v>
      </c>
      <c r="D3">
        <v>7.1428571428571425E-2</v>
      </c>
      <c r="E3">
        <v>7.1428571428571425E-2</v>
      </c>
      <c r="F3">
        <v>6.6820000000000004E-2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7.1383000000000002E-2</v>
      </c>
      <c r="D4">
        <v>7.1428571428571425E-2</v>
      </c>
      <c r="E4">
        <v>3.5714285714285712E-2</v>
      </c>
      <c r="F4">
        <v>4.2354999999999997E-2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0.15312000000000001</v>
      </c>
      <c r="D5">
        <v>0.14285714285714279</v>
      </c>
      <c r="E5">
        <v>7.1428571428571425E-2</v>
      </c>
      <c r="F5">
        <v>9.5010999999999998E-2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7.7379000000000003E-2</v>
      </c>
      <c r="D6">
        <v>7.1428571428571425E-2</v>
      </c>
      <c r="E6">
        <v>7.1428571428571425E-2</v>
      </c>
      <c r="F6">
        <v>7.7379000000000003E-2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0.116468</v>
      </c>
      <c r="D7">
        <v>0.1071428571428571</v>
      </c>
      <c r="E7">
        <v>7.1428571428571425E-2</v>
      </c>
      <c r="F7">
        <v>8.7844000000000005E-2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8.4138000000000004E-2</v>
      </c>
      <c r="D8">
        <v>7.1428571428571425E-2</v>
      </c>
      <c r="E8">
        <v>7.1428571428571425E-2</v>
      </c>
      <c r="F8">
        <v>8.4138000000000004E-2</v>
      </c>
      <c r="G8">
        <v>7.1428571428571425E-2</v>
      </c>
    </row>
    <row r="9" spans="1:7" x14ac:dyDescent="0.25">
      <c r="A9" s="1">
        <v>8</v>
      </c>
      <c r="B9">
        <v>0</v>
      </c>
      <c r="C9">
        <v>1.9554999999999999E-2</v>
      </c>
      <c r="D9">
        <v>0</v>
      </c>
      <c r="E9">
        <v>0</v>
      </c>
      <c r="F9">
        <v>1.9554999999999999E-2</v>
      </c>
      <c r="G9">
        <v>0</v>
      </c>
    </row>
    <row r="10" spans="1:7" x14ac:dyDescent="0.25">
      <c r="A10" s="1">
        <v>9</v>
      </c>
      <c r="B10">
        <v>3.5714285714285712E-2</v>
      </c>
      <c r="C10">
        <v>3.0478999999999999E-2</v>
      </c>
      <c r="D10">
        <v>3.5714285714285712E-2</v>
      </c>
      <c r="E10">
        <v>3.5714285714285712E-2</v>
      </c>
      <c r="F10">
        <v>3.6422000000000003E-2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3.8705999999999997E-2</v>
      </c>
      <c r="D11">
        <v>3.5714285714285712E-2</v>
      </c>
      <c r="E11">
        <v>3.5714285714285712E-2</v>
      </c>
      <c r="F11">
        <v>6.7277000000000003E-2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7.1416999999999994E-2</v>
      </c>
      <c r="D12">
        <v>7.1428571428571425E-2</v>
      </c>
      <c r="E12">
        <v>7.1428571428571425E-2</v>
      </c>
      <c r="F12">
        <v>7.1416999999999994E-2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3.6276000000000003E-2</v>
      </c>
      <c r="D13">
        <v>3.5714285714285712E-2</v>
      </c>
      <c r="E13">
        <v>3.5714285714285712E-2</v>
      </c>
      <c r="F13">
        <v>3.6276000000000003E-2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4.3087E-2</v>
      </c>
      <c r="D14">
        <v>3.5714285714285712E-2</v>
      </c>
      <c r="E14">
        <v>3.5714285714285712E-2</v>
      </c>
      <c r="F14">
        <v>4.308E-2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0.107486</v>
      </c>
      <c r="D15">
        <v>0.1071428571428571</v>
      </c>
      <c r="E15">
        <v>0.1071428571428571</v>
      </c>
      <c r="F15">
        <v>0.107486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8.9041999999999996E-2</v>
      </c>
      <c r="D16">
        <v>0.1071428571428571</v>
      </c>
      <c r="E16">
        <v>0.1071428571428571</v>
      </c>
      <c r="F16">
        <v>9.4756000000000007E-2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6.4286999999999997E-2</v>
      </c>
      <c r="D17">
        <v>7.1428571428571425E-2</v>
      </c>
      <c r="E17">
        <v>7.1428571428571425E-2</v>
      </c>
      <c r="F17">
        <v>6.4294000000000004E-2</v>
      </c>
      <c r="G17">
        <v>7.1428571428571425E-2</v>
      </c>
    </row>
    <row r="18" spans="1:7" x14ac:dyDescent="0.25">
      <c r="A18" s="1">
        <v>17</v>
      </c>
      <c r="B18">
        <v>0</v>
      </c>
      <c r="C18">
        <v>9.7090000000000006E-3</v>
      </c>
      <c r="D18">
        <v>0</v>
      </c>
      <c r="E18">
        <v>0</v>
      </c>
      <c r="F18">
        <v>3.8281000000000003E-2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9.6706E-2</v>
      </c>
      <c r="D19">
        <v>0.1071428571428571</v>
      </c>
      <c r="E19">
        <v>0.1071428571428571</v>
      </c>
      <c r="F19">
        <v>9.6706E-2</v>
      </c>
      <c r="G19">
        <v>0.1071428571428571</v>
      </c>
    </row>
    <row r="20" spans="1:7" x14ac:dyDescent="0.25">
      <c r="A20" s="1">
        <v>19</v>
      </c>
      <c r="B20">
        <v>0</v>
      </c>
      <c r="C20">
        <v>1.9535E-2</v>
      </c>
      <c r="D20">
        <v>0</v>
      </c>
      <c r="E20">
        <v>0</v>
      </c>
      <c r="F20">
        <v>4.8107999999999998E-2</v>
      </c>
      <c r="G20">
        <v>3.5714285714285712E-2</v>
      </c>
    </row>
    <row r="21" spans="1:7" x14ac:dyDescent="0.25">
      <c r="A21" s="1">
        <v>20</v>
      </c>
      <c r="B21">
        <v>0</v>
      </c>
      <c r="C21">
        <v>1.9462E-2</v>
      </c>
      <c r="D21">
        <v>0</v>
      </c>
      <c r="E21">
        <v>0</v>
      </c>
      <c r="F21">
        <v>1.3748E-2</v>
      </c>
      <c r="G21">
        <v>0</v>
      </c>
    </row>
    <row r="22" spans="1:7" x14ac:dyDescent="0.25">
      <c r="A22" s="1">
        <v>21</v>
      </c>
      <c r="B22">
        <v>7.1428571428571425E-2</v>
      </c>
      <c r="C22">
        <v>7.2566000000000005E-2</v>
      </c>
      <c r="D22">
        <v>7.1428571428571425E-2</v>
      </c>
      <c r="E22">
        <v>7.1428571428571425E-2</v>
      </c>
      <c r="F22">
        <v>7.2566000000000005E-2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9.4376000000000002E-2</v>
      </c>
      <c r="D23">
        <v>0.1071428571428571</v>
      </c>
      <c r="E23">
        <v>0.1071428571428571</v>
      </c>
      <c r="F23">
        <v>9.4146999999999995E-2</v>
      </c>
      <c r="G23">
        <v>0.1071428571428571</v>
      </c>
    </row>
    <row r="24" spans="1:7" x14ac:dyDescent="0.25">
      <c r="A24" s="1">
        <v>23</v>
      </c>
      <c r="B24">
        <v>0</v>
      </c>
      <c r="C24">
        <v>1.9505999999999999E-2</v>
      </c>
      <c r="D24">
        <v>0</v>
      </c>
      <c r="E24">
        <v>0</v>
      </c>
      <c r="F24">
        <v>1.9505999999999999E-2</v>
      </c>
      <c r="G24">
        <v>0</v>
      </c>
    </row>
    <row r="25" spans="1:7" x14ac:dyDescent="0.25">
      <c r="A25" s="1">
        <v>24</v>
      </c>
      <c r="B25">
        <v>7.1428571428571425E-2</v>
      </c>
      <c r="C25">
        <v>8.2377000000000006E-2</v>
      </c>
      <c r="D25">
        <v>7.1428571428571425E-2</v>
      </c>
      <c r="E25">
        <v>7.1428571428571425E-2</v>
      </c>
      <c r="F25">
        <v>8.2383999999999999E-2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4.2798999999999997E-2</v>
      </c>
      <c r="D26">
        <v>3.5714285714285712E-2</v>
      </c>
      <c r="E26">
        <v>3.5714285714285712E-2</v>
      </c>
      <c r="F26">
        <v>4.1884999999999999E-2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9.9901000000000004E-2</v>
      </c>
      <c r="D27">
        <v>0.1071428571428571</v>
      </c>
      <c r="E27">
        <v>0.1071428571428571</v>
      </c>
      <c r="F27">
        <v>9.9901000000000004E-2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3.6909999999999998E-2</v>
      </c>
      <c r="D28">
        <v>3.5714285714285712E-2</v>
      </c>
      <c r="E28">
        <v>3.5714285714285712E-2</v>
      </c>
      <c r="F28">
        <v>3.6909999999999998E-2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6.6406000000000007E-2</v>
      </c>
      <c r="D29">
        <v>7.1428571428571425E-2</v>
      </c>
      <c r="E29">
        <v>7.1428571428571425E-2</v>
      </c>
      <c r="F29">
        <v>6.6406000000000007E-2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7.1887000000000006E-2</v>
      </c>
      <c r="D30">
        <v>7.1428571428571425E-2</v>
      </c>
      <c r="E30">
        <v>7.1428571428571425E-2</v>
      </c>
      <c r="F30">
        <v>7.1887000000000006E-2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7.7520000000000006E-2</v>
      </c>
      <c r="D31">
        <v>7.1428571428571425E-2</v>
      </c>
      <c r="E31">
        <v>7.1428571428571425E-2</v>
      </c>
      <c r="F31">
        <v>7.7520000000000006E-2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0.10591100000000001</v>
      </c>
      <c r="D32">
        <v>0.1071428571428571</v>
      </c>
      <c r="E32">
        <v>0.1071428571428571</v>
      </c>
      <c r="F32">
        <v>0.10591100000000001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6.2243E-2</v>
      </c>
      <c r="D33">
        <v>7.1428571428571425E-2</v>
      </c>
      <c r="E33">
        <v>7.1428571428571425E-2</v>
      </c>
      <c r="F33">
        <v>6.7957000000000004E-2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4.9215000000000002E-2</v>
      </c>
      <c r="D34">
        <v>3.5714285714285712E-2</v>
      </c>
      <c r="E34">
        <v>3.5714285714285712E-2</v>
      </c>
      <c r="F34">
        <v>4.9215000000000002E-2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7.2844999999999993E-2</v>
      </c>
      <c r="D35">
        <v>7.1428571428571425E-2</v>
      </c>
      <c r="E35">
        <v>7.1428571428571425E-2</v>
      </c>
      <c r="F35">
        <v>7.2844999999999993E-2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6.4351000000000005E-2</v>
      </c>
      <c r="D36">
        <v>7.1428571428571425E-2</v>
      </c>
      <c r="E36">
        <v>7.1428571428571425E-2</v>
      </c>
      <c r="F36">
        <v>6.4351000000000005E-2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3.5364E-2</v>
      </c>
      <c r="D37">
        <v>3.5714285714285712E-2</v>
      </c>
      <c r="E37">
        <v>3.5714285714285712E-2</v>
      </c>
      <c r="F37">
        <v>6.4163999999999999E-2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6.6202999999999998E-2</v>
      </c>
      <c r="D38">
        <v>7.1428571428571425E-2</v>
      </c>
      <c r="E38">
        <v>7.1428571428571425E-2</v>
      </c>
      <c r="F38">
        <v>6.6202999999999998E-2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3.6223999999999999E-2</v>
      </c>
      <c r="D39">
        <v>3.5714285714285712E-2</v>
      </c>
      <c r="E39">
        <v>3.5714285714285712E-2</v>
      </c>
      <c r="F39">
        <v>3.6223999999999999E-2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9.5009999999999997E-2</v>
      </c>
      <c r="D40">
        <v>0.1071428571428571</v>
      </c>
      <c r="E40">
        <v>0.1071428571428571</v>
      </c>
      <c r="F40">
        <v>9.5009999999999997E-2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7.8007999999999994E-2</v>
      </c>
      <c r="D41">
        <v>7.1428571428571425E-2</v>
      </c>
      <c r="E41">
        <v>7.1428571428571425E-2</v>
      </c>
      <c r="F41">
        <v>7.8283000000000005E-2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8.3538000000000001E-2</v>
      </c>
      <c r="D42">
        <v>7.1428571428571425E-2</v>
      </c>
      <c r="E42">
        <v>7.1428571428571425E-2</v>
      </c>
      <c r="F42">
        <v>8.3538000000000001E-2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7.6733999999999997E-2</v>
      </c>
      <c r="D43">
        <v>7.1428571428571425E-2</v>
      </c>
      <c r="E43">
        <v>7.1428571428571425E-2</v>
      </c>
      <c r="F43">
        <v>7.6733999999999997E-2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7.1016999999999997E-2</v>
      </c>
      <c r="D44">
        <v>7.1428571428571425E-2</v>
      </c>
      <c r="E44">
        <v>3.5714285714285712E-2</v>
      </c>
      <c r="F44">
        <v>4.2448E-2</v>
      </c>
      <c r="G44">
        <v>3.5714285714285712E-2</v>
      </c>
    </row>
    <row r="45" spans="1:7" x14ac:dyDescent="0.25">
      <c r="A45" s="1">
        <v>44</v>
      </c>
      <c r="B45">
        <v>0.1785714285714286</v>
      </c>
      <c r="C45">
        <v>0.152666</v>
      </c>
      <c r="D45">
        <v>0.1785714285714286</v>
      </c>
      <c r="E45">
        <v>0.1785714285714286</v>
      </c>
      <c r="F45">
        <v>0.15837999999999999</v>
      </c>
      <c r="G45">
        <v>0.1785714285714286</v>
      </c>
    </row>
    <row r="46" spans="1:7" x14ac:dyDescent="0.25">
      <c r="A46" s="1">
        <v>45</v>
      </c>
      <c r="B46">
        <v>7.1428571428571425E-2</v>
      </c>
      <c r="C46">
        <v>8.1021999999999997E-2</v>
      </c>
      <c r="D46">
        <v>7.1428571428571425E-2</v>
      </c>
      <c r="E46">
        <v>7.1428571428571425E-2</v>
      </c>
      <c r="F46">
        <v>7.5308E-2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9.9310999999999997E-2</v>
      </c>
      <c r="D47">
        <v>0.1071428571428571</v>
      </c>
      <c r="E47">
        <v>0.1071428571428571</v>
      </c>
      <c r="F47">
        <v>9.9310999999999997E-2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3.6447E-2</v>
      </c>
      <c r="D48">
        <v>3.5714285714285712E-2</v>
      </c>
      <c r="E48">
        <v>3.5714285714285712E-2</v>
      </c>
      <c r="F48">
        <v>3.6452999999999999E-2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6.7074999999999996E-2</v>
      </c>
      <c r="D49">
        <v>7.1428571428571425E-2</v>
      </c>
      <c r="E49">
        <v>7.1428571428571425E-2</v>
      </c>
      <c r="F49">
        <v>6.7074999999999996E-2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3.6443999999999997E-2</v>
      </c>
      <c r="D50">
        <v>3.5714285714285712E-2</v>
      </c>
      <c r="E50">
        <v>3.5714285714285712E-2</v>
      </c>
      <c r="F50">
        <v>3.6450999999999997E-2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6.4519000000000007E-2</v>
      </c>
      <c r="D51">
        <v>7.1428571428571425E-2</v>
      </c>
      <c r="E51">
        <v>7.1428571428571425E-2</v>
      </c>
      <c r="F51">
        <v>6.4519000000000007E-2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4.1438000000000003E-2</v>
      </c>
      <c r="D52">
        <v>3.5714285714285712E-2</v>
      </c>
      <c r="E52">
        <v>3.5714285714285712E-2</v>
      </c>
      <c r="F52">
        <v>4.2352000000000001E-2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4.3036999999999999E-2</v>
      </c>
      <c r="D53">
        <v>3.5714285714285712E-2</v>
      </c>
      <c r="E53">
        <v>3.5714285714285712E-2</v>
      </c>
      <c r="F53">
        <v>7.1608000000000005E-2</v>
      </c>
      <c r="G53">
        <v>7.1428571428571425E-2</v>
      </c>
    </row>
    <row r="54" spans="1:7" x14ac:dyDescent="0.25">
      <c r="A54" s="1">
        <v>53</v>
      </c>
      <c r="B54">
        <v>0.14285714285714279</v>
      </c>
      <c r="C54">
        <v>0.12876299999999999</v>
      </c>
      <c r="D54">
        <v>0.14285714285714279</v>
      </c>
      <c r="E54">
        <v>0.14285714285714279</v>
      </c>
      <c r="F54">
        <v>0.12876299999999999</v>
      </c>
      <c r="G54">
        <v>0.14285714285714279</v>
      </c>
    </row>
    <row r="55" spans="1:7" x14ac:dyDescent="0.25">
      <c r="A55" s="1">
        <v>54</v>
      </c>
      <c r="B55">
        <v>7.1428571428571425E-2</v>
      </c>
      <c r="C55">
        <v>8.8349999999999998E-2</v>
      </c>
      <c r="D55">
        <v>7.1428571428571425E-2</v>
      </c>
      <c r="E55">
        <v>7.1428571428571425E-2</v>
      </c>
      <c r="F55">
        <v>8.2636000000000001E-2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6.5261E-2</v>
      </c>
      <c r="D56">
        <v>7.1428571428571425E-2</v>
      </c>
      <c r="E56">
        <v>7.1428571428571425E-2</v>
      </c>
      <c r="F56">
        <v>6.5261E-2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8.0522999999999997E-2</v>
      </c>
      <c r="D57">
        <v>7.1428571428571425E-2</v>
      </c>
      <c r="E57">
        <v>7.1428571428571425E-2</v>
      </c>
      <c r="F57">
        <v>8.1436999999999996E-2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6.6846000000000003E-2</v>
      </c>
      <c r="D58">
        <v>7.1428571428571425E-2</v>
      </c>
      <c r="E58">
        <v>7.1428571428571425E-2</v>
      </c>
      <c r="F58">
        <v>6.5932000000000004E-2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3.5583999999999998E-2</v>
      </c>
      <c r="D59">
        <v>3.5714285714285712E-2</v>
      </c>
      <c r="E59">
        <v>3.5714285714285712E-2</v>
      </c>
      <c r="F59">
        <v>6.4155000000000004E-2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4.2340000000000003E-2</v>
      </c>
      <c r="D60">
        <v>3.5714285714285712E-2</v>
      </c>
      <c r="E60">
        <v>3.5714285714285712E-2</v>
      </c>
      <c r="F60">
        <v>4.2340000000000003E-2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6.4885999999999999E-2</v>
      </c>
      <c r="D61">
        <v>7.1428571428571425E-2</v>
      </c>
      <c r="E61">
        <v>7.1428571428571425E-2</v>
      </c>
      <c r="F61">
        <v>7.0600999999999997E-2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3.5679000000000002E-2</v>
      </c>
      <c r="D62">
        <v>3.5714285714285712E-2</v>
      </c>
      <c r="E62">
        <v>3.5714285714285712E-2</v>
      </c>
      <c r="F62">
        <v>3.6638999999999998E-2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0.101258</v>
      </c>
      <c r="D63">
        <v>0.1071428571428571</v>
      </c>
      <c r="E63">
        <v>0.1071428571428571</v>
      </c>
      <c r="F63">
        <v>0.10126599999999999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3.7281000000000002E-2</v>
      </c>
      <c r="D64">
        <v>3.5714285714285712E-2</v>
      </c>
      <c r="E64">
        <v>3.5714285714285712E-2</v>
      </c>
      <c r="F64">
        <v>3.7281000000000002E-2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0.109968</v>
      </c>
      <c r="D65">
        <v>0.1071428571428571</v>
      </c>
      <c r="E65">
        <v>7.1428571428571425E-2</v>
      </c>
      <c r="F65">
        <v>8.2310999999999995E-2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8.9111999999999997E-2</v>
      </c>
      <c r="D66">
        <v>0.1071428571428571</v>
      </c>
      <c r="E66">
        <v>0.1071428571428571</v>
      </c>
      <c r="F66">
        <v>8.9112999999999998E-2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6.9183999999999996E-2</v>
      </c>
      <c r="D67">
        <v>7.1428571428571425E-2</v>
      </c>
      <c r="E67">
        <v>7.1428571428571425E-2</v>
      </c>
      <c r="F67">
        <v>6.9183999999999996E-2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7.1011000000000005E-2</v>
      </c>
      <c r="D68">
        <v>7.1428571428571425E-2</v>
      </c>
      <c r="E68">
        <v>7.1428571428571425E-2</v>
      </c>
      <c r="F68">
        <v>7.1011000000000005E-2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4.9215000000000002E-2</v>
      </c>
      <c r="D69">
        <v>3.5714285714285712E-2</v>
      </c>
      <c r="E69">
        <v>7.1428571428571425E-2</v>
      </c>
      <c r="F69">
        <v>7.7785999999999994E-2</v>
      </c>
      <c r="G69">
        <v>7.1428571428571425E-2</v>
      </c>
    </row>
    <row r="70" spans="1:7" x14ac:dyDescent="0.25">
      <c r="A70" s="1">
        <v>69</v>
      </c>
      <c r="B70">
        <v>0.14285714285714279</v>
      </c>
      <c r="C70">
        <v>0.123311</v>
      </c>
      <c r="D70">
        <v>0.14285714285714279</v>
      </c>
      <c r="E70">
        <v>0.14285714285714279</v>
      </c>
      <c r="F70">
        <v>0.123311</v>
      </c>
      <c r="G70">
        <v>0.14285714285714279</v>
      </c>
    </row>
    <row r="71" spans="1:7" x14ac:dyDescent="0.25">
      <c r="A71" s="1">
        <v>70</v>
      </c>
      <c r="B71">
        <v>7.1428571428571425E-2</v>
      </c>
      <c r="C71">
        <v>7.0744000000000001E-2</v>
      </c>
      <c r="D71">
        <v>7.1428571428571425E-2</v>
      </c>
      <c r="E71">
        <v>7.1428571428571425E-2</v>
      </c>
      <c r="F71">
        <v>7.0744000000000001E-2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4.3083000000000003E-2</v>
      </c>
      <c r="D72">
        <v>3.5714285714285712E-2</v>
      </c>
      <c r="E72">
        <v>3.5714285714285712E-2</v>
      </c>
      <c r="F72">
        <v>4.3083000000000003E-2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0.102007</v>
      </c>
      <c r="D73">
        <v>0.1071428571428571</v>
      </c>
      <c r="E73">
        <v>0.1071428571428571</v>
      </c>
      <c r="F73">
        <v>0.102007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9.4516000000000003E-2</v>
      </c>
      <c r="D74">
        <v>0.1071428571428571</v>
      </c>
      <c r="E74">
        <v>0.1071428571428571</v>
      </c>
      <c r="F74">
        <v>9.4516000000000003E-2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7.7165999999999998E-2</v>
      </c>
      <c r="D75">
        <v>7.1428571428571425E-2</v>
      </c>
      <c r="E75">
        <v>7.1428571428571425E-2</v>
      </c>
      <c r="F75">
        <v>7.7174000000000006E-2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9.8166000000000003E-2</v>
      </c>
      <c r="D76">
        <v>0.1071428571428571</v>
      </c>
      <c r="E76">
        <v>0.1071428571428571</v>
      </c>
      <c r="F76">
        <v>9.8393999999999995E-2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7.2801000000000005E-2</v>
      </c>
      <c r="D77">
        <v>7.1428571428571425E-2</v>
      </c>
      <c r="E77">
        <v>7.1428571428571425E-2</v>
      </c>
      <c r="F77">
        <v>6.7086999999999994E-2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9.7419000000000006E-2</v>
      </c>
      <c r="D78">
        <v>0.1071428571428571</v>
      </c>
      <c r="E78">
        <v>0.1071428571428571</v>
      </c>
      <c r="F78">
        <v>9.8339999999999997E-2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0.101328</v>
      </c>
      <c r="D79">
        <v>0.1071428571428571</v>
      </c>
      <c r="E79">
        <v>0.1071428571428571</v>
      </c>
      <c r="F79">
        <v>0.10137400000000001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7.5783000000000003E-2</v>
      </c>
      <c r="D80">
        <v>7.1428571428571425E-2</v>
      </c>
      <c r="E80">
        <v>7.1428571428571425E-2</v>
      </c>
      <c r="F80">
        <v>7.5781000000000001E-2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9.2872999999999997E-2</v>
      </c>
      <c r="D81">
        <v>0.1071428571428571</v>
      </c>
      <c r="E81">
        <v>7.1428571428571425E-2</v>
      </c>
      <c r="F81">
        <v>6.4295000000000005E-2</v>
      </c>
      <c r="G81">
        <v>7.1428571428571425E-2</v>
      </c>
    </row>
    <row r="82" spans="1:7" x14ac:dyDescent="0.25">
      <c r="A82" s="1">
        <v>81</v>
      </c>
      <c r="B82">
        <v>0</v>
      </c>
      <c r="C82">
        <v>4.2394000000000001E-2</v>
      </c>
      <c r="D82">
        <v>3.5714285714285712E-2</v>
      </c>
      <c r="E82">
        <v>0</v>
      </c>
      <c r="F82">
        <v>4.2394000000000001E-2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0.10138900000000001</v>
      </c>
      <c r="D83">
        <v>0.1071428571428571</v>
      </c>
      <c r="E83">
        <v>0.1071428571428571</v>
      </c>
      <c r="F83">
        <v>0.10138900000000001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6.411E-2</v>
      </c>
      <c r="D84">
        <v>7.1428571428571425E-2</v>
      </c>
      <c r="E84">
        <v>7.1428571428571425E-2</v>
      </c>
      <c r="F84">
        <v>6.411E-2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9.5255000000000006E-2</v>
      </c>
      <c r="D85">
        <v>0.1071428571428571</v>
      </c>
      <c r="E85">
        <v>0.1071428571428571</v>
      </c>
      <c r="F85">
        <v>9.5209000000000002E-2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7.1088999999999999E-2</v>
      </c>
      <c r="D86">
        <v>7.1428571428571425E-2</v>
      </c>
      <c r="E86">
        <v>7.1428571428571425E-2</v>
      </c>
      <c r="F86">
        <v>7.1096000000000006E-2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0.133549</v>
      </c>
      <c r="D2">
        <v>0.14285714285714279</v>
      </c>
      <c r="E2">
        <v>0.14285714285714279</v>
      </c>
      <c r="F2">
        <v>0.121197</v>
      </c>
      <c r="G2">
        <v>0.14285714285714279</v>
      </c>
    </row>
    <row r="3" spans="1:7" x14ac:dyDescent="0.25">
      <c r="A3" s="1">
        <v>2</v>
      </c>
      <c r="B3">
        <v>2.8571428571428571E-2</v>
      </c>
      <c r="C3">
        <v>7.0986999999999995E-2</v>
      </c>
      <c r="D3">
        <v>5.7142857142857141E-2</v>
      </c>
      <c r="E3">
        <v>2.8571428571428571E-2</v>
      </c>
      <c r="F3">
        <v>4.8077000000000002E-2</v>
      </c>
      <c r="G3">
        <v>2.8571428571428571E-2</v>
      </c>
    </row>
    <row r="4" spans="1:7" x14ac:dyDescent="0.25">
      <c r="A4" s="1">
        <v>3</v>
      </c>
      <c r="B4">
        <v>2.8571428571428571E-2</v>
      </c>
      <c r="C4">
        <v>3.2799000000000002E-2</v>
      </c>
      <c r="D4">
        <v>2.8571428571428571E-2</v>
      </c>
      <c r="E4">
        <v>2.8571428571428571E-2</v>
      </c>
      <c r="F4">
        <v>3.7366999999999997E-2</v>
      </c>
      <c r="G4">
        <v>2.8571428571428571E-2</v>
      </c>
    </row>
    <row r="5" spans="1:7" x14ac:dyDescent="0.25">
      <c r="A5" s="1">
        <v>4</v>
      </c>
      <c r="B5">
        <v>2.8571428571428571E-2</v>
      </c>
      <c r="C5">
        <v>5.6309999999999999E-2</v>
      </c>
      <c r="D5">
        <v>5.7142857142857141E-2</v>
      </c>
      <c r="E5">
        <v>2.8571428571428571E-2</v>
      </c>
      <c r="F5">
        <v>5.4931000000000001E-2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3.0105E-2</v>
      </c>
      <c r="D6">
        <v>2.8571428571428571E-2</v>
      </c>
      <c r="E6">
        <v>2.8571428571428571E-2</v>
      </c>
      <c r="F6">
        <v>3.0105E-2</v>
      </c>
      <c r="G6">
        <v>2.8571428571428571E-2</v>
      </c>
    </row>
    <row r="7" spans="1:7" x14ac:dyDescent="0.25">
      <c r="A7" s="1">
        <v>6</v>
      </c>
      <c r="B7">
        <v>5.7142857142857141E-2</v>
      </c>
      <c r="C7">
        <v>0.113159</v>
      </c>
      <c r="D7">
        <v>0.1142857142857143</v>
      </c>
      <c r="E7">
        <v>5.7142857142857141E-2</v>
      </c>
      <c r="F7">
        <v>6.7215999999999998E-2</v>
      </c>
      <c r="G7">
        <v>5.7142857142857141E-2</v>
      </c>
    </row>
    <row r="8" spans="1:7" x14ac:dyDescent="0.25">
      <c r="A8" s="1">
        <v>7</v>
      </c>
      <c r="B8">
        <v>0</v>
      </c>
      <c r="C8">
        <v>1.9643999999999998E-2</v>
      </c>
      <c r="D8">
        <v>0</v>
      </c>
      <c r="E8">
        <v>0</v>
      </c>
      <c r="F8">
        <v>1.9643999999999998E-2</v>
      </c>
      <c r="G8">
        <v>0</v>
      </c>
    </row>
    <row r="9" spans="1:7" x14ac:dyDescent="0.25">
      <c r="A9" s="1">
        <v>8</v>
      </c>
      <c r="B9">
        <v>0.14285714285714279</v>
      </c>
      <c r="C9">
        <v>0.12678400000000001</v>
      </c>
      <c r="D9">
        <v>0.14285714285714279</v>
      </c>
      <c r="E9">
        <v>0.14285714285714279</v>
      </c>
      <c r="F9">
        <v>0.12678400000000001</v>
      </c>
      <c r="G9">
        <v>0.14285714285714279</v>
      </c>
    </row>
    <row r="10" spans="1:7" x14ac:dyDescent="0.25">
      <c r="A10" s="1">
        <v>9</v>
      </c>
      <c r="B10">
        <v>0.1142857142857143</v>
      </c>
      <c r="C10">
        <v>0.106757</v>
      </c>
      <c r="D10">
        <v>0.1142857142857143</v>
      </c>
      <c r="E10">
        <v>0.1142857142857143</v>
      </c>
      <c r="F10">
        <v>0.106805</v>
      </c>
      <c r="G10">
        <v>0.1142857142857143</v>
      </c>
    </row>
    <row r="11" spans="1:7" x14ac:dyDescent="0.25">
      <c r="A11" s="1">
        <v>10</v>
      </c>
      <c r="B11">
        <v>8.5714285714285715E-2</v>
      </c>
      <c r="C11">
        <v>8.3052000000000001E-2</v>
      </c>
      <c r="D11">
        <v>8.5714285714285715E-2</v>
      </c>
      <c r="E11">
        <v>8.5714285714285715E-2</v>
      </c>
      <c r="F11">
        <v>8.2365999999999995E-2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3.4627999999999999E-2</v>
      </c>
      <c r="D12">
        <v>2.8571428571428571E-2</v>
      </c>
      <c r="E12">
        <v>2.8571428571428571E-2</v>
      </c>
      <c r="F12">
        <v>3.4627999999999999E-2</v>
      </c>
      <c r="G12">
        <v>2.8571428571428571E-2</v>
      </c>
    </row>
    <row r="13" spans="1:7" x14ac:dyDescent="0.25">
      <c r="A13" s="1">
        <v>12</v>
      </c>
      <c r="B13">
        <v>2.8571428571428571E-2</v>
      </c>
      <c r="C13">
        <v>3.6403999999999999E-2</v>
      </c>
      <c r="D13">
        <v>2.8571428571428571E-2</v>
      </c>
      <c r="E13">
        <v>2.8571428571428571E-2</v>
      </c>
      <c r="F13">
        <v>3.6403999999999999E-2</v>
      </c>
      <c r="G13">
        <v>2.8571428571428571E-2</v>
      </c>
    </row>
    <row r="14" spans="1:7" x14ac:dyDescent="0.25">
      <c r="A14" s="1">
        <v>13</v>
      </c>
      <c r="B14">
        <v>5.7142857142857141E-2</v>
      </c>
      <c r="C14">
        <v>6.5944000000000003E-2</v>
      </c>
      <c r="D14">
        <v>5.7142857142857141E-2</v>
      </c>
      <c r="E14">
        <v>5.7142857142857141E-2</v>
      </c>
      <c r="F14">
        <v>6.5944000000000003E-2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5.3201999999999999E-2</v>
      </c>
      <c r="D15">
        <v>2.8571428571428571E-2</v>
      </c>
      <c r="E15">
        <v>2.8571428571428571E-2</v>
      </c>
      <c r="F15">
        <v>5.3201999999999999E-2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6.5396999999999997E-2</v>
      </c>
      <c r="D16">
        <v>5.7142857142857141E-2</v>
      </c>
      <c r="E16">
        <v>5.7142857142857141E-2</v>
      </c>
      <c r="F16">
        <v>6.5443000000000001E-2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5.3770999999999999E-2</v>
      </c>
      <c r="D17">
        <v>5.7142857142857141E-2</v>
      </c>
      <c r="E17">
        <v>5.7142857142857141E-2</v>
      </c>
      <c r="F17">
        <v>5.3770999999999999E-2</v>
      </c>
      <c r="G17">
        <v>5.7142857142857141E-2</v>
      </c>
    </row>
    <row r="18" spans="1:7" x14ac:dyDescent="0.25">
      <c r="A18" s="1">
        <v>17</v>
      </c>
      <c r="B18">
        <v>0</v>
      </c>
      <c r="C18">
        <v>8.5349999999999992E-3</v>
      </c>
      <c r="D18">
        <v>0</v>
      </c>
      <c r="E18">
        <v>0</v>
      </c>
      <c r="F18">
        <v>3.1620000000000002E-2</v>
      </c>
      <c r="G18">
        <v>2.8571428571428571E-2</v>
      </c>
    </row>
    <row r="19" spans="1:7" x14ac:dyDescent="0.25">
      <c r="A19" s="1">
        <v>18</v>
      </c>
      <c r="B19">
        <v>5.7142857142857141E-2</v>
      </c>
      <c r="C19">
        <v>6.6373000000000001E-2</v>
      </c>
      <c r="D19">
        <v>5.7142857142857141E-2</v>
      </c>
      <c r="E19">
        <v>5.7142857142857141E-2</v>
      </c>
      <c r="F19">
        <v>6.6373000000000001E-2</v>
      </c>
      <c r="G19">
        <v>5.7142857142857141E-2</v>
      </c>
    </row>
    <row r="20" spans="1:7" x14ac:dyDescent="0.25">
      <c r="A20" s="1">
        <v>19</v>
      </c>
      <c r="B20">
        <v>0.14285714285714279</v>
      </c>
      <c r="C20">
        <v>0.120155</v>
      </c>
      <c r="D20">
        <v>0.14285714285714279</v>
      </c>
      <c r="E20">
        <v>0.14285714285714279</v>
      </c>
      <c r="F20">
        <v>0.121298</v>
      </c>
      <c r="G20">
        <v>0.14285714285714279</v>
      </c>
    </row>
    <row r="21" spans="1:7" x14ac:dyDescent="0.25">
      <c r="A21" s="1">
        <v>20</v>
      </c>
      <c r="B21">
        <v>0.1142857142857143</v>
      </c>
      <c r="C21">
        <v>9.3411999999999995E-2</v>
      </c>
      <c r="D21">
        <v>0.1142857142857143</v>
      </c>
      <c r="E21">
        <v>0.1142857142857143</v>
      </c>
      <c r="F21">
        <v>9.3367000000000006E-2</v>
      </c>
      <c r="G21">
        <v>0.1142857142857143</v>
      </c>
    </row>
    <row r="22" spans="1:7" x14ac:dyDescent="0.25">
      <c r="A22" s="1">
        <v>21</v>
      </c>
      <c r="B22">
        <v>2.8571428571428571E-2</v>
      </c>
      <c r="C22">
        <v>2.5266E-2</v>
      </c>
      <c r="D22">
        <v>2.8571428571428571E-2</v>
      </c>
      <c r="E22">
        <v>2.8571428571428571E-2</v>
      </c>
      <c r="F22">
        <v>3.0980000000000001E-2</v>
      </c>
      <c r="G22">
        <v>2.8571428571428571E-2</v>
      </c>
    </row>
    <row r="23" spans="1:7" x14ac:dyDescent="0.25">
      <c r="A23" s="1">
        <v>22</v>
      </c>
      <c r="B23">
        <v>0.1142857142857143</v>
      </c>
      <c r="C23">
        <v>0.114811</v>
      </c>
      <c r="D23">
        <v>0.1142857142857143</v>
      </c>
      <c r="E23">
        <v>0.1142857142857143</v>
      </c>
      <c r="F23">
        <v>0.11480899999999999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6.0040999999999997E-2</v>
      </c>
      <c r="D24">
        <v>5.7142857142857141E-2</v>
      </c>
      <c r="E24">
        <v>5.7142857142857141E-2</v>
      </c>
      <c r="F24">
        <v>6.0040999999999997E-2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6.5343999999999999E-2</v>
      </c>
      <c r="D25">
        <v>5.7142857142857141E-2</v>
      </c>
      <c r="E25">
        <v>5.7142857142857141E-2</v>
      </c>
      <c r="F25">
        <v>6.5343999999999999E-2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5.4512999999999999E-2</v>
      </c>
      <c r="D26">
        <v>5.7142857142857141E-2</v>
      </c>
      <c r="E26">
        <v>5.7142857142857141E-2</v>
      </c>
      <c r="F26">
        <v>5.4505999999999999E-2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9.017E-2</v>
      </c>
      <c r="D27">
        <v>8.5714285714285715E-2</v>
      </c>
      <c r="E27">
        <v>5.7142857142857141E-2</v>
      </c>
      <c r="F27">
        <v>6.7312999999999998E-2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3.0695E-2</v>
      </c>
      <c r="D28">
        <v>2.8571428571428571E-2</v>
      </c>
      <c r="E28">
        <v>2.8571428571428571E-2</v>
      </c>
      <c r="F28">
        <v>3.0695E-2</v>
      </c>
      <c r="G28">
        <v>2.8571428571428571E-2</v>
      </c>
    </row>
    <row r="29" spans="1:7" x14ac:dyDescent="0.25">
      <c r="A29" s="1">
        <v>28</v>
      </c>
      <c r="B29">
        <v>0.14285714285714279</v>
      </c>
      <c r="C29">
        <v>0.13287299999999999</v>
      </c>
      <c r="D29">
        <v>0.14285714285714279</v>
      </c>
      <c r="E29">
        <v>0.14285714285714279</v>
      </c>
      <c r="F29">
        <v>0.13378699999999999</v>
      </c>
      <c r="G29">
        <v>0.14285714285714279</v>
      </c>
    </row>
    <row r="30" spans="1:7" x14ac:dyDescent="0.25">
      <c r="A30" s="1">
        <v>29</v>
      </c>
      <c r="B30">
        <v>5.7142857142857141E-2</v>
      </c>
      <c r="C30">
        <v>5.9546000000000002E-2</v>
      </c>
      <c r="D30">
        <v>5.7142857142857141E-2</v>
      </c>
      <c r="E30">
        <v>5.7142857142857141E-2</v>
      </c>
      <c r="F30">
        <v>5.9546000000000002E-2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0.100505</v>
      </c>
      <c r="D31">
        <v>0.1142857142857143</v>
      </c>
      <c r="E31">
        <v>0.1142857142857143</v>
      </c>
      <c r="F31">
        <v>0.100505</v>
      </c>
      <c r="G31">
        <v>0.1142857142857143</v>
      </c>
    </row>
    <row r="32" spans="1:7" x14ac:dyDescent="0.25">
      <c r="A32" s="1">
        <v>31</v>
      </c>
      <c r="B32">
        <v>5.7142857142857141E-2</v>
      </c>
      <c r="C32">
        <v>6.5532000000000007E-2</v>
      </c>
      <c r="D32">
        <v>5.7142857142857141E-2</v>
      </c>
      <c r="E32">
        <v>5.7142857142857141E-2</v>
      </c>
      <c r="F32">
        <v>6.5532000000000007E-2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3.1812E-2</v>
      </c>
      <c r="D33">
        <v>2.8571428571428571E-2</v>
      </c>
      <c r="E33">
        <v>2.8571428571428571E-2</v>
      </c>
      <c r="F33">
        <v>5.4715E-2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3.2621999999999998E-2</v>
      </c>
      <c r="D34">
        <v>2.8571428571428571E-2</v>
      </c>
      <c r="E34">
        <v>2.8571428571428571E-2</v>
      </c>
      <c r="F34">
        <v>3.2621999999999998E-2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6.1381999999999999E-2</v>
      </c>
      <c r="D35">
        <v>5.7142857142857141E-2</v>
      </c>
      <c r="E35">
        <v>5.7142857142857141E-2</v>
      </c>
      <c r="F35">
        <v>6.1381999999999999E-2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0.111828</v>
      </c>
      <c r="D36">
        <v>8.5714285714285715E-2</v>
      </c>
      <c r="E36">
        <v>8.5714285714285715E-2</v>
      </c>
      <c r="F36">
        <v>0.111828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6.0167999999999999E-2</v>
      </c>
      <c r="D37">
        <v>5.7142857142857141E-2</v>
      </c>
      <c r="E37">
        <v>5.7142857142857141E-2</v>
      </c>
      <c r="F37">
        <v>6.0399000000000001E-2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9.1956999999999997E-2</v>
      </c>
      <c r="D38">
        <v>8.5714285714285715E-2</v>
      </c>
      <c r="E38">
        <v>8.5714285714285715E-2</v>
      </c>
      <c r="F38">
        <v>9.2871999999999996E-2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3.7317999999999997E-2</v>
      </c>
      <c r="D39">
        <v>2.8571428571428571E-2</v>
      </c>
      <c r="E39">
        <v>2.8571428571428571E-2</v>
      </c>
      <c r="F39">
        <v>6.0174999999999999E-2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5.4931000000000001E-2</v>
      </c>
      <c r="D40">
        <v>5.7142857142857141E-2</v>
      </c>
      <c r="E40">
        <v>2.8571428571428571E-2</v>
      </c>
      <c r="F40">
        <v>5.4931000000000001E-2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0.111938</v>
      </c>
      <c r="D41">
        <v>0.1142857142857143</v>
      </c>
      <c r="E41">
        <v>0.1142857142857143</v>
      </c>
      <c r="F41">
        <v>0.11194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2.9239999999999999E-2</v>
      </c>
      <c r="D42">
        <v>2.8571428571428571E-2</v>
      </c>
      <c r="E42">
        <v>2.8571428571428571E-2</v>
      </c>
      <c r="F42">
        <v>2.9239999999999999E-2</v>
      </c>
      <c r="G42">
        <v>2.8571428571428571E-2</v>
      </c>
    </row>
    <row r="43" spans="1:7" x14ac:dyDescent="0.25">
      <c r="A43" s="1">
        <v>42</v>
      </c>
      <c r="B43">
        <v>0.1142857142857143</v>
      </c>
      <c r="C43">
        <v>9.9585000000000007E-2</v>
      </c>
      <c r="D43">
        <v>0.1142857142857143</v>
      </c>
      <c r="E43">
        <v>0.1142857142857143</v>
      </c>
      <c r="F43">
        <v>9.9585000000000007E-2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8.4224999999999994E-2</v>
      </c>
      <c r="D44">
        <v>8.5714285714285715E-2</v>
      </c>
      <c r="E44">
        <v>8.5714285714285715E-2</v>
      </c>
      <c r="F44">
        <v>8.3996000000000001E-2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3.1621000000000003E-2</v>
      </c>
      <c r="D45">
        <v>2.8571428571428571E-2</v>
      </c>
      <c r="E45">
        <v>2.8571428571428571E-2</v>
      </c>
      <c r="F45">
        <v>3.1667000000000001E-2</v>
      </c>
      <c r="G45">
        <v>2.8571428571428571E-2</v>
      </c>
    </row>
    <row r="46" spans="1:7" x14ac:dyDescent="0.25">
      <c r="A46" s="1">
        <v>45</v>
      </c>
      <c r="B46">
        <v>8.5714285714285715E-2</v>
      </c>
      <c r="C46">
        <v>8.0647999999999997E-2</v>
      </c>
      <c r="D46">
        <v>8.5714285714285715E-2</v>
      </c>
      <c r="E46">
        <v>8.5714285714285715E-2</v>
      </c>
      <c r="F46">
        <v>8.0601999999999993E-2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8.2622000000000001E-2</v>
      </c>
      <c r="D47">
        <v>8.5714285714285715E-2</v>
      </c>
      <c r="E47">
        <v>8.5714285714285715E-2</v>
      </c>
      <c r="F47">
        <v>8.2622000000000001E-2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8.3033999999999997E-2</v>
      </c>
      <c r="D48">
        <v>8.5714285714285715E-2</v>
      </c>
      <c r="E48">
        <v>5.7142857142857141E-2</v>
      </c>
      <c r="F48">
        <v>6.0177000000000001E-2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5.9507999999999998E-2</v>
      </c>
      <c r="D49">
        <v>5.7142857142857141E-2</v>
      </c>
      <c r="E49">
        <v>5.7142857142857141E-2</v>
      </c>
      <c r="F49">
        <v>5.9507999999999998E-2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3.1606000000000002E-2</v>
      </c>
      <c r="D50">
        <v>2.8571428571428571E-2</v>
      </c>
      <c r="E50">
        <v>2.8571428571428571E-2</v>
      </c>
      <c r="F50">
        <v>3.1606000000000002E-2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8.3257999999999999E-2</v>
      </c>
      <c r="D51">
        <v>8.5714285714285715E-2</v>
      </c>
      <c r="E51">
        <v>8.5714285714285715E-2</v>
      </c>
      <c r="F51">
        <v>8.3257999999999999E-2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0.110731</v>
      </c>
      <c r="D52">
        <v>0.1142857142857143</v>
      </c>
      <c r="E52">
        <v>0.1142857142857143</v>
      </c>
      <c r="F52">
        <v>0.110738</v>
      </c>
      <c r="G52">
        <v>0.1142857142857143</v>
      </c>
    </row>
    <row r="53" spans="1:7" x14ac:dyDescent="0.25">
      <c r="A53" s="1">
        <v>52</v>
      </c>
      <c r="B53">
        <v>5.7142857142857141E-2</v>
      </c>
      <c r="C53">
        <v>5.8401000000000002E-2</v>
      </c>
      <c r="D53">
        <v>5.7142857142857141E-2</v>
      </c>
      <c r="E53">
        <v>5.7142857142857141E-2</v>
      </c>
      <c r="F53">
        <v>5.9544E-2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3.0516000000000001E-2</v>
      </c>
      <c r="D54">
        <v>2.8571428571428571E-2</v>
      </c>
      <c r="E54">
        <v>2.8571428571428571E-2</v>
      </c>
      <c r="F54">
        <v>3.0516000000000001E-2</v>
      </c>
      <c r="G54">
        <v>2.8571428571428571E-2</v>
      </c>
    </row>
    <row r="55" spans="1:7" x14ac:dyDescent="0.25">
      <c r="A55" s="1">
        <v>54</v>
      </c>
      <c r="B55">
        <v>0.1142857142857143</v>
      </c>
      <c r="C55">
        <v>0.104477</v>
      </c>
      <c r="D55">
        <v>0.1142857142857143</v>
      </c>
      <c r="E55">
        <v>0.1142857142857143</v>
      </c>
      <c r="F55">
        <v>0.104432</v>
      </c>
      <c r="G55">
        <v>0.1142857142857143</v>
      </c>
    </row>
    <row r="56" spans="1:7" x14ac:dyDescent="0.25">
      <c r="A56" s="1">
        <v>55</v>
      </c>
      <c r="B56">
        <v>8.5714285714285715E-2</v>
      </c>
      <c r="C56">
        <v>7.6635999999999996E-2</v>
      </c>
      <c r="D56">
        <v>8.5714285714285715E-2</v>
      </c>
      <c r="E56">
        <v>8.5714285714285715E-2</v>
      </c>
      <c r="F56">
        <v>7.6635999999999996E-2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5.9615000000000001E-2</v>
      </c>
      <c r="D57">
        <v>5.7142857142857141E-2</v>
      </c>
      <c r="E57">
        <v>5.7142857142857141E-2</v>
      </c>
      <c r="F57">
        <v>5.9622000000000001E-2</v>
      </c>
      <c r="G57">
        <v>5.7142857142857141E-2</v>
      </c>
    </row>
    <row r="58" spans="1:7" x14ac:dyDescent="0.25">
      <c r="A58" s="1">
        <v>57</v>
      </c>
      <c r="B58">
        <v>0.14285714285714279</v>
      </c>
      <c r="C58">
        <v>0.121448</v>
      </c>
      <c r="D58">
        <v>0.14285714285714279</v>
      </c>
      <c r="E58">
        <v>0.14285714285714279</v>
      </c>
      <c r="F58">
        <v>0.12144099999999999</v>
      </c>
      <c r="G58">
        <v>0.14285714285714279</v>
      </c>
    </row>
    <row r="59" spans="1:7" x14ac:dyDescent="0.25">
      <c r="A59" s="1">
        <v>58</v>
      </c>
      <c r="B59">
        <v>5.7142857142857141E-2</v>
      </c>
      <c r="C59">
        <v>5.4455999999999997E-2</v>
      </c>
      <c r="D59">
        <v>5.7142857142857141E-2</v>
      </c>
      <c r="E59">
        <v>5.7142857142857141E-2</v>
      </c>
      <c r="F59">
        <v>5.4684000000000003E-2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3.1653000000000001E-2</v>
      </c>
      <c r="D60">
        <v>2.8571428571428571E-2</v>
      </c>
      <c r="E60">
        <v>2.8571428571428571E-2</v>
      </c>
      <c r="F60">
        <v>3.1653000000000001E-2</v>
      </c>
      <c r="G60">
        <v>2.8571428571428571E-2</v>
      </c>
    </row>
    <row r="61" spans="1:7" x14ac:dyDescent="0.25">
      <c r="A61" s="1">
        <v>60</v>
      </c>
      <c r="B61">
        <v>2.8571428571428571E-2</v>
      </c>
      <c r="C61">
        <v>3.5719000000000001E-2</v>
      </c>
      <c r="D61">
        <v>2.8571428571428571E-2</v>
      </c>
      <c r="E61">
        <v>2.8571428571428571E-2</v>
      </c>
      <c r="F61">
        <v>3.5763999999999997E-2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7.7313000000000007E-2</v>
      </c>
      <c r="D62">
        <v>8.5714285714285715E-2</v>
      </c>
      <c r="E62">
        <v>8.5714285714285715E-2</v>
      </c>
      <c r="F62">
        <v>7.7321000000000001E-2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8.2638000000000003E-2</v>
      </c>
      <c r="D63">
        <v>8.5714285714285715E-2</v>
      </c>
      <c r="E63">
        <v>8.5714285714285715E-2</v>
      </c>
      <c r="F63">
        <v>8.2638000000000003E-2</v>
      </c>
      <c r="G63">
        <v>8.5714285714285715E-2</v>
      </c>
    </row>
    <row r="64" spans="1:7" x14ac:dyDescent="0.25">
      <c r="A64" s="1">
        <v>63</v>
      </c>
      <c r="B64">
        <v>0</v>
      </c>
      <c r="C64">
        <v>4.2125999999999997E-2</v>
      </c>
      <c r="D64">
        <v>2.8571428571428571E-2</v>
      </c>
      <c r="E64">
        <v>0</v>
      </c>
      <c r="F64">
        <v>4.2125999999999997E-2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7.6993000000000006E-2</v>
      </c>
      <c r="D65">
        <v>5.7142857142857141E-2</v>
      </c>
      <c r="E65">
        <v>5.7142857142857141E-2</v>
      </c>
      <c r="F65">
        <v>7.6772000000000007E-2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9.9683999999999995E-2</v>
      </c>
      <c r="D66">
        <v>0.1142857142857143</v>
      </c>
      <c r="E66">
        <v>0.1142857142857143</v>
      </c>
      <c r="F66">
        <v>9.9683999999999995E-2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8.9924000000000004E-2</v>
      </c>
      <c r="D67">
        <v>8.5714285714285715E-2</v>
      </c>
      <c r="E67">
        <v>8.5714285714285715E-2</v>
      </c>
      <c r="F67">
        <v>8.9924000000000004E-2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7.1882000000000001E-2</v>
      </c>
      <c r="D68">
        <v>8.5714285714285715E-2</v>
      </c>
      <c r="E68">
        <v>8.5714285714285715E-2</v>
      </c>
      <c r="F68">
        <v>7.7595999999999998E-2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7.1707999999999994E-2</v>
      </c>
      <c r="D69">
        <v>8.5714285714285715E-2</v>
      </c>
      <c r="E69">
        <v>8.5714285714285715E-2</v>
      </c>
      <c r="F69">
        <v>7.1936E-2</v>
      </c>
      <c r="G69">
        <v>8.5714285714285715E-2</v>
      </c>
    </row>
    <row r="70" spans="1:7" x14ac:dyDescent="0.25">
      <c r="A70" s="1">
        <v>69</v>
      </c>
      <c r="B70">
        <v>0.1714285714285714</v>
      </c>
      <c r="C70">
        <v>0.149557</v>
      </c>
      <c r="D70">
        <v>0.1714285714285714</v>
      </c>
      <c r="E70">
        <v>0.1714285714285714</v>
      </c>
      <c r="F70">
        <v>0.149557</v>
      </c>
      <c r="G70">
        <v>0.1714285714285714</v>
      </c>
    </row>
    <row r="71" spans="1:7" x14ac:dyDescent="0.25">
      <c r="A71" s="1">
        <v>70</v>
      </c>
      <c r="B71">
        <v>5.7142857142857141E-2</v>
      </c>
      <c r="C71">
        <v>5.9537E-2</v>
      </c>
      <c r="D71">
        <v>5.7142857142857141E-2</v>
      </c>
      <c r="E71">
        <v>5.7142857142857141E-2</v>
      </c>
      <c r="F71">
        <v>5.9537E-2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0.10503</v>
      </c>
      <c r="D72">
        <v>0.1142857142857143</v>
      </c>
      <c r="E72">
        <v>0.1142857142857143</v>
      </c>
      <c r="F72">
        <v>0.10503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5.8873000000000002E-2</v>
      </c>
      <c r="D73">
        <v>5.7142857142857141E-2</v>
      </c>
      <c r="E73">
        <v>5.7142857142857141E-2</v>
      </c>
      <c r="F73">
        <v>5.8873000000000002E-2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7.2069999999999995E-2</v>
      </c>
      <c r="D74">
        <v>8.5714285714285715E-2</v>
      </c>
      <c r="E74">
        <v>8.5714285714285715E-2</v>
      </c>
      <c r="F74">
        <v>7.7784000000000006E-2</v>
      </c>
      <c r="G74">
        <v>8.5714285714285715E-2</v>
      </c>
    </row>
    <row r="75" spans="1:7" x14ac:dyDescent="0.25">
      <c r="A75" s="1">
        <v>74</v>
      </c>
      <c r="B75">
        <v>0.1142857142857143</v>
      </c>
      <c r="C75">
        <v>0.111016</v>
      </c>
      <c r="D75">
        <v>0.1142857142857143</v>
      </c>
      <c r="E75">
        <v>0.1142857142857143</v>
      </c>
      <c r="F75">
        <v>0.111017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4.3527999999999997E-2</v>
      </c>
      <c r="D76">
        <v>2.8571428571428571E-2</v>
      </c>
      <c r="E76">
        <v>2.8571428571428571E-2</v>
      </c>
      <c r="F76">
        <v>3.7815000000000001E-2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5.4753000000000003E-2</v>
      </c>
      <c r="D77">
        <v>5.7142857142857141E-2</v>
      </c>
      <c r="E77">
        <v>5.7142857142857141E-2</v>
      </c>
      <c r="F77">
        <v>5.4708E-2</v>
      </c>
      <c r="G77">
        <v>5.7142857142857141E-2</v>
      </c>
    </row>
    <row r="78" spans="1:7" x14ac:dyDescent="0.25">
      <c r="A78" s="1">
        <v>77</v>
      </c>
      <c r="B78">
        <v>0.14285714285714279</v>
      </c>
      <c r="C78">
        <v>0.121693</v>
      </c>
      <c r="D78">
        <v>0.14285714285714279</v>
      </c>
      <c r="E78">
        <v>0.14285714285714279</v>
      </c>
      <c r="F78">
        <v>0.1217</v>
      </c>
      <c r="G78">
        <v>0.14285714285714279</v>
      </c>
    </row>
    <row r="79" spans="1:7" x14ac:dyDescent="0.25">
      <c r="A79" s="1">
        <v>78</v>
      </c>
      <c r="B79">
        <v>0</v>
      </c>
      <c r="C79">
        <v>1.4068000000000001E-2</v>
      </c>
      <c r="D79">
        <v>0</v>
      </c>
      <c r="E79">
        <v>0</v>
      </c>
      <c r="F79">
        <v>5.9782000000000002E-2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6.6206000000000001E-2</v>
      </c>
      <c r="D80">
        <v>5.7142857142857141E-2</v>
      </c>
      <c r="E80">
        <v>5.7142857142857141E-2</v>
      </c>
      <c r="F80">
        <v>6.0491000000000003E-2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6.8170999999999995E-2</v>
      </c>
      <c r="D81">
        <v>5.7142857142857141E-2</v>
      </c>
      <c r="E81">
        <v>5.7142857142857141E-2</v>
      </c>
      <c r="F81">
        <v>6.7942000000000002E-2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3.4396000000000003E-2</v>
      </c>
      <c r="D82">
        <v>2.8571428571428571E-2</v>
      </c>
      <c r="E82">
        <v>2.8571428571428571E-2</v>
      </c>
      <c r="F82">
        <v>3.4396000000000003E-2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8.1725000000000006E-2</v>
      </c>
      <c r="D83">
        <v>8.5714285714285715E-2</v>
      </c>
      <c r="E83">
        <v>8.5714285714285715E-2</v>
      </c>
      <c r="F83">
        <v>8.1725000000000006E-2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5.3769999999999998E-2</v>
      </c>
      <c r="D84">
        <v>5.7142857142857141E-2</v>
      </c>
      <c r="E84">
        <v>5.7142857142857141E-2</v>
      </c>
      <c r="F84">
        <v>5.3769999999999998E-2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0.107276</v>
      </c>
      <c r="D85">
        <v>0.1142857142857143</v>
      </c>
      <c r="E85">
        <v>0.1142857142857143</v>
      </c>
      <c r="F85">
        <v>0.107275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7.2797000000000001E-2</v>
      </c>
      <c r="D86">
        <v>5.7142857142857141E-2</v>
      </c>
      <c r="E86">
        <v>5.7142857142857141E-2</v>
      </c>
      <c r="F86">
        <v>7.2797000000000001E-2</v>
      </c>
      <c r="G86">
        <v>5.7142857142857141E-2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2016-04-04-4</vt:lpstr>
      <vt:lpstr>2017-04-03-4</vt:lpstr>
      <vt:lpstr>2016-09-05-4</vt:lpstr>
      <vt:lpstr>2016-03-07-4</vt:lpstr>
      <vt:lpstr>2016-02-01-5</vt:lpstr>
      <vt:lpstr>2016-07-04-4</vt:lpstr>
      <vt:lpstr>2016-10-03-5</vt:lpstr>
      <vt:lpstr>2017-10-02-5</vt:lpstr>
      <vt:lpstr>2017-09-04-4</vt:lpstr>
      <vt:lpstr>2017-02-06-4</vt:lpstr>
      <vt:lpstr>2017-01-09-4</vt:lpstr>
      <vt:lpstr>2016-06-06-4</vt:lpstr>
      <vt:lpstr>2017-07-03-5</vt:lpstr>
      <vt:lpstr>2016-12-05-5</vt:lpstr>
      <vt:lpstr>2015-12-07-4</vt:lpstr>
      <vt:lpstr>2017-05-01-5</vt:lpstr>
      <vt:lpstr>2015-11-02-5</vt:lpstr>
      <vt:lpstr>2017-06-05-4</vt:lpstr>
      <vt:lpstr>2017-03-06-4</vt:lpstr>
      <vt:lpstr>2016-01-04-4</vt:lpstr>
      <vt:lpstr>2016-11-07-4</vt:lpstr>
      <vt:lpstr>2016-08-01-5</vt:lpstr>
      <vt:lpstr>2016-05-02-5</vt:lpstr>
      <vt:lpstr>2017-08-07-4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2018-02-19T19:19:09Z</dcterms:created>
  <dcterms:modified xsi:type="dcterms:W3CDTF">2018-02-19T18:33:34Z</dcterms:modified>
</cp:coreProperties>
</file>