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5-12-07-4" sheetId="3" r:id="rId3"/>
    <sheet name="2017-03-06-4" sheetId="4" r:id="rId4"/>
    <sheet name="2016-12-05-5" sheetId="5" r:id="rId5"/>
    <sheet name="2017-06-05-4" sheetId="6" r:id="rId6"/>
    <sheet name="2016-10-03-5" sheetId="7" r:id="rId7"/>
    <sheet name="2017-07-03-5" sheetId="8" r:id="rId8"/>
    <sheet name="2017-02-06-4" sheetId="9" r:id="rId9"/>
    <sheet name="2015-11-02-5" sheetId="10" r:id="rId10"/>
    <sheet name="2016-07-04-4" sheetId="11" r:id="rId11"/>
    <sheet name="2016-02-01-5" sheetId="12" r:id="rId12"/>
    <sheet name="2017-08-07-4" sheetId="13" r:id="rId13"/>
    <sheet name="2016-09-05-4" sheetId="14" r:id="rId14"/>
    <sheet name="2017-05-01-5" sheetId="15" r:id="rId15"/>
    <sheet name="2017-01-09-4" sheetId="16" r:id="rId16"/>
    <sheet name="2016-05-02-5" sheetId="17" r:id="rId17"/>
    <sheet name="2017-04-03-4" sheetId="18" r:id="rId18"/>
    <sheet name="2016-08-01-5" sheetId="19" r:id="rId19"/>
    <sheet name="2017-09-04-4" sheetId="20" r:id="rId20"/>
    <sheet name="2016-06-06-4" sheetId="21" r:id="rId21"/>
    <sheet name="2016-04-04-4" sheetId="22" r:id="rId22"/>
    <sheet name="2017-10-02-5" sheetId="23" r:id="rId23"/>
    <sheet name="2016-11-07-4" sheetId="24" r:id="rId24"/>
    <sheet name="2016-01-04-4" sheetId="25" r:id="rId25"/>
    <sheet name="2016-03-07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M90" i="2" s="1"/>
  <c r="L3" i="2"/>
  <c r="K3" i="2"/>
  <c r="J3" i="2"/>
  <c r="I3" i="2"/>
  <c r="I90" i="2" s="1"/>
  <c r="H3" i="2"/>
  <c r="G3" i="2"/>
  <c r="F3" i="2"/>
  <c r="E3" i="2"/>
  <c r="E90" i="2" s="1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L2" i="2"/>
  <c r="L90" i="2" s="1"/>
  <c r="K2" i="2"/>
  <c r="K90" i="2" s="1"/>
  <c r="K91" i="2" s="1"/>
  <c r="K92" i="2" s="1"/>
  <c r="J2" i="2"/>
  <c r="J90" i="2" s="1"/>
  <c r="I2" i="2"/>
  <c r="H2" i="2"/>
  <c r="H90" i="2" s="1"/>
  <c r="G2" i="2"/>
  <c r="G90" i="2" s="1"/>
  <c r="F2" i="2"/>
  <c r="F90" i="2" s="1"/>
  <c r="E2" i="2"/>
  <c r="D2" i="2"/>
  <c r="D90" i="2" s="1"/>
  <c r="C2" i="2"/>
  <c r="C90" i="2" s="1"/>
  <c r="B2" i="2"/>
  <c r="B90" i="2" s="1"/>
  <c r="J91" i="2" l="1"/>
  <c r="J92" i="2" s="1"/>
  <c r="I91" i="2"/>
  <c r="I92" i="2" s="1"/>
  <c r="M91" i="2"/>
  <c r="M92" i="2" s="1"/>
  <c r="H91" i="2"/>
  <c r="H92" i="2" s="1"/>
  <c r="L91" i="2"/>
  <c r="L92" i="2" s="1"/>
  <c r="E87" i="2"/>
  <c r="I87" i="2"/>
  <c r="B87" i="2"/>
  <c r="F87" i="2"/>
  <c r="J87" i="2"/>
  <c r="M87" i="2"/>
  <c r="C87" i="2"/>
  <c r="G87" i="2"/>
  <c r="K87" i="2"/>
  <c r="K88" i="2" s="1"/>
  <c r="K89" i="2" s="1"/>
  <c r="D87" i="2"/>
  <c r="H87" i="2"/>
  <c r="H88" i="2" s="1"/>
  <c r="H89" i="2" s="1"/>
  <c r="L87" i="2"/>
  <c r="L88" i="2" s="1"/>
  <c r="L89" i="2" s="1"/>
  <c r="M88" i="2" l="1"/>
  <c r="M89" i="2" s="1"/>
  <c r="I88" i="2"/>
  <c r="I89" i="2" s="1"/>
  <c r="J88" i="2"/>
  <c r="J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<sst xmlns="http://schemas.openxmlformats.org/spreadsheetml/2006/main" count="225" uniqueCount="58">
  <si>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</si>
  <si>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</si>
  <si>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</si>
  <si>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</si>
  <si>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</si>
  <si>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</si>
  <si>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</si>
  <si>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</si>
  <si>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</si>
  <si>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</si>
  <si>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</si>
  <si>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</si>
  <si>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</si>
  <si>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</si>
  <si>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</si>
  <si>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</si>
  <si>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</si>
  <si>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</si>
  <si>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</si>
  <si>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</si>
  <si>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2015-12-07-4</t>
  </si>
  <si>
    <t>2017-03-06-4</t>
  </si>
  <si>
    <t>2016-12-05-5</t>
  </si>
  <si>
    <t>2017-06-05-4</t>
  </si>
  <si>
    <t>2016-10-03-5</t>
  </si>
  <si>
    <t>2017-07-03-5</t>
  </si>
  <si>
    <t>2017-02-06-4</t>
  </si>
  <si>
    <t>2015-11-02-5</t>
  </si>
  <si>
    <t>2016-07-04-4</t>
  </si>
  <si>
    <t>2016-02-01-5</t>
  </si>
  <si>
    <t>2017-08-07-4</t>
  </si>
  <si>
    <t>2016-09-05-4</t>
  </si>
  <si>
    <t>2017-05-01-5</t>
  </si>
  <si>
    <t>2017-01-09-4</t>
  </si>
  <si>
    <t>2016-05-02-5</t>
  </si>
  <si>
    <t>2017-04-03-4</t>
  </si>
  <si>
    <t>2016-08-01-5</t>
  </si>
  <si>
    <t>2017-09-04-4</t>
  </si>
  <si>
    <t>2016-06-06-4</t>
  </si>
  <si>
    <t>2016-04-04-4</t>
  </si>
  <si>
    <t>2017-10-02-5</t>
  </si>
  <si>
    <t>2016-11-07-4</t>
  </si>
  <si>
    <t>2016-01-04-4</t>
  </si>
  <si>
    <t>2016-03-07-4</t>
  </si>
  <si>
    <t>average</t>
  </si>
  <si>
    <t>difference</t>
  </si>
  <si>
    <t>diff %</t>
  </si>
  <si>
    <t>variance</t>
  </si>
  <si>
    <t>ALV</t>
  </si>
  <si>
    <t>ASV</t>
  </si>
  <si>
    <t>APS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</si>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</sst>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6.1607142857142867E-2</c:v>
                </c:pt>
                <c:pt idx="1">
                  <c:v>6.458333333333334E-2</c:v>
                </c:pt>
                <c:pt idx="2">
                  <c:v>6.8749999999999978E-2</c:v>
                </c:pt>
                <c:pt idx="3">
                  <c:v>6.5773809523809512E-2</c:v>
                </c:pt>
                <c:pt idx="4">
                  <c:v>6.5773809523809526E-2</c:v>
                </c:pt>
                <c:pt idx="5">
                  <c:v>6.3690476190476186E-2</c:v>
                </c:pt>
                <c:pt idx="6">
                  <c:v>6.1011904761904767E-2</c:v>
                </c:pt>
                <c:pt idx="7">
                  <c:v>8.0654761904761896E-2</c:v>
                </c:pt>
                <c:pt idx="8">
                  <c:v>6.7857142857142838E-2</c:v>
                </c:pt>
                <c:pt idx="9">
                  <c:v>8.0654761904761896E-2</c:v>
                </c:pt>
                <c:pt idx="10">
                  <c:v>7.3214285714285718E-2</c:v>
                </c:pt>
                <c:pt idx="11">
                  <c:v>7.410714285714283E-2</c:v>
                </c:pt>
                <c:pt idx="12">
                  <c:v>6.6369047619047619E-2</c:v>
                </c:pt>
                <c:pt idx="13">
                  <c:v>8.0059523809523789E-2</c:v>
                </c:pt>
                <c:pt idx="14">
                  <c:v>6.0714285714285721E-2</c:v>
                </c:pt>
                <c:pt idx="15">
                  <c:v>8.3333333333333315E-2</c:v>
                </c:pt>
                <c:pt idx="16">
                  <c:v>6.8750000000000006E-2</c:v>
                </c:pt>
                <c:pt idx="17">
                  <c:v>7.7976190476190463E-2</c:v>
                </c:pt>
                <c:pt idx="18">
                  <c:v>7.0833333333333331E-2</c:v>
                </c:pt>
                <c:pt idx="19">
                  <c:v>6.4285714285714265E-2</c:v>
                </c:pt>
                <c:pt idx="20">
                  <c:v>6.1309523809523814E-2</c:v>
                </c:pt>
                <c:pt idx="21">
                  <c:v>6.8154761904761899E-2</c:v>
                </c:pt>
                <c:pt idx="22">
                  <c:v>6.36904761904762E-2</c:v>
                </c:pt>
                <c:pt idx="23">
                  <c:v>6.9940476190476192E-2</c:v>
                </c:pt>
                <c:pt idx="24">
                  <c:v>6.4285714285714279E-2</c:v>
                </c:pt>
                <c:pt idx="25">
                  <c:v>6.9642857142857131E-2</c:v>
                </c:pt>
                <c:pt idx="26">
                  <c:v>8.3630952380952361E-2</c:v>
                </c:pt>
                <c:pt idx="27">
                  <c:v>7.6190476190476183E-2</c:v>
                </c:pt>
                <c:pt idx="28">
                  <c:v>7.321428571428569E-2</c:v>
                </c:pt>
                <c:pt idx="29">
                  <c:v>8.5416666666666655E-2</c:v>
                </c:pt>
                <c:pt idx="30">
                  <c:v>7.3214285714285704E-2</c:v>
                </c:pt>
                <c:pt idx="31">
                  <c:v>7.0535714285714271E-2</c:v>
                </c:pt>
                <c:pt idx="32">
                  <c:v>7.1726190476190457E-2</c:v>
                </c:pt>
                <c:pt idx="33">
                  <c:v>7.6785714285714277E-2</c:v>
                </c:pt>
                <c:pt idx="34">
                  <c:v>7.2321428571428564E-2</c:v>
                </c:pt>
                <c:pt idx="35">
                  <c:v>5.5059523809523801E-2</c:v>
                </c:pt>
                <c:pt idx="36">
                  <c:v>6.1011904761904767E-2</c:v>
                </c:pt>
                <c:pt idx="37">
                  <c:v>7.0833333333333318E-2</c:v>
                </c:pt>
                <c:pt idx="38">
                  <c:v>6.2499999999999993E-2</c:v>
                </c:pt>
                <c:pt idx="39">
                  <c:v>9.3749999999999986E-2</c:v>
                </c:pt>
                <c:pt idx="40">
                  <c:v>7.4999999999999997E-2</c:v>
                </c:pt>
                <c:pt idx="41">
                  <c:v>6.7559523809523792E-2</c:v>
                </c:pt>
                <c:pt idx="42">
                  <c:v>6.1011904761904767E-2</c:v>
                </c:pt>
                <c:pt idx="43">
                  <c:v>6.5178571428571405E-2</c:v>
                </c:pt>
                <c:pt idx="44">
                  <c:v>6.5476190476190479E-2</c:v>
                </c:pt>
                <c:pt idx="45">
                  <c:v>7.559523809523809E-2</c:v>
                </c:pt>
                <c:pt idx="46">
                  <c:v>6.6071428571428559E-2</c:v>
                </c:pt>
                <c:pt idx="47">
                  <c:v>7.3511904761904737E-2</c:v>
                </c:pt>
                <c:pt idx="48">
                  <c:v>7.1726190476190457E-2</c:v>
                </c:pt>
                <c:pt idx="49">
                  <c:v>6.7857142857142852E-2</c:v>
                </c:pt>
                <c:pt idx="50">
                  <c:v>6.5773809523809512E-2</c:v>
                </c:pt>
                <c:pt idx="51">
                  <c:v>7.5892857142857137E-2</c:v>
                </c:pt>
                <c:pt idx="52">
                  <c:v>7.0833333333333318E-2</c:v>
                </c:pt>
                <c:pt idx="53">
                  <c:v>7.7083333333333295E-2</c:v>
                </c:pt>
                <c:pt idx="54">
                  <c:v>6.6369047619047619E-2</c:v>
                </c:pt>
                <c:pt idx="55">
                  <c:v>6.6666666666666666E-2</c:v>
                </c:pt>
                <c:pt idx="56">
                  <c:v>5.3273809523809522E-2</c:v>
                </c:pt>
                <c:pt idx="57">
                  <c:v>7.2619047619047597E-2</c:v>
                </c:pt>
                <c:pt idx="58">
                  <c:v>5.5654761904761908E-2</c:v>
                </c:pt>
                <c:pt idx="59">
                  <c:v>8.0357142857142835E-2</c:v>
                </c:pt>
                <c:pt idx="60">
                  <c:v>6.6666666666666666E-2</c:v>
                </c:pt>
                <c:pt idx="61">
                  <c:v>7.4702380952380965E-2</c:v>
                </c:pt>
                <c:pt idx="62">
                  <c:v>6.1309523809523793E-2</c:v>
                </c:pt>
                <c:pt idx="63">
                  <c:v>7.4107142857142858E-2</c:v>
                </c:pt>
                <c:pt idx="64">
                  <c:v>5.6547619047619034E-2</c:v>
                </c:pt>
                <c:pt idx="65">
                  <c:v>7.4404761904761904E-2</c:v>
                </c:pt>
                <c:pt idx="66">
                  <c:v>7.4999999999999997E-2</c:v>
                </c:pt>
                <c:pt idx="67">
                  <c:v>7.1130952380952364E-2</c:v>
                </c:pt>
                <c:pt idx="68">
                  <c:v>4.9404761904761917E-2</c:v>
                </c:pt>
                <c:pt idx="69">
                  <c:v>7.7678571428571416E-2</c:v>
                </c:pt>
                <c:pt idx="70">
                  <c:v>6.2499999999999979E-2</c:v>
                </c:pt>
                <c:pt idx="71">
                  <c:v>6.9047619047619052E-2</c:v>
                </c:pt>
                <c:pt idx="72">
                  <c:v>6.9642857142857145E-2</c:v>
                </c:pt>
                <c:pt idx="73">
                  <c:v>6.4285714285714293E-2</c:v>
                </c:pt>
                <c:pt idx="74">
                  <c:v>6.4285714285714279E-2</c:v>
                </c:pt>
                <c:pt idx="75">
                  <c:v>6.3392857142857154E-2</c:v>
                </c:pt>
                <c:pt idx="76">
                  <c:v>7.4404761904761904E-2</c:v>
                </c:pt>
                <c:pt idx="77">
                  <c:v>5.7738095238095248E-2</c:v>
                </c:pt>
                <c:pt idx="78">
                  <c:v>5.5952380952380955E-2</c:v>
                </c:pt>
                <c:pt idx="79">
                  <c:v>6.8452380952380945E-2</c:v>
                </c:pt>
                <c:pt idx="80">
                  <c:v>7.0535714285714285E-2</c:v>
                </c:pt>
                <c:pt idx="81">
                  <c:v>6.9940476190476178E-2</c:v>
                </c:pt>
                <c:pt idx="82">
                  <c:v>5.4166666666666648E-2</c:v>
                </c:pt>
                <c:pt idx="83">
                  <c:v>7.7083333333333323E-2</c:v>
                </c:pt>
                <c:pt idx="84">
                  <c:v>6.4583333333333326E-2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6.1607142857142867E-2</c:v>
                </c:pt>
                <c:pt idx="1">
                  <c:v>6.458333333333334E-2</c:v>
                </c:pt>
                <c:pt idx="2">
                  <c:v>6.8749999999999978E-2</c:v>
                </c:pt>
                <c:pt idx="3">
                  <c:v>6.5773809523809512E-2</c:v>
                </c:pt>
                <c:pt idx="4">
                  <c:v>6.5773809523809526E-2</c:v>
                </c:pt>
                <c:pt idx="5">
                  <c:v>6.3690476190476186E-2</c:v>
                </c:pt>
                <c:pt idx="6">
                  <c:v>6.1011904761904767E-2</c:v>
                </c:pt>
                <c:pt idx="7">
                  <c:v>8.0654761904761896E-2</c:v>
                </c:pt>
                <c:pt idx="8">
                  <c:v>6.7857142857142838E-2</c:v>
                </c:pt>
                <c:pt idx="9">
                  <c:v>8.0654761904761896E-2</c:v>
                </c:pt>
                <c:pt idx="10">
                  <c:v>7.0535714285714271E-2</c:v>
                </c:pt>
                <c:pt idx="11">
                  <c:v>7.5297619047619044E-2</c:v>
                </c:pt>
                <c:pt idx="12">
                  <c:v>6.6369047619047619E-2</c:v>
                </c:pt>
                <c:pt idx="13">
                  <c:v>8.0059523809523789E-2</c:v>
                </c:pt>
                <c:pt idx="14">
                  <c:v>6.0714285714285721E-2</c:v>
                </c:pt>
                <c:pt idx="15">
                  <c:v>8.4523809523809501E-2</c:v>
                </c:pt>
                <c:pt idx="16">
                  <c:v>6.9940476190476192E-2</c:v>
                </c:pt>
                <c:pt idx="17">
                  <c:v>7.7976190476190463E-2</c:v>
                </c:pt>
                <c:pt idx="18">
                  <c:v>6.8154761904761899E-2</c:v>
                </c:pt>
                <c:pt idx="19">
                  <c:v>6.4285714285714265E-2</c:v>
                </c:pt>
                <c:pt idx="20">
                  <c:v>6.1309523809523814E-2</c:v>
                </c:pt>
                <c:pt idx="21">
                  <c:v>6.8154761904761899E-2</c:v>
                </c:pt>
                <c:pt idx="22">
                  <c:v>6.6666666666666666E-2</c:v>
                </c:pt>
                <c:pt idx="23">
                  <c:v>6.9940476190476192E-2</c:v>
                </c:pt>
                <c:pt idx="24">
                  <c:v>6.4285714285714279E-2</c:v>
                </c:pt>
                <c:pt idx="25">
                  <c:v>6.8452380952380945E-2</c:v>
                </c:pt>
                <c:pt idx="26">
                  <c:v>8.3630952380952361E-2</c:v>
                </c:pt>
                <c:pt idx="27">
                  <c:v>7.6190476190476183E-2</c:v>
                </c:pt>
                <c:pt idx="28">
                  <c:v>6.9047619047619024E-2</c:v>
                </c:pt>
                <c:pt idx="29">
                  <c:v>8.5416666666666655E-2</c:v>
                </c:pt>
                <c:pt idx="30">
                  <c:v>7.3214285714285704E-2</c:v>
                </c:pt>
                <c:pt idx="31">
                  <c:v>7.0535714285714271E-2</c:v>
                </c:pt>
                <c:pt idx="32">
                  <c:v>7.321428571428569E-2</c:v>
                </c:pt>
                <c:pt idx="33">
                  <c:v>7.5297619047619044E-2</c:v>
                </c:pt>
                <c:pt idx="34">
                  <c:v>7.2023809523809518E-2</c:v>
                </c:pt>
                <c:pt idx="35">
                  <c:v>5.3869047619047615E-2</c:v>
                </c:pt>
                <c:pt idx="36">
                  <c:v>6.3988095238095233E-2</c:v>
                </c:pt>
                <c:pt idx="37">
                  <c:v>7.0833333333333318E-2</c:v>
                </c:pt>
                <c:pt idx="38">
                  <c:v>6.2499999999999993E-2</c:v>
                </c:pt>
                <c:pt idx="39">
                  <c:v>9.25595238095238E-2</c:v>
                </c:pt>
                <c:pt idx="40">
                  <c:v>7.4999999999999997E-2</c:v>
                </c:pt>
                <c:pt idx="41">
                  <c:v>6.7559523809523792E-2</c:v>
                </c:pt>
                <c:pt idx="42">
                  <c:v>5.8630952380952374E-2</c:v>
                </c:pt>
                <c:pt idx="43">
                  <c:v>6.5178571428571405E-2</c:v>
                </c:pt>
                <c:pt idx="44">
                  <c:v>6.5476190476190479E-2</c:v>
                </c:pt>
                <c:pt idx="45">
                  <c:v>7.559523809523809E-2</c:v>
                </c:pt>
                <c:pt idx="46">
                  <c:v>6.7261904761904759E-2</c:v>
                </c:pt>
                <c:pt idx="47">
                  <c:v>7.0833333333333318E-2</c:v>
                </c:pt>
                <c:pt idx="48">
                  <c:v>7.321428571428569E-2</c:v>
                </c:pt>
                <c:pt idx="49">
                  <c:v>6.7857142857142852E-2</c:v>
                </c:pt>
                <c:pt idx="50">
                  <c:v>6.4285714285714279E-2</c:v>
                </c:pt>
                <c:pt idx="51">
                  <c:v>7.5892857142857137E-2</c:v>
                </c:pt>
                <c:pt idx="52">
                  <c:v>7.0833333333333318E-2</c:v>
                </c:pt>
                <c:pt idx="53">
                  <c:v>7.7083333333333295E-2</c:v>
                </c:pt>
                <c:pt idx="54">
                  <c:v>6.9345238095238099E-2</c:v>
                </c:pt>
                <c:pt idx="55">
                  <c:v>6.6666666666666666E-2</c:v>
                </c:pt>
                <c:pt idx="56">
                  <c:v>5.5654761904761901E-2</c:v>
                </c:pt>
                <c:pt idx="57">
                  <c:v>7.2619047619047597E-2</c:v>
                </c:pt>
                <c:pt idx="58">
                  <c:v>5.4166666666666669E-2</c:v>
                </c:pt>
                <c:pt idx="59">
                  <c:v>8.0357142857142835E-2</c:v>
                </c:pt>
                <c:pt idx="60">
                  <c:v>6.6666666666666666E-2</c:v>
                </c:pt>
                <c:pt idx="61">
                  <c:v>7.3511904761904764E-2</c:v>
                </c:pt>
                <c:pt idx="62">
                  <c:v>6.3988095238095219E-2</c:v>
                </c:pt>
                <c:pt idx="63">
                  <c:v>7.4107142857142858E-2</c:v>
                </c:pt>
                <c:pt idx="64">
                  <c:v>5.773809523809522E-2</c:v>
                </c:pt>
                <c:pt idx="65">
                  <c:v>7.4404761904761904E-2</c:v>
                </c:pt>
                <c:pt idx="66">
                  <c:v>7.4999999999999997E-2</c:v>
                </c:pt>
                <c:pt idx="67">
                  <c:v>7.1130952380952364E-2</c:v>
                </c:pt>
                <c:pt idx="68">
                  <c:v>5.208333333333335E-2</c:v>
                </c:pt>
                <c:pt idx="69">
                  <c:v>7.619047619047617E-2</c:v>
                </c:pt>
                <c:pt idx="70">
                  <c:v>6.1309523809523786E-2</c:v>
                </c:pt>
                <c:pt idx="71">
                  <c:v>6.9047619047619052E-2</c:v>
                </c:pt>
                <c:pt idx="72">
                  <c:v>6.6666666666666666E-2</c:v>
                </c:pt>
                <c:pt idx="73">
                  <c:v>6.4285714285714293E-2</c:v>
                </c:pt>
                <c:pt idx="74">
                  <c:v>6.5476190476190479E-2</c:v>
                </c:pt>
                <c:pt idx="75">
                  <c:v>6.220238095238096E-2</c:v>
                </c:pt>
                <c:pt idx="76">
                  <c:v>7.559523809523809E-2</c:v>
                </c:pt>
                <c:pt idx="77">
                  <c:v>5.9226190476190481E-2</c:v>
                </c:pt>
                <c:pt idx="78">
                  <c:v>5.5952380952380955E-2</c:v>
                </c:pt>
                <c:pt idx="79">
                  <c:v>6.8452380952380945E-2</c:v>
                </c:pt>
                <c:pt idx="80">
                  <c:v>6.7857142857142852E-2</c:v>
                </c:pt>
                <c:pt idx="81">
                  <c:v>7.1428571428571425E-2</c:v>
                </c:pt>
                <c:pt idx="82">
                  <c:v>5.6845238095238081E-2</c:v>
                </c:pt>
                <c:pt idx="83">
                  <c:v>7.7083333333333323E-2</c:v>
                </c:pt>
                <c:pt idx="84">
                  <c:v>6.4583333333333326E-2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306912"/>
        <c:axId val="-64310720"/>
      </c:lineChart>
      <c:valAx>
        <c:axId val="-6431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306912"/>
        <c:crosses val="autoZero"/>
        <c:crossBetween val="between"/>
      </c:valAx>
      <c:catAx>
        <c:axId val="-643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43107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8.6309523809523794E-2</c:v>
                </c:pt>
                <c:pt idx="1">
                  <c:v>8.0952380952380956E-2</c:v>
                </c:pt>
                <c:pt idx="2">
                  <c:v>8.0654761904761896E-2</c:v>
                </c:pt>
                <c:pt idx="3">
                  <c:v>9.4345238095238093E-2</c:v>
                </c:pt>
                <c:pt idx="4">
                  <c:v>6.6964285714285712E-2</c:v>
                </c:pt>
                <c:pt idx="5">
                  <c:v>7.7083333333333337E-2</c:v>
                </c:pt>
                <c:pt idx="6">
                  <c:v>6.1011904761904767E-2</c:v>
                </c:pt>
                <c:pt idx="7">
                  <c:v>8.2142857142857129E-2</c:v>
                </c:pt>
                <c:pt idx="8">
                  <c:v>6.9047619047619038E-2</c:v>
                </c:pt>
                <c:pt idx="9">
                  <c:v>8.1845238095238082E-2</c:v>
                </c:pt>
                <c:pt idx="10">
                  <c:v>7.3214285714285718E-2</c:v>
                </c:pt>
                <c:pt idx="11">
                  <c:v>7.410714285714283E-2</c:v>
                </c:pt>
                <c:pt idx="12">
                  <c:v>6.6369047619047619E-2</c:v>
                </c:pt>
                <c:pt idx="13">
                  <c:v>8.0059523809523789E-2</c:v>
                </c:pt>
                <c:pt idx="14">
                  <c:v>6.0714285714285721E-2</c:v>
                </c:pt>
                <c:pt idx="15">
                  <c:v>8.3333333333333315E-2</c:v>
                </c:pt>
                <c:pt idx="16">
                  <c:v>6.9940476190476192E-2</c:v>
                </c:pt>
                <c:pt idx="17">
                  <c:v>7.7976190476190463E-2</c:v>
                </c:pt>
                <c:pt idx="18">
                  <c:v>7.2321428571428564E-2</c:v>
                </c:pt>
                <c:pt idx="19">
                  <c:v>6.5773809523809498E-2</c:v>
                </c:pt>
                <c:pt idx="20">
                  <c:v>6.1309523809523814E-2</c:v>
                </c:pt>
                <c:pt idx="21">
                  <c:v>6.9345238095238085E-2</c:v>
                </c:pt>
                <c:pt idx="22">
                  <c:v>6.36904761904762E-2</c:v>
                </c:pt>
                <c:pt idx="23">
                  <c:v>6.9940476190476192E-2</c:v>
                </c:pt>
                <c:pt idx="24">
                  <c:v>6.5476190476190466E-2</c:v>
                </c:pt>
                <c:pt idx="25">
                  <c:v>6.9642857142857131E-2</c:v>
                </c:pt>
                <c:pt idx="26">
                  <c:v>8.3630952380952361E-2</c:v>
                </c:pt>
                <c:pt idx="27">
                  <c:v>7.6190476190476183E-2</c:v>
                </c:pt>
                <c:pt idx="28">
                  <c:v>7.4404761904761876E-2</c:v>
                </c:pt>
                <c:pt idx="29">
                  <c:v>8.5416666666666655E-2</c:v>
                </c:pt>
                <c:pt idx="30">
                  <c:v>7.3214285714285704E-2</c:v>
                </c:pt>
                <c:pt idx="31">
                  <c:v>7.0535714285714271E-2</c:v>
                </c:pt>
                <c:pt idx="32">
                  <c:v>7.1726190476190457E-2</c:v>
                </c:pt>
                <c:pt idx="33">
                  <c:v>7.6785714285714277E-2</c:v>
                </c:pt>
                <c:pt idx="34">
                  <c:v>7.3511904761904751E-2</c:v>
                </c:pt>
                <c:pt idx="35">
                  <c:v>5.6249999999999988E-2</c:v>
                </c:pt>
                <c:pt idx="36">
                  <c:v>6.1011904761904767E-2</c:v>
                </c:pt>
                <c:pt idx="37">
                  <c:v>7.0833333333333318E-2</c:v>
                </c:pt>
                <c:pt idx="38">
                  <c:v>6.2499999999999993E-2</c:v>
                </c:pt>
                <c:pt idx="39">
                  <c:v>9.3749999999999986E-2</c:v>
                </c:pt>
                <c:pt idx="40">
                  <c:v>7.4999999999999997E-2</c:v>
                </c:pt>
                <c:pt idx="41">
                  <c:v>6.7559523809523792E-2</c:v>
                </c:pt>
                <c:pt idx="42">
                  <c:v>6.1011904761904767E-2</c:v>
                </c:pt>
                <c:pt idx="43">
                  <c:v>6.5178571428571405E-2</c:v>
                </c:pt>
                <c:pt idx="44">
                  <c:v>6.5476190476190479E-2</c:v>
                </c:pt>
                <c:pt idx="45">
                  <c:v>7.6785714285714277E-2</c:v>
                </c:pt>
                <c:pt idx="46">
                  <c:v>6.6071428571428559E-2</c:v>
                </c:pt>
                <c:pt idx="47">
                  <c:v>7.3511904761904737E-2</c:v>
                </c:pt>
                <c:pt idx="48">
                  <c:v>7.2916666666666644E-2</c:v>
                </c:pt>
                <c:pt idx="49">
                  <c:v>6.7857142857142852E-2</c:v>
                </c:pt>
                <c:pt idx="50">
                  <c:v>6.5773809523809512E-2</c:v>
                </c:pt>
                <c:pt idx="51">
                  <c:v>7.5892857142857137E-2</c:v>
                </c:pt>
                <c:pt idx="52">
                  <c:v>7.2023809523809504E-2</c:v>
                </c:pt>
                <c:pt idx="53">
                  <c:v>7.7083333333333295E-2</c:v>
                </c:pt>
                <c:pt idx="54">
                  <c:v>6.6369047619047619E-2</c:v>
                </c:pt>
                <c:pt idx="55">
                  <c:v>6.6666666666666666E-2</c:v>
                </c:pt>
                <c:pt idx="56">
                  <c:v>5.3273809523809522E-2</c:v>
                </c:pt>
                <c:pt idx="57">
                  <c:v>7.529761904761903E-2</c:v>
                </c:pt>
                <c:pt idx="58">
                  <c:v>5.6845238095238108E-2</c:v>
                </c:pt>
                <c:pt idx="59">
                  <c:v>8.1547619047619022E-2</c:v>
                </c:pt>
                <c:pt idx="60">
                  <c:v>6.6666666666666666E-2</c:v>
                </c:pt>
                <c:pt idx="61">
                  <c:v>7.4702380952380965E-2</c:v>
                </c:pt>
                <c:pt idx="62">
                  <c:v>6.1309523809523793E-2</c:v>
                </c:pt>
                <c:pt idx="63">
                  <c:v>7.4107142857142858E-2</c:v>
                </c:pt>
                <c:pt idx="64">
                  <c:v>5.8035714285714281E-2</c:v>
                </c:pt>
                <c:pt idx="65">
                  <c:v>7.4404761904761904E-2</c:v>
                </c:pt>
                <c:pt idx="66">
                  <c:v>7.4999999999999997E-2</c:v>
                </c:pt>
                <c:pt idx="67">
                  <c:v>7.232142857142855E-2</c:v>
                </c:pt>
                <c:pt idx="68">
                  <c:v>4.9404761904761917E-2</c:v>
                </c:pt>
                <c:pt idx="69">
                  <c:v>7.8869047619047603E-2</c:v>
                </c:pt>
                <c:pt idx="70">
                  <c:v>6.2499999999999979E-2</c:v>
                </c:pt>
                <c:pt idx="71">
                  <c:v>7.0535714285714285E-2</c:v>
                </c:pt>
                <c:pt idx="72">
                  <c:v>6.9642857142857145E-2</c:v>
                </c:pt>
                <c:pt idx="73">
                  <c:v>6.5476190476190479E-2</c:v>
                </c:pt>
                <c:pt idx="74">
                  <c:v>6.5773809523809512E-2</c:v>
                </c:pt>
                <c:pt idx="75">
                  <c:v>6.6369047619047619E-2</c:v>
                </c:pt>
                <c:pt idx="76">
                  <c:v>7.559523809523809E-2</c:v>
                </c:pt>
                <c:pt idx="77">
                  <c:v>5.7738095238095248E-2</c:v>
                </c:pt>
                <c:pt idx="78">
                  <c:v>5.8630952380952388E-2</c:v>
                </c:pt>
                <c:pt idx="79">
                  <c:v>6.9642857142857131E-2</c:v>
                </c:pt>
                <c:pt idx="80">
                  <c:v>7.0535714285714285E-2</c:v>
                </c:pt>
                <c:pt idx="81">
                  <c:v>6.9940476190476178E-2</c:v>
                </c:pt>
                <c:pt idx="82">
                  <c:v>5.4166666666666648E-2</c:v>
                </c:pt>
                <c:pt idx="83">
                  <c:v>7.7083333333333323E-2</c:v>
                </c:pt>
                <c:pt idx="84">
                  <c:v>6.6071428571428559E-2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6.1607142857142867E-2</c:v>
                </c:pt>
                <c:pt idx="1">
                  <c:v>6.9047619047619052E-2</c:v>
                </c:pt>
                <c:pt idx="2">
                  <c:v>7.1428571428571411E-2</c:v>
                </c:pt>
                <c:pt idx="3">
                  <c:v>6.9642857142857131E-2</c:v>
                </c:pt>
                <c:pt idx="4">
                  <c:v>6.7261904761904759E-2</c:v>
                </c:pt>
                <c:pt idx="5">
                  <c:v>6.4880952380952372E-2</c:v>
                </c:pt>
                <c:pt idx="6">
                  <c:v>6.1011904761904767E-2</c:v>
                </c:pt>
                <c:pt idx="7">
                  <c:v>8.1845238095238082E-2</c:v>
                </c:pt>
                <c:pt idx="8">
                  <c:v>6.9047619047619038E-2</c:v>
                </c:pt>
                <c:pt idx="9">
                  <c:v>8.3333333333333315E-2</c:v>
                </c:pt>
                <c:pt idx="10">
                  <c:v>7.0535714285714271E-2</c:v>
                </c:pt>
                <c:pt idx="11">
                  <c:v>7.6785714285714277E-2</c:v>
                </c:pt>
                <c:pt idx="12">
                  <c:v>6.7559523809523805E-2</c:v>
                </c:pt>
                <c:pt idx="13">
                  <c:v>8.0059523809523789E-2</c:v>
                </c:pt>
                <c:pt idx="14">
                  <c:v>6.220238095238096E-2</c:v>
                </c:pt>
                <c:pt idx="15">
                  <c:v>8.4523809523809501E-2</c:v>
                </c:pt>
                <c:pt idx="16">
                  <c:v>7.1130952380952378E-2</c:v>
                </c:pt>
                <c:pt idx="17">
                  <c:v>8.0357142857142849E-2</c:v>
                </c:pt>
                <c:pt idx="18">
                  <c:v>6.9642857142857145E-2</c:v>
                </c:pt>
                <c:pt idx="19">
                  <c:v>6.4285714285714265E-2</c:v>
                </c:pt>
                <c:pt idx="20">
                  <c:v>6.5476190476190466E-2</c:v>
                </c:pt>
                <c:pt idx="21">
                  <c:v>7.2321428571428578E-2</c:v>
                </c:pt>
                <c:pt idx="22">
                  <c:v>6.7857142857142852E-2</c:v>
                </c:pt>
                <c:pt idx="23">
                  <c:v>7.1428571428571438E-2</c:v>
                </c:pt>
                <c:pt idx="24">
                  <c:v>6.5476190476190466E-2</c:v>
                </c:pt>
                <c:pt idx="25">
                  <c:v>7.3809523809523783E-2</c:v>
                </c:pt>
                <c:pt idx="26">
                  <c:v>8.3630952380952361E-2</c:v>
                </c:pt>
                <c:pt idx="27">
                  <c:v>8.0357142857142849E-2</c:v>
                </c:pt>
                <c:pt idx="28">
                  <c:v>7.0535714285714271E-2</c:v>
                </c:pt>
                <c:pt idx="29">
                  <c:v>8.6904761904761887E-2</c:v>
                </c:pt>
                <c:pt idx="30">
                  <c:v>7.3214285714285704E-2</c:v>
                </c:pt>
                <c:pt idx="31">
                  <c:v>7.4404761904761876E-2</c:v>
                </c:pt>
                <c:pt idx="32">
                  <c:v>7.4404761904761876E-2</c:v>
                </c:pt>
                <c:pt idx="33">
                  <c:v>7.648809523809523E-2</c:v>
                </c:pt>
                <c:pt idx="34">
                  <c:v>7.2023809523809518E-2</c:v>
                </c:pt>
                <c:pt idx="35">
                  <c:v>5.8035714285714274E-2</c:v>
                </c:pt>
                <c:pt idx="36">
                  <c:v>6.3988095238095233E-2</c:v>
                </c:pt>
                <c:pt idx="37">
                  <c:v>7.2321428571428578E-2</c:v>
                </c:pt>
                <c:pt idx="38">
                  <c:v>6.2499999999999993E-2</c:v>
                </c:pt>
                <c:pt idx="39">
                  <c:v>9.5238095238095219E-2</c:v>
                </c:pt>
                <c:pt idx="40">
                  <c:v>7.4999999999999997E-2</c:v>
                </c:pt>
                <c:pt idx="41">
                  <c:v>6.7559523809523792E-2</c:v>
                </c:pt>
                <c:pt idx="42">
                  <c:v>6.3988095238095247E-2</c:v>
                </c:pt>
                <c:pt idx="43">
                  <c:v>6.9345238095238085E-2</c:v>
                </c:pt>
                <c:pt idx="44">
                  <c:v>6.8154761904761899E-2</c:v>
                </c:pt>
                <c:pt idx="45">
                  <c:v>7.946428571428571E-2</c:v>
                </c:pt>
                <c:pt idx="46">
                  <c:v>6.8749999999999992E-2</c:v>
                </c:pt>
                <c:pt idx="47">
                  <c:v>7.232142857142855E-2</c:v>
                </c:pt>
                <c:pt idx="48">
                  <c:v>7.4702380952380923E-2</c:v>
                </c:pt>
                <c:pt idx="49">
                  <c:v>6.7857142857142852E-2</c:v>
                </c:pt>
                <c:pt idx="50">
                  <c:v>6.4285714285714279E-2</c:v>
                </c:pt>
                <c:pt idx="51">
                  <c:v>7.8571428571428556E-2</c:v>
                </c:pt>
                <c:pt idx="52">
                  <c:v>7.0833333333333318E-2</c:v>
                </c:pt>
                <c:pt idx="53">
                  <c:v>7.7083333333333295E-2</c:v>
                </c:pt>
                <c:pt idx="54">
                  <c:v>7.0833333333333345E-2</c:v>
                </c:pt>
                <c:pt idx="55">
                  <c:v>6.7857142857142852E-2</c:v>
                </c:pt>
                <c:pt idx="56">
                  <c:v>5.5654761904761901E-2</c:v>
                </c:pt>
                <c:pt idx="57">
                  <c:v>7.3809523809523797E-2</c:v>
                </c:pt>
                <c:pt idx="58">
                  <c:v>5.5654761904761908E-2</c:v>
                </c:pt>
                <c:pt idx="59">
                  <c:v>8.1547619047619022E-2</c:v>
                </c:pt>
                <c:pt idx="60">
                  <c:v>6.7857142857142852E-2</c:v>
                </c:pt>
                <c:pt idx="61">
                  <c:v>7.3511904761904764E-2</c:v>
                </c:pt>
                <c:pt idx="62">
                  <c:v>6.5178571428571419E-2</c:v>
                </c:pt>
                <c:pt idx="63">
                  <c:v>7.7083333333333323E-2</c:v>
                </c:pt>
                <c:pt idx="64">
                  <c:v>5.9226190476190467E-2</c:v>
                </c:pt>
                <c:pt idx="65">
                  <c:v>7.5892857142857165E-2</c:v>
                </c:pt>
                <c:pt idx="66">
                  <c:v>7.6190476190476183E-2</c:v>
                </c:pt>
                <c:pt idx="67">
                  <c:v>7.1130952380952364E-2</c:v>
                </c:pt>
                <c:pt idx="68">
                  <c:v>5.3571428571428582E-2</c:v>
                </c:pt>
                <c:pt idx="69">
                  <c:v>7.8869047619047603E-2</c:v>
                </c:pt>
                <c:pt idx="70">
                  <c:v>6.3690476190476172E-2</c:v>
                </c:pt>
                <c:pt idx="71">
                  <c:v>6.9047619047619052E-2</c:v>
                </c:pt>
                <c:pt idx="72">
                  <c:v>6.8154761904761912E-2</c:v>
                </c:pt>
                <c:pt idx="73">
                  <c:v>6.5476190476190479E-2</c:v>
                </c:pt>
                <c:pt idx="74">
                  <c:v>6.7857142857142852E-2</c:v>
                </c:pt>
                <c:pt idx="75">
                  <c:v>6.5178571428571433E-2</c:v>
                </c:pt>
                <c:pt idx="76">
                  <c:v>7.6785714285714277E-2</c:v>
                </c:pt>
                <c:pt idx="77">
                  <c:v>6.3095238095238107E-2</c:v>
                </c:pt>
                <c:pt idx="78">
                  <c:v>5.7440476190476202E-2</c:v>
                </c:pt>
                <c:pt idx="79">
                  <c:v>6.9642857142857131E-2</c:v>
                </c:pt>
                <c:pt idx="80">
                  <c:v>6.7857142857142852E-2</c:v>
                </c:pt>
                <c:pt idx="81">
                  <c:v>7.2916666666666671E-2</c:v>
                </c:pt>
                <c:pt idx="82">
                  <c:v>5.8035714285714281E-2</c:v>
                </c:pt>
                <c:pt idx="83">
                  <c:v>7.946428571428571E-2</c:v>
                </c:pt>
                <c:pt idx="84">
                  <c:v>6.6964285714285698E-2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310176"/>
        <c:axId val="-64319424"/>
      </c:lineChart>
      <c:valAx>
        <c:axId val="-643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310176"/>
        <c:crosses val="autoZero"/>
        <c:crossBetween val="between"/>
      </c:valAx>
      <c:catAx>
        <c:axId val="-643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43194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7.007334183673458E-4</c:v>
                </c:pt>
                <c:pt idx="1">
                  <c:v>1.4391121031745993E-3</c:v>
                </c:pt>
                <c:pt idx="2">
                  <c:v>1.3895089285714318E-3</c:v>
                </c:pt>
                <c:pt idx="3">
                  <c:v>1.6070542800453507E-3</c:v>
                </c:pt>
                <c:pt idx="4">
                  <c:v>1.1521223072562367E-3</c:v>
                </c:pt>
                <c:pt idx="5">
                  <c:v>1.2666524943310668E-3</c:v>
                </c:pt>
                <c:pt idx="6">
                  <c:v>7.2695223922902299E-4</c:v>
                </c:pt>
                <c:pt idx="7">
                  <c:v>1.1967651643990916E-3</c:v>
                </c:pt>
                <c:pt idx="8">
                  <c:v>8.2908163265306195E-4</c:v>
                </c:pt>
                <c:pt idx="9">
                  <c:v>1.8175134637188192E-3</c:v>
                </c:pt>
                <c:pt idx="10">
                  <c:v>8.0888605442176818E-4</c:v>
                </c:pt>
                <c:pt idx="11">
                  <c:v>1.8061755952380951E-3</c:v>
                </c:pt>
                <c:pt idx="12">
                  <c:v>1.1117311507936477E-3</c:v>
                </c:pt>
                <c:pt idx="13">
                  <c:v>1.1011018990929699E-3</c:v>
                </c:pt>
                <c:pt idx="14">
                  <c:v>1.1819727891156442E-3</c:v>
                </c:pt>
                <c:pt idx="15">
                  <c:v>1.7842970521541972E-3</c:v>
                </c:pt>
                <c:pt idx="16">
                  <c:v>1.3427402210884304E-3</c:v>
                </c:pt>
                <c:pt idx="17">
                  <c:v>1.8533871882086194E-3</c:v>
                </c:pt>
                <c:pt idx="18">
                  <c:v>1.5472647392290233E-3</c:v>
                </c:pt>
                <c:pt idx="19">
                  <c:v>1.2159863945578231E-3</c:v>
                </c:pt>
                <c:pt idx="20">
                  <c:v>1.2028769841269822E-3</c:v>
                </c:pt>
                <c:pt idx="21">
                  <c:v>1.2031427154194996E-3</c:v>
                </c:pt>
                <c:pt idx="22">
                  <c:v>1.8278769841269804E-3</c:v>
                </c:pt>
                <c:pt idx="23">
                  <c:v>1.2499114229024917E-3</c:v>
                </c:pt>
                <c:pt idx="24">
                  <c:v>1.2457482993197275E-3</c:v>
                </c:pt>
                <c:pt idx="25">
                  <c:v>1.9610969387755094E-3</c:v>
                </c:pt>
                <c:pt idx="26">
                  <c:v>1.4901325113378721E-3</c:v>
                </c:pt>
                <c:pt idx="27">
                  <c:v>1.7077664399092975E-3</c:v>
                </c:pt>
                <c:pt idx="28">
                  <c:v>1.0809948979591849E-3</c:v>
                </c:pt>
                <c:pt idx="29">
                  <c:v>2.5785678854875283E-3</c:v>
                </c:pt>
                <c:pt idx="30">
                  <c:v>1.438137755102037E-3</c:v>
                </c:pt>
                <c:pt idx="31">
                  <c:v>2.2674851190476165E-3</c:v>
                </c:pt>
                <c:pt idx="32">
                  <c:v>2.2086699263038556E-3</c:v>
                </c:pt>
                <c:pt idx="33">
                  <c:v>1.3446003401360518E-3</c:v>
                </c:pt>
                <c:pt idx="34">
                  <c:v>9.409545068027194E-4</c:v>
                </c:pt>
                <c:pt idx="35">
                  <c:v>1.1287379535147397E-3</c:v>
                </c:pt>
                <c:pt idx="36">
                  <c:v>8.9276856575963494E-4</c:v>
                </c:pt>
                <c:pt idx="37">
                  <c:v>1.44097222222222E-3</c:v>
                </c:pt>
                <c:pt idx="38">
                  <c:v>1.2170493197278917E-3</c:v>
                </c:pt>
                <c:pt idx="39">
                  <c:v>1.344866071428573E-3</c:v>
                </c:pt>
                <c:pt idx="40">
                  <c:v>1.2627551020408122E-3</c:v>
                </c:pt>
                <c:pt idx="41">
                  <c:v>1.0628365929705205E-3</c:v>
                </c:pt>
                <c:pt idx="42">
                  <c:v>1.1138570011337849E-3</c:v>
                </c:pt>
                <c:pt idx="43">
                  <c:v>1.6297300170068055E-3</c:v>
                </c:pt>
                <c:pt idx="44">
                  <c:v>1.1337868480725637E-3</c:v>
                </c:pt>
                <c:pt idx="45">
                  <c:v>2.2445436507936506E-3</c:v>
                </c:pt>
                <c:pt idx="46">
                  <c:v>1.6252125850340128E-3</c:v>
                </c:pt>
                <c:pt idx="47">
                  <c:v>2.3022073412698424E-3</c:v>
                </c:pt>
                <c:pt idx="48">
                  <c:v>1.3965950963718817E-3</c:v>
                </c:pt>
                <c:pt idx="49">
                  <c:v>6.2500000000000056E-4</c:v>
                </c:pt>
                <c:pt idx="50">
                  <c:v>1.1903876133786853E-3</c:v>
                </c:pt>
                <c:pt idx="51">
                  <c:v>2.5289647108843547E-3</c:v>
                </c:pt>
                <c:pt idx="52">
                  <c:v>1.0243055555555552E-3</c:v>
                </c:pt>
                <c:pt idx="53">
                  <c:v>1.2584148242630407E-3</c:v>
                </c:pt>
                <c:pt idx="54">
                  <c:v>1.787751558956915E-3</c:v>
                </c:pt>
                <c:pt idx="55">
                  <c:v>1.4866780045351444E-3</c:v>
                </c:pt>
                <c:pt idx="56">
                  <c:v>1.1266121031746023E-3</c:v>
                </c:pt>
                <c:pt idx="57">
                  <c:v>7.0436507936508317E-4</c:v>
                </c:pt>
                <c:pt idx="58">
                  <c:v>6.546733276643975E-4</c:v>
                </c:pt>
                <c:pt idx="59">
                  <c:v>1.5189200680272119E-3</c:v>
                </c:pt>
                <c:pt idx="60">
                  <c:v>1.2145691609977277E-3</c:v>
                </c:pt>
                <c:pt idx="61">
                  <c:v>1.666578089569158E-3</c:v>
                </c:pt>
                <c:pt idx="62">
                  <c:v>1.3219246031746042E-3</c:v>
                </c:pt>
                <c:pt idx="63">
                  <c:v>1.5170599489795929E-3</c:v>
                </c:pt>
                <c:pt idx="64">
                  <c:v>9.39271541950114E-4</c:v>
                </c:pt>
                <c:pt idx="65">
                  <c:v>9.4777494331065569E-4</c:v>
                </c:pt>
                <c:pt idx="66">
                  <c:v>1.7559523809523828E-3</c:v>
                </c:pt>
                <c:pt idx="67">
                  <c:v>1.2222753684807254E-3</c:v>
                </c:pt>
                <c:pt idx="68">
                  <c:v>7.2243480725623461E-4</c:v>
                </c:pt>
                <c:pt idx="69">
                  <c:v>1.6679953231292534E-3</c:v>
                </c:pt>
                <c:pt idx="70">
                  <c:v>1.7230017006802749E-3</c:v>
                </c:pt>
                <c:pt idx="71">
                  <c:v>9.1269841269841058E-4</c:v>
                </c:pt>
                <c:pt idx="72">
                  <c:v>9.1517857142857069E-4</c:v>
                </c:pt>
                <c:pt idx="73">
                  <c:v>1.1181972789115603E-3</c:v>
                </c:pt>
                <c:pt idx="74">
                  <c:v>7.2278911564625868E-4</c:v>
                </c:pt>
                <c:pt idx="75">
                  <c:v>1.2938456632653047E-3</c:v>
                </c:pt>
                <c:pt idx="76">
                  <c:v>2.4273667800453489E-3</c:v>
                </c:pt>
                <c:pt idx="77">
                  <c:v>2.12549603174603E-3</c:v>
                </c:pt>
                <c:pt idx="78">
                  <c:v>1.5121882086167788E-3</c:v>
                </c:pt>
                <c:pt idx="79">
                  <c:v>1.4707341269841259E-3</c:v>
                </c:pt>
                <c:pt idx="80">
                  <c:v>5.54049744897959E-4</c:v>
                </c:pt>
                <c:pt idx="81">
                  <c:v>1.5687889739229013E-3</c:v>
                </c:pt>
                <c:pt idx="82">
                  <c:v>1.385700113378685E-3</c:v>
                </c:pt>
                <c:pt idx="83">
                  <c:v>1.9854556405895694E-3</c:v>
                </c:pt>
                <c:pt idx="84">
                  <c:v>1.592173327664397E-3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7.007334183673458E-4</c:v>
                </c:pt>
                <c:pt idx="1">
                  <c:v>1.4391121031745993E-3</c:v>
                </c:pt>
                <c:pt idx="2">
                  <c:v>1.3895089285714318E-3</c:v>
                </c:pt>
                <c:pt idx="3">
                  <c:v>1.6070542800453507E-3</c:v>
                </c:pt>
                <c:pt idx="4">
                  <c:v>1.1521223072562367E-3</c:v>
                </c:pt>
                <c:pt idx="5">
                  <c:v>1.2666524943310668E-3</c:v>
                </c:pt>
                <c:pt idx="6">
                  <c:v>7.2695223922902299E-4</c:v>
                </c:pt>
                <c:pt idx="7">
                  <c:v>1.1967651643990916E-3</c:v>
                </c:pt>
                <c:pt idx="8">
                  <c:v>8.2908163265306195E-4</c:v>
                </c:pt>
                <c:pt idx="9">
                  <c:v>1.8175134637188192E-3</c:v>
                </c:pt>
                <c:pt idx="10">
                  <c:v>8.2615858843537498E-4</c:v>
                </c:pt>
                <c:pt idx="11">
                  <c:v>1.7983808106575943E-3</c:v>
                </c:pt>
                <c:pt idx="12">
                  <c:v>1.1117311507936477E-3</c:v>
                </c:pt>
                <c:pt idx="13">
                  <c:v>1.1011018990929699E-3</c:v>
                </c:pt>
                <c:pt idx="14">
                  <c:v>1.0756802721088425E-3</c:v>
                </c:pt>
                <c:pt idx="15">
                  <c:v>1.7545351473922928E-3</c:v>
                </c:pt>
                <c:pt idx="16">
                  <c:v>1.2116461167800407E-3</c:v>
                </c:pt>
                <c:pt idx="17">
                  <c:v>1.8533871882086194E-3</c:v>
                </c:pt>
                <c:pt idx="18">
                  <c:v>1.4837549603174583E-3</c:v>
                </c:pt>
                <c:pt idx="19">
                  <c:v>1.2159863945578231E-3</c:v>
                </c:pt>
                <c:pt idx="20">
                  <c:v>1.2028769841269822E-3</c:v>
                </c:pt>
                <c:pt idx="21">
                  <c:v>1.2031427154194996E-3</c:v>
                </c:pt>
                <c:pt idx="22">
                  <c:v>1.6524943310657556E-3</c:v>
                </c:pt>
                <c:pt idx="23">
                  <c:v>1.2499114229024917E-3</c:v>
                </c:pt>
                <c:pt idx="24">
                  <c:v>1.2457482993197275E-3</c:v>
                </c:pt>
                <c:pt idx="25">
                  <c:v>1.9554280045351461E-3</c:v>
                </c:pt>
                <c:pt idx="26">
                  <c:v>1.4901325113378721E-3</c:v>
                </c:pt>
                <c:pt idx="27">
                  <c:v>1.7077664399092975E-3</c:v>
                </c:pt>
                <c:pt idx="28">
                  <c:v>9.4246031746031953E-4</c:v>
                </c:pt>
                <c:pt idx="29">
                  <c:v>2.5785678854875283E-3</c:v>
                </c:pt>
                <c:pt idx="30">
                  <c:v>1.438137755102037E-3</c:v>
                </c:pt>
                <c:pt idx="31">
                  <c:v>2.2674851190476165E-3</c:v>
                </c:pt>
                <c:pt idx="32">
                  <c:v>2.0461309523809542E-3</c:v>
                </c:pt>
                <c:pt idx="33">
                  <c:v>1.3051835317460282E-3</c:v>
                </c:pt>
                <c:pt idx="34">
                  <c:v>8.2022392290249393E-4</c:v>
                </c:pt>
                <c:pt idx="35">
                  <c:v>1.1563740079365084E-3</c:v>
                </c:pt>
                <c:pt idx="36">
                  <c:v>7.3332979024943166E-4</c:v>
                </c:pt>
                <c:pt idx="37">
                  <c:v>1.44097222222222E-3</c:v>
                </c:pt>
                <c:pt idx="38">
                  <c:v>1.2170493197278917E-3</c:v>
                </c:pt>
                <c:pt idx="39">
                  <c:v>1.3965950963718817E-3</c:v>
                </c:pt>
                <c:pt idx="40">
                  <c:v>1.2627551020408122E-3</c:v>
                </c:pt>
                <c:pt idx="41">
                  <c:v>1.0628365929705205E-3</c:v>
                </c:pt>
                <c:pt idx="42">
                  <c:v>1.2626665249433101E-3</c:v>
                </c:pt>
                <c:pt idx="43">
                  <c:v>1.6297300170068055E-3</c:v>
                </c:pt>
                <c:pt idx="44">
                  <c:v>1.1337868480725637E-3</c:v>
                </c:pt>
                <c:pt idx="45">
                  <c:v>2.2445436507936506E-3</c:v>
                </c:pt>
                <c:pt idx="46">
                  <c:v>1.4239654195011314E-3</c:v>
                </c:pt>
                <c:pt idx="47">
                  <c:v>2.1850198412698427E-3</c:v>
                </c:pt>
                <c:pt idx="48">
                  <c:v>1.340348639455782E-3</c:v>
                </c:pt>
                <c:pt idx="49">
                  <c:v>6.2500000000000056E-4</c:v>
                </c:pt>
                <c:pt idx="50">
                  <c:v>1.1181972789115642E-3</c:v>
                </c:pt>
                <c:pt idx="51">
                  <c:v>2.5289647108843547E-3</c:v>
                </c:pt>
                <c:pt idx="52">
                  <c:v>1.0243055555555552E-3</c:v>
                </c:pt>
                <c:pt idx="53">
                  <c:v>1.2584148242630407E-3</c:v>
                </c:pt>
                <c:pt idx="54">
                  <c:v>1.4901325113378661E-3</c:v>
                </c:pt>
                <c:pt idx="55">
                  <c:v>1.4866780045351444E-3</c:v>
                </c:pt>
                <c:pt idx="56">
                  <c:v>1.0713399943310649E-3</c:v>
                </c:pt>
                <c:pt idx="57">
                  <c:v>7.0436507936508317E-4</c:v>
                </c:pt>
                <c:pt idx="58">
                  <c:v>6.5865929705215308E-4</c:v>
                </c:pt>
                <c:pt idx="59">
                  <c:v>1.5189200680272119E-3</c:v>
                </c:pt>
                <c:pt idx="60">
                  <c:v>1.2145691609977277E-3</c:v>
                </c:pt>
                <c:pt idx="61">
                  <c:v>1.6049284297052159E-3</c:v>
                </c:pt>
                <c:pt idx="62">
                  <c:v>1.2477855725623599E-3</c:v>
                </c:pt>
                <c:pt idx="63">
                  <c:v>1.5170599489795929E-3</c:v>
                </c:pt>
                <c:pt idx="64">
                  <c:v>9.0525793650793795E-4</c:v>
                </c:pt>
                <c:pt idx="65">
                  <c:v>9.4777494331065569E-4</c:v>
                </c:pt>
                <c:pt idx="66">
                  <c:v>1.7559523809523828E-3</c:v>
                </c:pt>
                <c:pt idx="67">
                  <c:v>1.2222753684807254E-3</c:v>
                </c:pt>
                <c:pt idx="68">
                  <c:v>7.4183319160997562E-4</c:v>
                </c:pt>
                <c:pt idx="69">
                  <c:v>1.8438208616780073E-3</c:v>
                </c:pt>
                <c:pt idx="70">
                  <c:v>1.6322987528344696E-3</c:v>
                </c:pt>
                <c:pt idx="71">
                  <c:v>9.1269841269841058E-4</c:v>
                </c:pt>
                <c:pt idx="72">
                  <c:v>1.0019841269841281E-3</c:v>
                </c:pt>
                <c:pt idx="73">
                  <c:v>1.1181972789115603E-3</c:v>
                </c:pt>
                <c:pt idx="74">
                  <c:v>7.3837868480725586E-4</c:v>
                </c:pt>
                <c:pt idx="75">
                  <c:v>1.1372413548752821E-3</c:v>
                </c:pt>
                <c:pt idx="76">
                  <c:v>2.2828089569160975E-3</c:v>
                </c:pt>
                <c:pt idx="77">
                  <c:v>2.0045882936507936E-3</c:v>
                </c:pt>
                <c:pt idx="78">
                  <c:v>1.5121882086167788E-3</c:v>
                </c:pt>
                <c:pt idx="79">
                  <c:v>1.4707341269841259E-3</c:v>
                </c:pt>
                <c:pt idx="80">
                  <c:v>5.9523809523809464E-4</c:v>
                </c:pt>
                <c:pt idx="81">
                  <c:v>1.5178571428571418E-3</c:v>
                </c:pt>
                <c:pt idx="82">
                  <c:v>1.1755066609977329E-3</c:v>
                </c:pt>
                <c:pt idx="83">
                  <c:v>1.9854556405895694E-3</c:v>
                </c:pt>
                <c:pt idx="84">
                  <c:v>1.2732957766439905E-3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311808"/>
        <c:axId val="-64308544"/>
      </c:lineChart>
      <c:valAx>
        <c:axId val="-6430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311808"/>
        <c:crosses val="autoZero"/>
        <c:crossBetween val="between"/>
      </c:valAx>
      <c:catAx>
        <c:axId val="-643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43085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1.0753259637188229E-3</c:v>
                </c:pt>
                <c:pt idx="1">
                  <c:v>1.2358276643990892E-3</c:v>
                </c:pt>
                <c:pt idx="2">
                  <c:v>1.2817991780045364E-3</c:v>
                </c:pt>
                <c:pt idx="3">
                  <c:v>1.925931831065759E-3</c:v>
                </c:pt>
                <c:pt idx="4">
                  <c:v>1.0961415816326536E-3</c:v>
                </c:pt>
                <c:pt idx="5">
                  <c:v>1.5517821712018121E-3</c:v>
                </c:pt>
                <c:pt idx="6">
                  <c:v>7.2695223922902299E-4</c:v>
                </c:pt>
                <c:pt idx="7">
                  <c:v>1.3265306122448961E-3</c:v>
                </c:pt>
                <c:pt idx="8">
                  <c:v>7.6814058956916015E-4</c:v>
                </c:pt>
                <c:pt idx="9">
                  <c:v>1.7261018990929675E-3</c:v>
                </c:pt>
                <c:pt idx="10">
                  <c:v>8.0888605442176818E-4</c:v>
                </c:pt>
                <c:pt idx="11">
                  <c:v>1.8061755952380951E-3</c:v>
                </c:pt>
                <c:pt idx="12">
                  <c:v>1.1117311507936477E-3</c:v>
                </c:pt>
                <c:pt idx="13">
                  <c:v>1.1011018990929699E-3</c:v>
                </c:pt>
                <c:pt idx="14">
                  <c:v>1.1819727891156442E-3</c:v>
                </c:pt>
                <c:pt idx="15">
                  <c:v>1.7842970521541972E-3</c:v>
                </c:pt>
                <c:pt idx="16">
                  <c:v>1.415727749433102E-3</c:v>
                </c:pt>
                <c:pt idx="17">
                  <c:v>1.8533871882086194E-3</c:v>
                </c:pt>
                <c:pt idx="18">
                  <c:v>1.4936755952380924E-3</c:v>
                </c:pt>
                <c:pt idx="19">
                  <c:v>1.0755916950113385E-3</c:v>
                </c:pt>
                <c:pt idx="20">
                  <c:v>1.2028769841269822E-3</c:v>
                </c:pt>
                <c:pt idx="21">
                  <c:v>1.2095202664399096E-3</c:v>
                </c:pt>
                <c:pt idx="22">
                  <c:v>1.8278769841269804E-3</c:v>
                </c:pt>
                <c:pt idx="23">
                  <c:v>1.2499114229024917E-3</c:v>
                </c:pt>
                <c:pt idx="24">
                  <c:v>1.1933106575963716E-3</c:v>
                </c:pt>
                <c:pt idx="25">
                  <c:v>1.9610969387755094E-3</c:v>
                </c:pt>
                <c:pt idx="26">
                  <c:v>1.4901325113378721E-3</c:v>
                </c:pt>
                <c:pt idx="27">
                  <c:v>1.7077664399092975E-3</c:v>
                </c:pt>
                <c:pt idx="28">
                  <c:v>1.0753259637188244E-3</c:v>
                </c:pt>
                <c:pt idx="29">
                  <c:v>2.5785678854875283E-3</c:v>
                </c:pt>
                <c:pt idx="30">
                  <c:v>1.438137755102037E-3</c:v>
                </c:pt>
                <c:pt idx="31">
                  <c:v>2.2674851190476165E-3</c:v>
                </c:pt>
                <c:pt idx="32">
                  <c:v>2.2086699263038556E-3</c:v>
                </c:pt>
                <c:pt idx="33">
                  <c:v>1.3446003401360518E-3</c:v>
                </c:pt>
                <c:pt idx="34">
                  <c:v>1.0054386337868492E-3</c:v>
                </c:pt>
                <c:pt idx="35">
                  <c:v>1.2343218537414981E-3</c:v>
                </c:pt>
                <c:pt idx="36">
                  <c:v>8.9276856575963494E-4</c:v>
                </c:pt>
                <c:pt idx="37">
                  <c:v>1.44097222222222E-3</c:v>
                </c:pt>
                <c:pt idx="38">
                  <c:v>1.2170493197278917E-3</c:v>
                </c:pt>
                <c:pt idx="39">
                  <c:v>1.344866071428573E-3</c:v>
                </c:pt>
                <c:pt idx="40">
                  <c:v>1.2627551020408122E-3</c:v>
                </c:pt>
                <c:pt idx="41">
                  <c:v>1.0628365929705205E-3</c:v>
                </c:pt>
                <c:pt idx="42">
                  <c:v>1.1138570011337849E-3</c:v>
                </c:pt>
                <c:pt idx="43">
                  <c:v>1.6297300170068055E-3</c:v>
                </c:pt>
                <c:pt idx="44">
                  <c:v>1.1337868480725637E-3</c:v>
                </c:pt>
                <c:pt idx="45">
                  <c:v>2.3012329931972825E-3</c:v>
                </c:pt>
                <c:pt idx="46">
                  <c:v>1.6252125850340128E-3</c:v>
                </c:pt>
                <c:pt idx="47">
                  <c:v>2.3022073412698424E-3</c:v>
                </c:pt>
                <c:pt idx="48">
                  <c:v>1.4624964569161004E-3</c:v>
                </c:pt>
                <c:pt idx="49">
                  <c:v>6.2500000000000056E-4</c:v>
                </c:pt>
                <c:pt idx="50">
                  <c:v>1.1903876133786853E-3</c:v>
                </c:pt>
                <c:pt idx="51">
                  <c:v>2.5289647108843547E-3</c:v>
                </c:pt>
                <c:pt idx="52">
                  <c:v>1.0243055555555561E-3</c:v>
                </c:pt>
                <c:pt idx="53">
                  <c:v>1.2584148242630407E-3</c:v>
                </c:pt>
                <c:pt idx="54">
                  <c:v>1.787751558956915E-3</c:v>
                </c:pt>
                <c:pt idx="55">
                  <c:v>1.4866780045351444E-3</c:v>
                </c:pt>
                <c:pt idx="56">
                  <c:v>1.1266121031746023E-3</c:v>
                </c:pt>
                <c:pt idx="57">
                  <c:v>6.7593183106576097E-4</c:v>
                </c:pt>
                <c:pt idx="58">
                  <c:v>7.5883999433106419E-4</c:v>
                </c:pt>
                <c:pt idx="59">
                  <c:v>1.6322987528344666E-3</c:v>
                </c:pt>
                <c:pt idx="60">
                  <c:v>1.2145691609977277E-3</c:v>
                </c:pt>
                <c:pt idx="61">
                  <c:v>1.666578089569158E-3</c:v>
                </c:pt>
                <c:pt idx="62">
                  <c:v>1.3219246031746042E-3</c:v>
                </c:pt>
                <c:pt idx="63">
                  <c:v>1.5170599489795929E-3</c:v>
                </c:pt>
                <c:pt idx="64">
                  <c:v>8.2190688775510127E-4</c:v>
                </c:pt>
                <c:pt idx="65">
                  <c:v>9.4777494331065569E-4</c:v>
                </c:pt>
                <c:pt idx="66">
                  <c:v>1.7559523809523828E-3</c:v>
                </c:pt>
                <c:pt idx="67">
                  <c:v>1.289593962585035E-3</c:v>
                </c:pt>
                <c:pt idx="68">
                  <c:v>7.2243480725623461E-4</c:v>
                </c:pt>
                <c:pt idx="69">
                  <c:v>1.7877515589569172E-3</c:v>
                </c:pt>
                <c:pt idx="70">
                  <c:v>1.7230017006802749E-3</c:v>
                </c:pt>
                <c:pt idx="71">
                  <c:v>8.644238945578228E-4</c:v>
                </c:pt>
                <c:pt idx="72">
                  <c:v>9.1517857142857069E-4</c:v>
                </c:pt>
                <c:pt idx="73">
                  <c:v>1.2018140589569112E-3</c:v>
                </c:pt>
                <c:pt idx="74">
                  <c:v>7.9497945011337986E-4</c:v>
                </c:pt>
                <c:pt idx="75">
                  <c:v>1.226527069160996E-3</c:v>
                </c:pt>
                <c:pt idx="76">
                  <c:v>2.4188633786848038E-3</c:v>
                </c:pt>
                <c:pt idx="77">
                  <c:v>2.12549603174603E-3</c:v>
                </c:pt>
                <c:pt idx="78">
                  <c:v>1.6028025793650795E-3</c:v>
                </c:pt>
                <c:pt idx="79">
                  <c:v>1.408375850340135E-3</c:v>
                </c:pt>
                <c:pt idx="80">
                  <c:v>5.54049744897959E-4</c:v>
                </c:pt>
                <c:pt idx="81">
                  <c:v>1.5687889739229013E-3</c:v>
                </c:pt>
                <c:pt idx="82">
                  <c:v>1.385700113378685E-3</c:v>
                </c:pt>
                <c:pt idx="83">
                  <c:v>1.9854556405895694E-3</c:v>
                </c:pt>
                <c:pt idx="84">
                  <c:v>1.5571853741496592E-3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7.007334183673458E-4</c:v>
                </c:pt>
                <c:pt idx="1">
                  <c:v>1.1082766439909275E-3</c:v>
                </c:pt>
                <c:pt idx="2">
                  <c:v>1.1692176870748332E-3</c:v>
                </c:pt>
                <c:pt idx="3">
                  <c:v>1.2723214285714267E-3</c:v>
                </c:pt>
                <c:pt idx="4">
                  <c:v>1.0072987528344682E-3</c:v>
                </c:pt>
                <c:pt idx="5">
                  <c:v>1.2156320861678018E-3</c:v>
                </c:pt>
                <c:pt idx="6">
                  <c:v>7.2695223922902299E-4</c:v>
                </c:pt>
                <c:pt idx="7">
                  <c:v>1.1053535997732414E-3</c:v>
                </c:pt>
                <c:pt idx="8">
                  <c:v>7.0011337868480642E-4</c:v>
                </c:pt>
                <c:pt idx="9">
                  <c:v>1.6397392290249436E-3</c:v>
                </c:pt>
                <c:pt idx="10">
                  <c:v>8.2615858843537498E-4</c:v>
                </c:pt>
                <c:pt idx="11">
                  <c:v>1.6252125850340113E-3</c:v>
                </c:pt>
                <c:pt idx="12">
                  <c:v>9.8630598072562163E-4</c:v>
                </c:pt>
                <c:pt idx="13">
                  <c:v>1.1011018990929699E-3</c:v>
                </c:pt>
                <c:pt idx="14">
                  <c:v>9.4591482426303734E-4</c:v>
                </c:pt>
                <c:pt idx="15">
                  <c:v>1.7545351473922928E-3</c:v>
                </c:pt>
                <c:pt idx="16">
                  <c:v>1.0777175453514703E-3</c:v>
                </c:pt>
                <c:pt idx="17">
                  <c:v>1.6124574829931978E-3</c:v>
                </c:pt>
                <c:pt idx="18">
                  <c:v>1.3318452380952353E-3</c:v>
                </c:pt>
                <c:pt idx="19">
                  <c:v>1.2159863945578231E-3</c:v>
                </c:pt>
                <c:pt idx="20">
                  <c:v>1.0955215419501119E-3</c:v>
                </c:pt>
                <c:pt idx="21">
                  <c:v>9.3245110544217511E-4</c:v>
                </c:pt>
                <c:pt idx="22">
                  <c:v>1.5263605442176846E-3</c:v>
                </c:pt>
                <c:pt idx="23">
                  <c:v>1.0926870748299274E-3</c:v>
                </c:pt>
                <c:pt idx="24">
                  <c:v>1.1933106575963716E-3</c:v>
                </c:pt>
                <c:pt idx="25">
                  <c:v>1.4739229024943318E-3</c:v>
                </c:pt>
                <c:pt idx="26">
                  <c:v>1.4901325113378721E-3</c:v>
                </c:pt>
                <c:pt idx="27">
                  <c:v>1.4764030612244919E-3</c:v>
                </c:pt>
                <c:pt idx="28">
                  <c:v>7.8789328231292555E-4</c:v>
                </c:pt>
                <c:pt idx="29">
                  <c:v>2.3752834467120204E-3</c:v>
                </c:pt>
                <c:pt idx="30">
                  <c:v>1.438137755102037E-3</c:v>
                </c:pt>
                <c:pt idx="31">
                  <c:v>1.8278769841269834E-3</c:v>
                </c:pt>
                <c:pt idx="32">
                  <c:v>1.9044075963718838E-3</c:v>
                </c:pt>
                <c:pt idx="33">
                  <c:v>1.2945542800453474E-3</c:v>
                </c:pt>
                <c:pt idx="34">
                  <c:v>8.2022392290249393E-4</c:v>
                </c:pt>
                <c:pt idx="35">
                  <c:v>8.3041028911564751E-4</c:v>
                </c:pt>
                <c:pt idx="36">
                  <c:v>7.3332979024943166E-4</c:v>
                </c:pt>
                <c:pt idx="37">
                  <c:v>1.2810905612244852E-3</c:v>
                </c:pt>
                <c:pt idx="38">
                  <c:v>1.2170493197278917E-3</c:v>
                </c:pt>
                <c:pt idx="39">
                  <c:v>1.1550453514739252E-3</c:v>
                </c:pt>
                <c:pt idx="40">
                  <c:v>1.2627551020408122E-3</c:v>
                </c:pt>
                <c:pt idx="41">
                  <c:v>1.0628365929705205E-3</c:v>
                </c:pt>
                <c:pt idx="42">
                  <c:v>9.544182256235801E-4</c:v>
                </c:pt>
                <c:pt idx="43">
                  <c:v>1.2775474773242649E-3</c:v>
                </c:pt>
                <c:pt idx="44">
                  <c:v>1.0373263888888906E-3</c:v>
                </c:pt>
                <c:pt idx="45">
                  <c:v>2.0081313775510206E-3</c:v>
                </c:pt>
                <c:pt idx="46">
                  <c:v>1.2747130102040813E-3</c:v>
                </c:pt>
                <c:pt idx="47">
                  <c:v>2.0251381802721103E-3</c:v>
                </c:pt>
                <c:pt idx="48">
                  <c:v>1.1733808106575974E-3</c:v>
                </c:pt>
                <c:pt idx="49">
                  <c:v>6.2500000000000056E-4</c:v>
                </c:pt>
                <c:pt idx="50">
                  <c:v>1.1181972789115642E-3</c:v>
                </c:pt>
                <c:pt idx="51">
                  <c:v>2.2023809523809539E-3</c:v>
                </c:pt>
                <c:pt idx="52">
                  <c:v>1.0243055555555552E-3</c:v>
                </c:pt>
                <c:pt idx="53">
                  <c:v>1.2584148242630407E-3</c:v>
                </c:pt>
                <c:pt idx="54">
                  <c:v>1.3346797052154161E-3</c:v>
                </c:pt>
                <c:pt idx="55">
                  <c:v>1.3605442176870734E-3</c:v>
                </c:pt>
                <c:pt idx="56">
                  <c:v>1.0713399943310649E-3</c:v>
                </c:pt>
                <c:pt idx="57">
                  <c:v>6.3208616780045411E-4</c:v>
                </c:pt>
                <c:pt idx="58">
                  <c:v>5.4838081065759498E-4</c:v>
                </c:pt>
                <c:pt idx="59">
                  <c:v>1.428217120181409E-3</c:v>
                </c:pt>
                <c:pt idx="60">
                  <c:v>1.1564625850340098E-3</c:v>
                </c:pt>
                <c:pt idx="61">
                  <c:v>1.6049284297052159E-3</c:v>
                </c:pt>
                <c:pt idx="62">
                  <c:v>1.1280293367346937E-3</c:v>
                </c:pt>
                <c:pt idx="63">
                  <c:v>1.2796733276644015E-3</c:v>
                </c:pt>
                <c:pt idx="64">
                  <c:v>7.8435019841269758E-4</c:v>
                </c:pt>
                <c:pt idx="65">
                  <c:v>7.7726403061223936E-4</c:v>
                </c:pt>
                <c:pt idx="66">
                  <c:v>1.6780045351473931E-3</c:v>
                </c:pt>
                <c:pt idx="67">
                  <c:v>1.2222753684807254E-3</c:v>
                </c:pt>
                <c:pt idx="68">
                  <c:v>6.3775510204081552E-4</c:v>
                </c:pt>
                <c:pt idx="69">
                  <c:v>1.583669926303855E-3</c:v>
                </c:pt>
                <c:pt idx="70">
                  <c:v>1.5387613378684837E-3</c:v>
                </c:pt>
                <c:pt idx="71">
                  <c:v>9.1269841269841058E-4</c:v>
                </c:pt>
                <c:pt idx="72">
                  <c:v>8.5450325963718702E-4</c:v>
                </c:pt>
                <c:pt idx="73">
                  <c:v>1.0657596371882029E-3</c:v>
                </c:pt>
                <c:pt idx="74">
                  <c:v>6.249999999999998E-4</c:v>
                </c:pt>
                <c:pt idx="75">
                  <c:v>9.7071641156462531E-4</c:v>
                </c:pt>
                <c:pt idx="76">
                  <c:v>2.2034438775510204E-3</c:v>
                </c:pt>
                <c:pt idx="77">
                  <c:v>1.6524943310657579E-3</c:v>
                </c:pt>
                <c:pt idx="78">
                  <c:v>1.3965950963718808E-3</c:v>
                </c:pt>
                <c:pt idx="79">
                  <c:v>1.4083758503401365E-3</c:v>
                </c:pt>
                <c:pt idx="80">
                  <c:v>5.9523809523809464E-4</c:v>
                </c:pt>
                <c:pt idx="81">
                  <c:v>1.356203939909295E-3</c:v>
                </c:pt>
                <c:pt idx="82">
                  <c:v>1.0727572278911549E-3</c:v>
                </c:pt>
                <c:pt idx="83">
                  <c:v>1.7487776360544198E-3</c:v>
                </c:pt>
                <c:pt idx="84">
                  <c:v>1.0961415816326536E-3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311264"/>
        <c:axId val="-64309088"/>
      </c:lineChart>
      <c:valAx>
        <c:axId val="-6430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311264"/>
        <c:crosses val="autoZero"/>
        <c:crossBetween val="between"/>
      </c:valAx>
      <c:catAx>
        <c:axId val="-643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430908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4.5713999999999998E-2</v>
      </c>
      <c r="D2">
        <v>5.7142857142857141E-2</v>
      </c>
      <c r="E2">
        <v>2.8571428571428571E-2</v>
      </c>
      <c r="F2">
        <v>2.2856999999999999E-2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6.8570999999999993E-2</v>
      </c>
      <c r="D3">
        <v>8.5714285714285715E-2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9.1427999999999995E-2</v>
      </c>
      <c r="D5">
        <v>0.1142857142857143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2.2856999999999999E-2</v>
      </c>
      <c r="D6">
        <v>2.8571428571428571E-2</v>
      </c>
      <c r="E6">
        <v>2.8571428571428571E-2</v>
      </c>
      <c r="F6">
        <v>2.2856999999999999E-2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2.2856999999999999E-2</v>
      </c>
      <c r="D8">
        <v>2.8571428571428571E-2</v>
      </c>
      <c r="E8">
        <v>2.8571428571428571E-2</v>
      </c>
      <c r="F8">
        <v>2.2856999999999999E-2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2.2856999999999999E-2</v>
      </c>
      <c r="D9">
        <v>2.8571428571428571E-2</v>
      </c>
      <c r="E9">
        <v>2.8571428571428571E-2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2.2856999999999999E-2</v>
      </c>
      <c r="D11">
        <v>2.8571428571428571E-2</v>
      </c>
      <c r="E11">
        <v>2.8571428571428571E-2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2.2856999999999999E-2</v>
      </c>
      <c r="D15">
        <v>2.8571428571428571E-2</v>
      </c>
      <c r="E15">
        <v>2.8571428571428571E-2</v>
      </c>
      <c r="F15">
        <v>2.2856999999999999E-2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2.2856999999999999E-2</v>
      </c>
      <c r="D19">
        <v>2.8571428571428571E-2</v>
      </c>
      <c r="E19">
        <v>2.8571428571428571E-2</v>
      </c>
      <c r="F19">
        <v>2.2856999999999999E-2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2.2856999999999999E-2</v>
      </c>
      <c r="D24">
        <v>2.8571428571428571E-2</v>
      </c>
      <c r="E24">
        <v>2.8571428571428571E-2</v>
      </c>
      <c r="F24">
        <v>2.2856999999999999E-2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4.5713999999999998E-2</v>
      </c>
      <c r="D26">
        <v>5.7142857142857141E-2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0.14285714285714279</v>
      </c>
      <c r="C30">
        <v>0.114285</v>
      </c>
      <c r="D30">
        <v>0.14285714285714279</v>
      </c>
      <c r="E30">
        <v>0.14285714285714279</v>
      </c>
      <c r="F30">
        <v>0.114285</v>
      </c>
      <c r="G30">
        <v>0.14285714285714279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2.8571428571428571E-2</v>
      </c>
      <c r="C36">
        <v>2.2856999999999999E-2</v>
      </c>
      <c r="D36">
        <v>2.8571428571428571E-2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0.1142857142857143</v>
      </c>
      <c r="C40">
        <v>9.1427999999999995E-2</v>
      </c>
      <c r="D40">
        <v>0.1142857142857143</v>
      </c>
      <c r="E40">
        <v>0.1142857142857143</v>
      </c>
      <c r="F40">
        <v>9.1427999999999995E-2</v>
      </c>
      <c r="G40">
        <v>0.1142857142857143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2.8571428571428571E-2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9.1427999999999995E-2</v>
      </c>
      <c r="D48">
        <v>0.1142857142857143</v>
      </c>
      <c r="E48">
        <v>0.1142857142857143</v>
      </c>
      <c r="F48">
        <v>9.1427999999999995E-2</v>
      </c>
      <c r="G48">
        <v>0.1142857142857143</v>
      </c>
    </row>
    <row r="49" spans="1:7" x14ac:dyDescent="0.25">
      <c r="A49" s="1">
        <v>48</v>
      </c>
      <c r="B49">
        <v>2.8571428571428571E-2</v>
      </c>
      <c r="C49">
        <v>2.2856999999999999E-2</v>
      </c>
      <c r="D49">
        <v>2.8571428571428571E-2</v>
      </c>
      <c r="E49">
        <v>2.8571428571428571E-2</v>
      </c>
      <c r="F49">
        <v>2.2856999999999999E-2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8.5714285714285715E-2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9.1427999999999995E-2</v>
      </c>
      <c r="D53">
        <v>0.1142857142857143</v>
      </c>
      <c r="E53">
        <v>0.1142857142857143</v>
      </c>
      <c r="F53">
        <v>9.1427999999999995E-2</v>
      </c>
      <c r="G53">
        <v>0.1142857142857143</v>
      </c>
    </row>
    <row r="54" spans="1:7" x14ac:dyDescent="0.25">
      <c r="A54" s="1">
        <v>53</v>
      </c>
      <c r="B54">
        <v>0.1142857142857143</v>
      </c>
      <c r="C54">
        <v>9.1427999999999995E-2</v>
      </c>
      <c r="D54">
        <v>0.1142857142857143</v>
      </c>
      <c r="E54">
        <v>0.1142857142857143</v>
      </c>
      <c r="F54">
        <v>9.1427999999999995E-2</v>
      </c>
      <c r="G54">
        <v>0.1142857142857143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2.8571428571428571E-2</v>
      </c>
      <c r="F56">
        <v>2.2856999999999999E-2</v>
      </c>
      <c r="G56">
        <v>2.8571428571428571E-2</v>
      </c>
    </row>
    <row r="57" spans="1:7" x14ac:dyDescent="0.25">
      <c r="A57" s="1">
        <v>56</v>
      </c>
      <c r="B57">
        <v>0.1142857142857143</v>
      </c>
      <c r="C57">
        <v>9.1427999999999995E-2</v>
      </c>
      <c r="D57">
        <v>0.1142857142857143</v>
      </c>
      <c r="E57">
        <v>0.1142857142857143</v>
      </c>
      <c r="F57">
        <v>9.1427999999999995E-2</v>
      </c>
      <c r="G57">
        <v>0.1142857142857143</v>
      </c>
    </row>
    <row r="58" spans="1:7" x14ac:dyDescent="0.25">
      <c r="A58" s="1">
        <v>57</v>
      </c>
      <c r="B58">
        <v>2.8571428571428571E-2</v>
      </c>
      <c r="C58">
        <v>2.2856999999999999E-2</v>
      </c>
      <c r="D58">
        <v>2.8571428571428571E-2</v>
      </c>
      <c r="E58">
        <v>2.8571428571428571E-2</v>
      </c>
      <c r="F58">
        <v>2.2856999999999999E-2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0.1714285714285714</v>
      </c>
      <c r="C61">
        <v>0.13714199999999999</v>
      </c>
      <c r="D61">
        <v>0.1714285714285714</v>
      </c>
      <c r="E61">
        <v>0.1714285714285714</v>
      </c>
      <c r="F61">
        <v>0.13714199999999999</v>
      </c>
      <c r="G61">
        <v>0.1714285714285714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9.1427999999999995E-2</v>
      </c>
      <c r="D63">
        <v>0.1142857142857143</v>
      </c>
      <c r="E63">
        <v>0.1142857142857143</v>
      </c>
      <c r="F63">
        <v>9.1427999999999995E-2</v>
      </c>
      <c r="G63">
        <v>0.1142857142857143</v>
      </c>
    </row>
    <row r="64" spans="1:7" x14ac:dyDescent="0.25">
      <c r="A64" s="1">
        <v>63</v>
      </c>
      <c r="B64">
        <v>0.14285714285714279</v>
      </c>
      <c r="C64">
        <v>0.114285</v>
      </c>
      <c r="D64">
        <v>0.14285714285714279</v>
      </c>
      <c r="E64">
        <v>0.14285714285714279</v>
      </c>
      <c r="F64">
        <v>0.114285</v>
      </c>
      <c r="G64">
        <v>0.14285714285714279</v>
      </c>
    </row>
    <row r="65" spans="1:7" x14ac:dyDescent="0.25">
      <c r="A65" s="1">
        <v>64</v>
      </c>
      <c r="B65">
        <v>5.7142857142857141E-2</v>
      </c>
      <c r="C65">
        <v>4.5713999999999998E-2</v>
      </c>
      <c r="D65">
        <v>5.7142857142857141E-2</v>
      </c>
      <c r="E65">
        <v>5.7142857142857141E-2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9.1427999999999995E-2</v>
      </c>
      <c r="D69">
        <v>0.1142857142857143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9.1427999999999995E-2</v>
      </c>
      <c r="D73">
        <v>0.1142857142857143</v>
      </c>
      <c r="E73">
        <v>0.1142857142857143</v>
      </c>
      <c r="F73">
        <v>9.1427999999999995E-2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2.2856999999999999E-2</v>
      </c>
      <c r="D75">
        <v>2.8571428571428571E-2</v>
      </c>
      <c r="E75">
        <v>2.8571428571428571E-2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2.2856999999999999E-2</v>
      </c>
      <c r="D78">
        <v>2.8571428571428571E-2</v>
      </c>
      <c r="E78">
        <v>2.8571428571428571E-2</v>
      </c>
      <c r="F78">
        <v>2.2856999999999999E-2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6.8570999999999993E-2</v>
      </c>
      <c r="D82">
        <v>8.5714285714285715E-2</v>
      </c>
      <c r="E82">
        <v>8.5714285714285715E-2</v>
      </c>
      <c r="F82">
        <v>6.8570999999999993E-2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6.7140000000000005E-2</v>
      </c>
      <c r="D2">
        <v>7.1428571428571425E-2</v>
      </c>
      <c r="E2">
        <v>3.5714285714285712E-2</v>
      </c>
      <c r="F2">
        <v>3.6462000000000001E-2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6.5257999999999997E-2</v>
      </c>
      <c r="D3">
        <v>7.1428571428571425E-2</v>
      </c>
      <c r="E3">
        <v>7.1428571428571425E-2</v>
      </c>
      <c r="F3">
        <v>6.5251000000000003E-2</v>
      </c>
      <c r="G3">
        <v>7.1428571428571425E-2</v>
      </c>
    </row>
    <row r="4" spans="1:7" x14ac:dyDescent="0.25">
      <c r="A4" s="1">
        <v>3</v>
      </c>
      <c r="B4">
        <v>0.1785714285714286</v>
      </c>
      <c r="C4">
        <v>0.156914</v>
      </c>
      <c r="D4">
        <v>0.1785714285714286</v>
      </c>
      <c r="E4">
        <v>0.1785714285714286</v>
      </c>
      <c r="F4">
        <v>0.156</v>
      </c>
      <c r="G4">
        <v>0.1785714285714286</v>
      </c>
    </row>
    <row r="5" spans="1:7" x14ac:dyDescent="0.25">
      <c r="A5" s="1">
        <v>4</v>
      </c>
      <c r="B5">
        <v>0.14285714285714279</v>
      </c>
      <c r="C5">
        <v>0.16994600000000001</v>
      </c>
      <c r="D5">
        <v>0.1785714285714286</v>
      </c>
      <c r="E5">
        <v>0.14285714285714279</v>
      </c>
      <c r="F5">
        <v>0.13423399999999999</v>
      </c>
      <c r="G5">
        <v>0.14285714285714279</v>
      </c>
    </row>
    <row r="6" spans="1:7" x14ac:dyDescent="0.25">
      <c r="A6" s="1">
        <v>5</v>
      </c>
      <c r="B6">
        <v>7.1428571428571425E-2</v>
      </c>
      <c r="C6">
        <v>6.4932000000000004E-2</v>
      </c>
      <c r="D6">
        <v>7.1428571428571425E-2</v>
      </c>
      <c r="E6">
        <v>7.1428571428571425E-2</v>
      </c>
      <c r="F6">
        <v>6.5160999999999997E-2</v>
      </c>
      <c r="G6">
        <v>7.1428571428571425E-2</v>
      </c>
    </row>
    <row r="7" spans="1:7" x14ac:dyDescent="0.25">
      <c r="A7" s="1">
        <v>6</v>
      </c>
      <c r="B7">
        <v>0</v>
      </c>
      <c r="C7">
        <v>1.9303000000000001E-2</v>
      </c>
      <c r="D7">
        <v>0</v>
      </c>
      <c r="E7">
        <v>0</v>
      </c>
      <c r="F7">
        <v>1.3587999999999999E-2</v>
      </c>
      <c r="G7">
        <v>0</v>
      </c>
    </row>
    <row r="8" spans="1:7" x14ac:dyDescent="0.25">
      <c r="A8" s="1">
        <v>7</v>
      </c>
      <c r="B8">
        <v>3.5714285714285712E-2</v>
      </c>
      <c r="C8">
        <v>4.8114999999999998E-2</v>
      </c>
      <c r="D8">
        <v>3.5714285714285712E-2</v>
      </c>
      <c r="E8">
        <v>3.5714285714285712E-2</v>
      </c>
      <c r="F8">
        <v>4.8114999999999998E-2</v>
      </c>
      <c r="G8">
        <v>3.5714285714285712E-2</v>
      </c>
    </row>
    <row r="9" spans="1:7" x14ac:dyDescent="0.25">
      <c r="A9" s="1">
        <v>8</v>
      </c>
      <c r="B9">
        <v>0</v>
      </c>
      <c r="C9">
        <v>1.3422999999999999E-2</v>
      </c>
      <c r="D9">
        <v>0</v>
      </c>
      <c r="E9">
        <v>0</v>
      </c>
      <c r="F9">
        <v>1.3194000000000001E-2</v>
      </c>
      <c r="G9">
        <v>0</v>
      </c>
    </row>
    <row r="10" spans="1:7" x14ac:dyDescent="0.25">
      <c r="A10" s="1">
        <v>9</v>
      </c>
      <c r="B10">
        <v>7.1428571428571425E-2</v>
      </c>
      <c r="C10">
        <v>6.9871000000000003E-2</v>
      </c>
      <c r="D10">
        <v>7.1428571428571425E-2</v>
      </c>
      <c r="E10">
        <v>7.1428571428571425E-2</v>
      </c>
      <c r="F10">
        <v>6.9871000000000003E-2</v>
      </c>
      <c r="G10">
        <v>7.1428571428571425E-2</v>
      </c>
    </row>
    <row r="11" spans="1:7" x14ac:dyDescent="0.25">
      <c r="A11" s="1">
        <v>10</v>
      </c>
      <c r="B11">
        <v>0.1785714285714286</v>
      </c>
      <c r="C11">
        <v>0.16417000000000001</v>
      </c>
      <c r="D11">
        <v>0.1785714285714286</v>
      </c>
      <c r="E11">
        <v>0.1785714285714286</v>
      </c>
      <c r="F11">
        <v>0.16417000000000001</v>
      </c>
      <c r="G11">
        <v>0.1785714285714286</v>
      </c>
    </row>
    <row r="12" spans="1:7" x14ac:dyDescent="0.25">
      <c r="A12" s="1">
        <v>11</v>
      </c>
      <c r="B12">
        <v>7.1428571428571425E-2</v>
      </c>
      <c r="C12">
        <v>8.2585000000000006E-2</v>
      </c>
      <c r="D12">
        <v>7.1428571428571425E-2</v>
      </c>
      <c r="E12">
        <v>7.1428571428571425E-2</v>
      </c>
      <c r="F12">
        <v>8.2357E-2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9.9380999999999997E-2</v>
      </c>
      <c r="D13">
        <v>0.1071428571428571</v>
      </c>
      <c r="E13">
        <v>0.1071428571428571</v>
      </c>
      <c r="F13">
        <v>0.100295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7.1614999999999998E-2</v>
      </c>
      <c r="D14">
        <v>7.1428571428571425E-2</v>
      </c>
      <c r="E14">
        <v>7.1428571428571425E-2</v>
      </c>
      <c r="F14">
        <v>7.1614999999999998E-2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9.4990000000000005E-2</v>
      </c>
      <c r="D15">
        <v>0.1071428571428571</v>
      </c>
      <c r="E15">
        <v>0.1071428571428571</v>
      </c>
      <c r="F15">
        <v>9.4990000000000005E-2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5.0583999999999997E-2</v>
      </c>
      <c r="D16">
        <v>3.5714285714285712E-2</v>
      </c>
      <c r="E16">
        <v>3.5714285714285712E-2</v>
      </c>
      <c r="F16">
        <v>4.487E-2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7.2122000000000006E-2</v>
      </c>
      <c r="D17">
        <v>7.1428571428571425E-2</v>
      </c>
      <c r="E17">
        <v>7.1428571428571425E-2</v>
      </c>
      <c r="F17">
        <v>7.2122000000000006E-2</v>
      </c>
      <c r="G17">
        <v>7.1428571428571425E-2</v>
      </c>
    </row>
    <row r="18" spans="1:7" x14ac:dyDescent="0.25">
      <c r="A18" s="1">
        <v>17</v>
      </c>
      <c r="B18">
        <v>0.14285714285714279</v>
      </c>
      <c r="C18">
        <v>0.12897500000000001</v>
      </c>
      <c r="D18">
        <v>0.14285714285714279</v>
      </c>
      <c r="E18">
        <v>0.14285714285714279</v>
      </c>
      <c r="F18">
        <v>0.12897500000000001</v>
      </c>
      <c r="G18">
        <v>0.14285714285714279</v>
      </c>
    </row>
    <row r="19" spans="1:7" x14ac:dyDescent="0.25">
      <c r="A19" s="1">
        <v>18</v>
      </c>
      <c r="B19">
        <v>0.1071428571428571</v>
      </c>
      <c r="C19">
        <v>9.6262E-2</v>
      </c>
      <c r="D19">
        <v>0.1071428571428571</v>
      </c>
      <c r="E19">
        <v>0.1071428571428571</v>
      </c>
      <c r="F19">
        <v>9.6262E-2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4.2145000000000002E-2</v>
      </c>
      <c r="D20">
        <v>3.5714285714285712E-2</v>
      </c>
      <c r="E20">
        <v>3.5714285714285712E-2</v>
      </c>
      <c r="F20">
        <v>4.2145000000000002E-2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7.1188000000000001E-2</v>
      </c>
      <c r="D21">
        <v>7.1428571428571425E-2</v>
      </c>
      <c r="E21">
        <v>7.1428571428571425E-2</v>
      </c>
      <c r="F21">
        <v>7.1188000000000001E-2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4.1213E-2</v>
      </c>
      <c r="D22">
        <v>3.5714285714285712E-2</v>
      </c>
      <c r="E22">
        <v>3.5714285714285712E-2</v>
      </c>
      <c r="F22">
        <v>4.1215000000000002E-2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5.4568999999999999E-2</v>
      </c>
      <c r="D23">
        <v>3.5714285714285712E-2</v>
      </c>
      <c r="E23">
        <v>3.5714285714285712E-2</v>
      </c>
      <c r="F23">
        <v>8.3141000000000007E-2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6.5936999999999996E-2</v>
      </c>
      <c r="D24">
        <v>7.1428571428571425E-2</v>
      </c>
      <c r="E24">
        <v>7.1428571428571425E-2</v>
      </c>
      <c r="F24">
        <v>6.6165000000000002E-2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0.10501199999999999</v>
      </c>
      <c r="D25">
        <v>0.1071428571428571</v>
      </c>
      <c r="E25">
        <v>0.1071428571428571</v>
      </c>
      <c r="F25">
        <v>0.105014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3.1836000000000003E-2</v>
      </c>
      <c r="D26">
        <v>3.5714285714285712E-2</v>
      </c>
      <c r="E26">
        <v>3.5714285714285712E-2</v>
      </c>
      <c r="F26">
        <v>3.1836000000000003E-2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9.2044000000000001E-2</v>
      </c>
      <c r="D27">
        <v>0.1071428571428571</v>
      </c>
      <c r="E27">
        <v>0.1071428571428571</v>
      </c>
      <c r="F27">
        <v>9.2046000000000003E-2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3.9662999999999997E-2</v>
      </c>
      <c r="D28">
        <v>3.5714285714285712E-2</v>
      </c>
      <c r="E28">
        <v>3.5714285714285712E-2</v>
      </c>
      <c r="F28">
        <v>3.9662999999999997E-2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6.5031000000000005E-2</v>
      </c>
      <c r="D29">
        <v>7.1428571428571425E-2</v>
      </c>
      <c r="E29">
        <v>7.1428571428571425E-2</v>
      </c>
      <c r="F29">
        <v>6.5259999999999999E-2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0.100505</v>
      </c>
      <c r="D30">
        <v>0.1071428571428571</v>
      </c>
      <c r="E30">
        <v>0.1071428571428571</v>
      </c>
      <c r="F30">
        <v>0.100498</v>
      </c>
      <c r="G30">
        <v>0.1071428571428571</v>
      </c>
    </row>
    <row r="31" spans="1:7" x14ac:dyDescent="0.25">
      <c r="A31" s="1">
        <v>30</v>
      </c>
      <c r="B31">
        <v>0.1785714285714286</v>
      </c>
      <c r="C31">
        <v>0.16697699999999999</v>
      </c>
      <c r="D31">
        <v>0.1785714285714286</v>
      </c>
      <c r="E31">
        <v>0.1785714285714286</v>
      </c>
      <c r="F31">
        <v>0.16697699999999999</v>
      </c>
      <c r="G31">
        <v>0.1785714285714286</v>
      </c>
    </row>
    <row r="32" spans="1:7" x14ac:dyDescent="0.25">
      <c r="A32" s="1">
        <v>31</v>
      </c>
      <c r="B32">
        <v>0.14285714285714279</v>
      </c>
      <c r="C32">
        <v>0.12124600000000001</v>
      </c>
      <c r="D32">
        <v>0.14285714285714279</v>
      </c>
      <c r="E32">
        <v>0.14285714285714279</v>
      </c>
      <c r="F32">
        <v>0.12124600000000001</v>
      </c>
      <c r="G32">
        <v>0.14285714285714279</v>
      </c>
    </row>
    <row r="33" spans="1:7" x14ac:dyDescent="0.25">
      <c r="A33" s="1">
        <v>32</v>
      </c>
      <c r="B33">
        <v>0.14285714285714279</v>
      </c>
      <c r="C33">
        <v>0.140013</v>
      </c>
      <c r="D33">
        <v>0.14285714285714279</v>
      </c>
      <c r="E33">
        <v>0.14285714285714279</v>
      </c>
      <c r="F33">
        <v>0.140241</v>
      </c>
      <c r="G33">
        <v>0.14285714285714279</v>
      </c>
    </row>
    <row r="34" spans="1:7" x14ac:dyDescent="0.25">
      <c r="A34" s="1">
        <v>33</v>
      </c>
      <c r="B34">
        <v>0</v>
      </c>
      <c r="C34">
        <v>8.3239999999999998E-3</v>
      </c>
      <c r="D34">
        <v>0</v>
      </c>
      <c r="E34">
        <v>0</v>
      </c>
      <c r="F34">
        <v>8.3309999999999999E-3</v>
      </c>
      <c r="G34">
        <v>0</v>
      </c>
    </row>
    <row r="35" spans="1:7" x14ac:dyDescent="0.25">
      <c r="A35" s="1">
        <v>34</v>
      </c>
      <c r="B35">
        <v>3.5714285714285712E-2</v>
      </c>
      <c r="C35">
        <v>4.9806999999999997E-2</v>
      </c>
      <c r="D35">
        <v>3.5714285714285712E-2</v>
      </c>
      <c r="E35">
        <v>3.5714285714285712E-2</v>
      </c>
      <c r="F35">
        <v>4.9806999999999997E-2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4.8115999999999999E-2</v>
      </c>
      <c r="D36">
        <v>3.5714285714285712E-2</v>
      </c>
      <c r="E36">
        <v>3.5714285714285712E-2</v>
      </c>
      <c r="F36">
        <v>4.2402000000000002E-2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4.2547000000000001E-2</v>
      </c>
      <c r="D37">
        <v>3.5714285714285712E-2</v>
      </c>
      <c r="E37">
        <v>3.5714285714285712E-2</v>
      </c>
      <c r="F37">
        <v>4.2585999999999999E-2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6.5029000000000003E-2</v>
      </c>
      <c r="D38">
        <v>7.1428571428571425E-2</v>
      </c>
      <c r="E38">
        <v>7.1428571428571425E-2</v>
      </c>
      <c r="F38">
        <v>7.0744000000000001E-2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6.5263000000000002E-2</v>
      </c>
      <c r="D39">
        <v>7.1428571428571425E-2</v>
      </c>
      <c r="E39">
        <v>7.1428571428571425E-2</v>
      </c>
      <c r="F39">
        <v>6.5263000000000002E-2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0.11096399999999999</v>
      </c>
      <c r="D40">
        <v>0.1071428571428571</v>
      </c>
      <c r="E40">
        <v>0.1071428571428571</v>
      </c>
      <c r="F40">
        <v>0.11096399999999999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4.7994000000000002E-2</v>
      </c>
      <c r="D41">
        <v>3.5714285714285712E-2</v>
      </c>
      <c r="E41">
        <v>3.5714285714285712E-2</v>
      </c>
      <c r="F41">
        <v>4.8222000000000001E-2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3.1296999999999998E-2</v>
      </c>
      <c r="D42">
        <v>3.5714285714285712E-2</v>
      </c>
      <c r="E42">
        <v>3.5714285714285712E-2</v>
      </c>
      <c r="F42">
        <v>3.1296999999999998E-2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4.2448E-2</v>
      </c>
      <c r="D43">
        <v>3.5714285714285712E-2</v>
      </c>
      <c r="E43">
        <v>3.5714285714285712E-2</v>
      </c>
      <c r="F43">
        <v>4.2448E-2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8.8755000000000001E-2</v>
      </c>
      <c r="D44">
        <v>0.1071428571428571</v>
      </c>
      <c r="E44">
        <v>0.1071428571428571</v>
      </c>
      <c r="F44">
        <v>9.4468999999999997E-2</v>
      </c>
      <c r="G44">
        <v>0.1071428571428571</v>
      </c>
    </row>
    <row r="45" spans="1:7" x14ac:dyDescent="0.25">
      <c r="A45" s="1">
        <v>44</v>
      </c>
      <c r="B45">
        <v>0</v>
      </c>
      <c r="C45">
        <v>1.4739E-2</v>
      </c>
      <c r="D45">
        <v>0</v>
      </c>
      <c r="E45">
        <v>0</v>
      </c>
      <c r="F45">
        <v>1.4739E-2</v>
      </c>
      <c r="G45">
        <v>0</v>
      </c>
    </row>
    <row r="46" spans="1:7" x14ac:dyDescent="0.25">
      <c r="A46" s="1">
        <v>45</v>
      </c>
      <c r="B46">
        <v>3.5714285714285712E-2</v>
      </c>
      <c r="C46">
        <v>3.8510000000000003E-2</v>
      </c>
      <c r="D46">
        <v>3.5714285714285712E-2</v>
      </c>
      <c r="E46">
        <v>3.5714285714285712E-2</v>
      </c>
      <c r="F46">
        <v>4.4223999999999999E-2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9.8667000000000005E-2</v>
      </c>
      <c r="D47">
        <v>0.1071428571428571</v>
      </c>
      <c r="E47">
        <v>0.1071428571428571</v>
      </c>
      <c r="F47">
        <v>9.9582000000000004E-2</v>
      </c>
      <c r="G47">
        <v>0.1071428571428571</v>
      </c>
    </row>
    <row r="48" spans="1:7" x14ac:dyDescent="0.25">
      <c r="A48" s="1">
        <v>47</v>
      </c>
      <c r="B48">
        <v>0</v>
      </c>
      <c r="C48">
        <v>2.7300000000000001E-2</v>
      </c>
      <c r="D48">
        <v>0</v>
      </c>
      <c r="E48">
        <v>0</v>
      </c>
      <c r="F48">
        <v>5.5871999999999998E-2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4.4268000000000002E-2</v>
      </c>
      <c r="D49">
        <v>3.5714285714285712E-2</v>
      </c>
      <c r="E49">
        <v>3.5714285714285712E-2</v>
      </c>
      <c r="F49">
        <v>4.3353999999999997E-2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4.267E-2</v>
      </c>
      <c r="D50">
        <v>3.5714285714285712E-2</v>
      </c>
      <c r="E50">
        <v>7.1428571428571425E-2</v>
      </c>
      <c r="F50">
        <v>7.1240999999999999E-2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0.100176</v>
      </c>
      <c r="D51">
        <v>0.1071428571428571</v>
      </c>
      <c r="E51">
        <v>0.1071428571428571</v>
      </c>
      <c r="F51">
        <v>0.100176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4.2445999999999998E-2</v>
      </c>
      <c r="D52">
        <v>3.5714285714285712E-2</v>
      </c>
      <c r="E52">
        <v>3.5714285714285712E-2</v>
      </c>
      <c r="F52">
        <v>4.2445999999999998E-2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4.3485999999999997E-2</v>
      </c>
      <c r="D53">
        <v>3.5714285714285712E-2</v>
      </c>
      <c r="E53">
        <v>3.5714285714285712E-2</v>
      </c>
      <c r="F53">
        <v>4.3485999999999997E-2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9.2870999999999995E-2</v>
      </c>
      <c r="D54">
        <v>0.1071428571428571</v>
      </c>
      <c r="E54">
        <v>0.1071428571428571</v>
      </c>
      <c r="F54">
        <v>9.2870999999999995E-2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4.7240999999999998E-2</v>
      </c>
      <c r="D55">
        <v>3.5714285714285712E-2</v>
      </c>
      <c r="E55">
        <v>3.5714285714285712E-2</v>
      </c>
      <c r="F55">
        <v>4.7240999999999998E-2</v>
      </c>
      <c r="G55">
        <v>3.5714285714285712E-2</v>
      </c>
    </row>
    <row r="56" spans="1:7" x14ac:dyDescent="0.25">
      <c r="A56" s="1">
        <v>55</v>
      </c>
      <c r="B56">
        <v>0</v>
      </c>
      <c r="C56">
        <v>9.8480000000000009E-3</v>
      </c>
      <c r="D56">
        <v>0</v>
      </c>
      <c r="E56">
        <v>3.5714285714285712E-2</v>
      </c>
      <c r="F56">
        <v>3.8464999999999999E-2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9.3557000000000001E-2</v>
      </c>
      <c r="D57">
        <v>0.1071428571428571</v>
      </c>
      <c r="E57">
        <v>0.1071428571428571</v>
      </c>
      <c r="F57">
        <v>9.3557000000000001E-2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4.1929000000000001E-2</v>
      </c>
      <c r="D58">
        <v>3.5714285714285712E-2</v>
      </c>
      <c r="E58">
        <v>3.5714285714285712E-2</v>
      </c>
      <c r="F58">
        <v>4.1929000000000001E-2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4.2403000000000003E-2</v>
      </c>
      <c r="D59">
        <v>3.5714285714285712E-2</v>
      </c>
      <c r="E59">
        <v>3.5714285714285712E-2</v>
      </c>
      <c r="F59">
        <v>4.2403000000000003E-2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6.5014000000000002E-2</v>
      </c>
      <c r="D60">
        <v>7.1428571428571425E-2</v>
      </c>
      <c r="E60">
        <v>3.5714285714285712E-2</v>
      </c>
      <c r="F60">
        <v>3.6443000000000003E-2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7.0146E-2</v>
      </c>
      <c r="D61">
        <v>7.1428571428571425E-2</v>
      </c>
      <c r="E61">
        <v>7.1428571428571425E-2</v>
      </c>
      <c r="F61">
        <v>7.0146E-2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4.9661999999999998E-2</v>
      </c>
      <c r="D62">
        <v>3.5714285714285712E-2</v>
      </c>
      <c r="E62">
        <v>3.5714285714285712E-2</v>
      </c>
      <c r="F62">
        <v>4.9661999999999998E-2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8.4036E-2</v>
      </c>
      <c r="D63">
        <v>7.1428571428571425E-2</v>
      </c>
      <c r="E63">
        <v>7.1428571428571425E-2</v>
      </c>
      <c r="F63">
        <v>8.4036E-2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9.2224E-2</v>
      </c>
      <c r="D64">
        <v>0.1071428571428571</v>
      </c>
      <c r="E64">
        <v>0.1071428571428571</v>
      </c>
      <c r="F64">
        <v>9.8851999999999995E-2</v>
      </c>
      <c r="G64">
        <v>0.1071428571428571</v>
      </c>
    </row>
    <row r="65" spans="1:7" x14ac:dyDescent="0.25">
      <c r="A65" s="1">
        <v>64</v>
      </c>
      <c r="B65">
        <v>0.1785714285714286</v>
      </c>
      <c r="C65">
        <v>0.158272</v>
      </c>
      <c r="D65">
        <v>0.1785714285714286</v>
      </c>
      <c r="E65">
        <v>0.1785714285714286</v>
      </c>
      <c r="F65">
        <v>0.158272</v>
      </c>
      <c r="G65">
        <v>0.1785714285714286</v>
      </c>
    </row>
    <row r="66" spans="1:7" x14ac:dyDescent="0.25">
      <c r="A66" s="1">
        <v>65</v>
      </c>
      <c r="B66">
        <v>3.5714285714285712E-2</v>
      </c>
      <c r="C66">
        <v>3.6047999999999997E-2</v>
      </c>
      <c r="D66">
        <v>3.5714285714285712E-2</v>
      </c>
      <c r="E66">
        <v>3.5714285714285712E-2</v>
      </c>
      <c r="F66">
        <v>3.0334E-2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5.9493999999999998E-2</v>
      </c>
      <c r="D67">
        <v>7.1428571428571425E-2</v>
      </c>
      <c r="E67">
        <v>7.1428571428571425E-2</v>
      </c>
      <c r="F67">
        <v>6.5209000000000003E-2</v>
      </c>
      <c r="G67">
        <v>7.1428571428571425E-2</v>
      </c>
    </row>
    <row r="68" spans="1:7" x14ac:dyDescent="0.25">
      <c r="A68" s="1">
        <v>67</v>
      </c>
      <c r="B68">
        <v>0.14285714285714279</v>
      </c>
      <c r="C68">
        <v>0.14502200000000001</v>
      </c>
      <c r="D68">
        <v>0.14285714285714279</v>
      </c>
      <c r="E68">
        <v>0.14285714285714279</v>
      </c>
      <c r="F68">
        <v>0.14593700000000001</v>
      </c>
      <c r="G68">
        <v>0.14285714285714279</v>
      </c>
    </row>
    <row r="69" spans="1:7" x14ac:dyDescent="0.25">
      <c r="A69" s="1">
        <v>68</v>
      </c>
      <c r="B69">
        <v>3.5714285714285712E-2</v>
      </c>
      <c r="C69">
        <v>5.3828000000000001E-2</v>
      </c>
      <c r="D69">
        <v>3.5714285714285712E-2</v>
      </c>
      <c r="E69">
        <v>3.5714285714285712E-2</v>
      </c>
      <c r="F69">
        <v>5.3828000000000001E-2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4.2111999999999997E-2</v>
      </c>
      <c r="D70">
        <v>3.5714285714285712E-2</v>
      </c>
      <c r="E70">
        <v>3.5714285714285712E-2</v>
      </c>
      <c r="F70">
        <v>4.2111999999999997E-2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7.0514999999999994E-2</v>
      </c>
      <c r="D71">
        <v>7.1428571428571425E-2</v>
      </c>
      <c r="E71">
        <v>7.1428571428571425E-2</v>
      </c>
      <c r="F71">
        <v>7.0514999999999994E-2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4.6967000000000002E-2</v>
      </c>
      <c r="D72">
        <v>3.5714285714285712E-2</v>
      </c>
      <c r="E72">
        <v>3.5714285714285712E-2</v>
      </c>
      <c r="F72">
        <v>4.6967000000000002E-2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5.3777999999999999E-2</v>
      </c>
      <c r="D73">
        <v>3.5714285714285712E-2</v>
      </c>
      <c r="E73">
        <v>3.5714285714285712E-2</v>
      </c>
      <c r="F73">
        <v>5.3776999999999998E-2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3.6926E-2</v>
      </c>
      <c r="D74">
        <v>3.5714285714285712E-2</v>
      </c>
      <c r="E74">
        <v>3.5714285714285712E-2</v>
      </c>
      <c r="F74">
        <v>3.6926E-2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9.4010999999999997E-2</v>
      </c>
      <c r="D75">
        <v>0.1071428571428571</v>
      </c>
      <c r="E75">
        <v>0.1071428571428571</v>
      </c>
      <c r="F75">
        <v>9.4010999999999997E-2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0.104299</v>
      </c>
      <c r="D76">
        <v>0.1071428571428571</v>
      </c>
      <c r="E76">
        <v>0.1071428571428571</v>
      </c>
      <c r="F76">
        <v>9.8585000000000006E-2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6.5908999999999995E-2</v>
      </c>
      <c r="D77">
        <v>7.1428571428571425E-2</v>
      </c>
      <c r="E77">
        <v>7.1428571428571425E-2</v>
      </c>
      <c r="F77">
        <v>7.1623000000000006E-2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0.105436</v>
      </c>
      <c r="D78">
        <v>0.1071428571428571</v>
      </c>
      <c r="E78">
        <v>0.1071428571428571</v>
      </c>
      <c r="F78">
        <v>0.105436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2.8872999999999999E-2</v>
      </c>
      <c r="D79">
        <v>3.5714285714285712E-2</v>
      </c>
      <c r="E79">
        <v>3.5714285714285712E-2</v>
      </c>
      <c r="F79">
        <v>2.9787000000000001E-2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6.3888E-2</v>
      </c>
      <c r="D80">
        <v>7.1428571428571425E-2</v>
      </c>
      <c r="E80">
        <v>7.1428571428571425E-2</v>
      </c>
      <c r="F80">
        <v>6.3841999999999996E-2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4.3987999999999999E-2</v>
      </c>
      <c r="D81">
        <v>3.5714285714285712E-2</v>
      </c>
      <c r="E81">
        <v>3.5714285714285712E-2</v>
      </c>
      <c r="F81">
        <v>4.3994999999999999E-2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6.6169000000000006E-2</v>
      </c>
      <c r="D82">
        <v>7.1428571428571425E-2</v>
      </c>
      <c r="E82">
        <v>7.1428571428571425E-2</v>
      </c>
      <c r="F82">
        <v>6.6168000000000005E-2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3.6588000000000002E-2</v>
      </c>
      <c r="D83">
        <v>3.5714285714285712E-2</v>
      </c>
      <c r="E83">
        <v>3.5714285714285712E-2</v>
      </c>
      <c r="F83">
        <v>3.6634E-2</v>
      </c>
      <c r="G83">
        <v>3.5714285714285712E-2</v>
      </c>
    </row>
    <row r="84" spans="1:7" x14ac:dyDescent="0.25">
      <c r="A84" s="1">
        <v>83</v>
      </c>
      <c r="B84">
        <v>0</v>
      </c>
      <c r="C84">
        <v>1.9533999999999999E-2</v>
      </c>
      <c r="D84">
        <v>0</v>
      </c>
      <c r="E84">
        <v>0</v>
      </c>
      <c r="F84">
        <v>1.9536000000000001E-2</v>
      </c>
      <c r="G84">
        <v>0</v>
      </c>
    </row>
    <row r="85" spans="1:7" x14ac:dyDescent="0.25">
      <c r="A85" s="1">
        <v>84</v>
      </c>
      <c r="B85">
        <v>0.14285714285714279</v>
      </c>
      <c r="C85">
        <v>0.13478100000000001</v>
      </c>
      <c r="D85">
        <v>0.14285714285714279</v>
      </c>
      <c r="E85">
        <v>0.14285714285714279</v>
      </c>
      <c r="F85">
        <v>0.13478100000000001</v>
      </c>
      <c r="G85">
        <v>0.14285714285714279</v>
      </c>
    </row>
    <row r="86" spans="1:7" x14ac:dyDescent="0.25">
      <c r="A86" s="1">
        <v>85</v>
      </c>
      <c r="B86">
        <v>0.14285714285714279</v>
      </c>
      <c r="C86">
        <v>0.118768</v>
      </c>
      <c r="D86">
        <v>0.14285714285714279</v>
      </c>
      <c r="E86">
        <v>0.1071428571428571</v>
      </c>
      <c r="F86">
        <v>9.0212000000000001E-2</v>
      </c>
      <c r="G86">
        <v>0.1071428571428571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9.9793000000000007E-2</v>
      </c>
      <c r="D2">
        <v>8.5714285714285715E-2</v>
      </c>
      <c r="E2">
        <v>8.5714285714285715E-2</v>
      </c>
      <c r="F2">
        <v>8.8181999999999996E-2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7.8261999999999998E-2</v>
      </c>
      <c r="D3">
        <v>8.5714285714285715E-2</v>
      </c>
      <c r="E3">
        <v>5.7142857142857141E-2</v>
      </c>
      <c r="F3">
        <v>5.5222E-2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7.9222000000000001E-2</v>
      </c>
      <c r="D4">
        <v>8.5714285714285715E-2</v>
      </c>
      <c r="E4">
        <v>8.5714285714285715E-2</v>
      </c>
      <c r="F4">
        <v>7.8078999999999996E-2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8.8731000000000004E-2</v>
      </c>
      <c r="D5">
        <v>8.5714285714285715E-2</v>
      </c>
      <c r="E5">
        <v>2.8571428571428571E-2</v>
      </c>
      <c r="F5">
        <v>5.8833999999999997E-2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5.8467999999999999E-2</v>
      </c>
      <c r="D6">
        <v>5.7142857142857141E-2</v>
      </c>
      <c r="E6">
        <v>5.7142857142857141E-2</v>
      </c>
      <c r="F6">
        <v>5.8467999999999999E-2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3.712E-2</v>
      </c>
      <c r="D7">
        <v>2.8571428571428571E-2</v>
      </c>
      <c r="E7">
        <v>2.8571428571428571E-2</v>
      </c>
      <c r="F7">
        <v>3.5977000000000002E-2</v>
      </c>
      <c r="G7">
        <v>2.8571428571428571E-2</v>
      </c>
    </row>
    <row r="8" spans="1:7" x14ac:dyDescent="0.25">
      <c r="A8" s="1">
        <v>7</v>
      </c>
      <c r="B8">
        <v>8.5714285714285715E-2</v>
      </c>
      <c r="C8">
        <v>7.5610999999999998E-2</v>
      </c>
      <c r="D8">
        <v>8.5714285714285715E-2</v>
      </c>
      <c r="E8">
        <v>8.5714285714285715E-2</v>
      </c>
      <c r="F8">
        <v>7.5610999999999998E-2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8.9325000000000002E-2</v>
      </c>
      <c r="D9">
        <v>8.5714285714285715E-2</v>
      </c>
      <c r="E9">
        <v>8.5714285714285715E-2</v>
      </c>
      <c r="F9">
        <v>8.9508000000000004E-2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6.4365000000000006E-2</v>
      </c>
      <c r="D10">
        <v>5.7142857142857141E-2</v>
      </c>
      <c r="E10">
        <v>5.7142857142857141E-2</v>
      </c>
      <c r="F10">
        <v>6.4365000000000006E-2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3.7897E-2</v>
      </c>
      <c r="D11">
        <v>2.8571428571428571E-2</v>
      </c>
      <c r="E11">
        <v>2.8571428571428571E-2</v>
      </c>
      <c r="F11">
        <v>3.8080000000000003E-2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8.2651000000000002E-2</v>
      </c>
      <c r="D12">
        <v>8.5714285714285715E-2</v>
      </c>
      <c r="E12">
        <v>8.5714285714285715E-2</v>
      </c>
      <c r="F12">
        <v>8.2651000000000002E-2</v>
      </c>
      <c r="G12">
        <v>8.5714285714285715E-2</v>
      </c>
    </row>
    <row r="13" spans="1:7" x14ac:dyDescent="0.25">
      <c r="A13" s="1">
        <v>12</v>
      </c>
      <c r="B13">
        <v>0.14285714285714279</v>
      </c>
      <c r="C13">
        <v>0.14093600000000001</v>
      </c>
      <c r="D13">
        <v>0.14285714285714279</v>
      </c>
      <c r="E13">
        <v>0.14285714285714279</v>
      </c>
      <c r="F13">
        <v>0.14093600000000001</v>
      </c>
      <c r="G13">
        <v>0.14285714285714279</v>
      </c>
    </row>
    <row r="14" spans="1:7" x14ac:dyDescent="0.25">
      <c r="A14" s="1">
        <v>13</v>
      </c>
      <c r="B14">
        <v>8.5714285714285715E-2</v>
      </c>
      <c r="C14">
        <v>8.4935999999999998E-2</v>
      </c>
      <c r="D14">
        <v>8.5714285714285715E-2</v>
      </c>
      <c r="E14">
        <v>8.5714285714285715E-2</v>
      </c>
      <c r="F14">
        <v>8.4935999999999998E-2</v>
      </c>
      <c r="G14">
        <v>8.5714285714285715E-2</v>
      </c>
    </row>
    <row r="15" spans="1:7" x14ac:dyDescent="0.25">
      <c r="A15" s="1">
        <v>14</v>
      </c>
      <c r="B15">
        <v>0.14285714285714279</v>
      </c>
      <c r="C15">
        <v>0.13275300000000001</v>
      </c>
      <c r="D15">
        <v>0.14285714285714279</v>
      </c>
      <c r="E15">
        <v>0.14285714285714279</v>
      </c>
      <c r="F15">
        <v>0.13275300000000001</v>
      </c>
      <c r="G15">
        <v>0.14285714285714279</v>
      </c>
    </row>
    <row r="16" spans="1:7" x14ac:dyDescent="0.25">
      <c r="A16" s="1">
        <v>15</v>
      </c>
      <c r="B16">
        <v>8.5714285714285715E-2</v>
      </c>
      <c r="C16">
        <v>7.7118999999999993E-2</v>
      </c>
      <c r="D16">
        <v>8.5714285714285715E-2</v>
      </c>
      <c r="E16">
        <v>8.5714285714285715E-2</v>
      </c>
      <c r="F16">
        <v>7.7118999999999993E-2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9.8651000000000003E-2</v>
      </c>
      <c r="D17">
        <v>0.1142857142857143</v>
      </c>
      <c r="E17">
        <v>0.1142857142857143</v>
      </c>
      <c r="F17">
        <v>9.8834000000000005E-2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5.4261999999999998E-2</v>
      </c>
      <c r="D18">
        <v>5.7142857142857141E-2</v>
      </c>
      <c r="E18">
        <v>5.7142857142857141E-2</v>
      </c>
      <c r="F18">
        <v>5.4261999999999998E-2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0.107611</v>
      </c>
      <c r="D19">
        <v>0.1142857142857143</v>
      </c>
      <c r="E19">
        <v>0.1142857142857143</v>
      </c>
      <c r="F19">
        <v>0.107611</v>
      </c>
      <c r="G19">
        <v>0.1142857142857143</v>
      </c>
    </row>
    <row r="20" spans="1:7" x14ac:dyDescent="0.25">
      <c r="A20" s="1">
        <v>19</v>
      </c>
      <c r="B20">
        <v>0.14285714285714279</v>
      </c>
      <c r="C20">
        <v>0.134079</v>
      </c>
      <c r="D20">
        <v>0.14285714285714279</v>
      </c>
      <c r="E20">
        <v>0.14285714285714279</v>
      </c>
      <c r="F20">
        <v>0.132936</v>
      </c>
      <c r="G20">
        <v>0.14285714285714279</v>
      </c>
    </row>
    <row r="21" spans="1:7" x14ac:dyDescent="0.25">
      <c r="A21" s="1">
        <v>20</v>
      </c>
      <c r="B21">
        <v>2.8571428571428571E-2</v>
      </c>
      <c r="C21">
        <v>3.8080000000000003E-2</v>
      </c>
      <c r="D21">
        <v>2.8571428571428571E-2</v>
      </c>
      <c r="E21">
        <v>2.8571428571428571E-2</v>
      </c>
      <c r="F21">
        <v>3.8080000000000003E-2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7.8078999999999996E-2</v>
      </c>
      <c r="D22">
        <v>8.5714285714285715E-2</v>
      </c>
      <c r="E22">
        <v>8.5714285714285715E-2</v>
      </c>
      <c r="F22">
        <v>8.3793999999999993E-2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0.103405</v>
      </c>
      <c r="D23">
        <v>0.1142857142857143</v>
      </c>
      <c r="E23">
        <v>0.1142857142857143</v>
      </c>
      <c r="F23">
        <v>0.104548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5.5039999999999999E-2</v>
      </c>
      <c r="D24">
        <v>5.7142857142857141E-2</v>
      </c>
      <c r="E24">
        <v>5.7142857142857141E-2</v>
      </c>
      <c r="F24">
        <v>5.5039999999999999E-2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2.5690999999999999E-2</v>
      </c>
      <c r="D25">
        <v>2.8571428571428571E-2</v>
      </c>
      <c r="E25">
        <v>2.8571428571428571E-2</v>
      </c>
      <c r="F25">
        <v>3.1405000000000002E-2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6.0936999999999998E-2</v>
      </c>
      <c r="D26">
        <v>5.7142857142857141E-2</v>
      </c>
      <c r="E26">
        <v>2.8571428571428571E-2</v>
      </c>
      <c r="F26">
        <v>6.0936999999999998E-2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7.1221999999999994E-2</v>
      </c>
      <c r="D27">
        <v>8.5714285714285715E-2</v>
      </c>
      <c r="E27">
        <v>8.5714285714285715E-2</v>
      </c>
      <c r="F27">
        <v>7.6937000000000005E-2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9.0650999999999995E-2</v>
      </c>
      <c r="D28">
        <v>8.5714285714285715E-2</v>
      </c>
      <c r="E28">
        <v>8.5714285714285715E-2</v>
      </c>
      <c r="F28">
        <v>9.0650999999999995E-2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8.2834000000000005E-2</v>
      </c>
      <c r="D29">
        <v>8.5714285714285715E-2</v>
      </c>
      <c r="E29">
        <v>8.5714285714285715E-2</v>
      </c>
      <c r="F29">
        <v>8.2834000000000005E-2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8.3198999999999995E-2</v>
      </c>
      <c r="D30">
        <v>8.5714285714285715E-2</v>
      </c>
      <c r="E30">
        <v>5.7142857142857141E-2</v>
      </c>
      <c r="F30">
        <v>6.0342E-2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9.5222000000000001E-2</v>
      </c>
      <c r="D31">
        <v>8.5714285714285715E-2</v>
      </c>
      <c r="E31">
        <v>8.5714285714285715E-2</v>
      </c>
      <c r="F31">
        <v>9.5222000000000001E-2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4.3794E-2</v>
      </c>
      <c r="D32">
        <v>2.8571428571428571E-2</v>
      </c>
      <c r="E32">
        <v>2.8571428571428571E-2</v>
      </c>
      <c r="F32">
        <v>4.3794E-2</v>
      </c>
      <c r="G32">
        <v>2.8571428571428571E-2</v>
      </c>
    </row>
    <row r="33" spans="1:7" x14ac:dyDescent="0.25">
      <c r="A33" s="1">
        <v>32</v>
      </c>
      <c r="B33">
        <v>0.1142857142857143</v>
      </c>
      <c r="C33">
        <v>0.117119</v>
      </c>
      <c r="D33">
        <v>0.1142857142857143</v>
      </c>
      <c r="E33">
        <v>0.1142857142857143</v>
      </c>
      <c r="F33">
        <v>0.117119</v>
      </c>
      <c r="G33">
        <v>0.1142857142857143</v>
      </c>
    </row>
    <row r="34" spans="1:7" x14ac:dyDescent="0.25">
      <c r="A34" s="1">
        <v>33</v>
      </c>
      <c r="B34">
        <v>0</v>
      </c>
      <c r="C34">
        <v>1.1794000000000001E-2</v>
      </c>
      <c r="D34">
        <v>0</v>
      </c>
      <c r="E34">
        <v>0</v>
      </c>
      <c r="F34">
        <v>3.5793999999999999E-2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7.8261999999999998E-2</v>
      </c>
      <c r="D35">
        <v>8.5714285714285715E-2</v>
      </c>
      <c r="E35">
        <v>8.5714285714285715E-2</v>
      </c>
      <c r="F35">
        <v>7.7118999999999993E-2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7.9038999999999998E-2</v>
      </c>
      <c r="D36">
        <v>8.5714285714285715E-2</v>
      </c>
      <c r="E36">
        <v>8.5714285714285715E-2</v>
      </c>
      <c r="F36">
        <v>7.9222000000000001E-2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0.104548</v>
      </c>
      <c r="D37">
        <v>0.1142857142857143</v>
      </c>
      <c r="E37">
        <v>8.5714285714285715E-2</v>
      </c>
      <c r="F37">
        <v>8.1691E-2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7.6937000000000005E-2</v>
      </c>
      <c r="D38">
        <v>8.5714285714285715E-2</v>
      </c>
      <c r="E38">
        <v>8.5714285714285715E-2</v>
      </c>
      <c r="F38">
        <v>7.6937000000000005E-2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9.4078999999999996E-2</v>
      </c>
      <c r="D39">
        <v>8.5714285714285715E-2</v>
      </c>
      <c r="E39">
        <v>8.5714285714285715E-2</v>
      </c>
      <c r="F39">
        <v>9.4078999999999996E-2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5.3302000000000002E-2</v>
      </c>
      <c r="D40">
        <v>5.7142857142857141E-2</v>
      </c>
      <c r="E40">
        <v>5.7142857142857141E-2</v>
      </c>
      <c r="F40">
        <v>5.3302000000000002E-2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0.12511900000000001</v>
      </c>
      <c r="D41">
        <v>0.1142857142857143</v>
      </c>
      <c r="E41">
        <v>0.1142857142857143</v>
      </c>
      <c r="F41">
        <v>0.12493600000000001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8.9691000000000007E-2</v>
      </c>
      <c r="D42">
        <v>8.5714285714285715E-2</v>
      </c>
      <c r="E42">
        <v>8.5714285714285715E-2</v>
      </c>
      <c r="F42">
        <v>8.9691000000000007E-2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7.9405000000000003E-2</v>
      </c>
      <c r="D43">
        <v>8.5714285714285715E-2</v>
      </c>
      <c r="E43">
        <v>8.5714285714285715E-2</v>
      </c>
      <c r="F43">
        <v>7.9405000000000003E-2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7.6937000000000005E-2</v>
      </c>
      <c r="D44">
        <v>8.5714285714285715E-2</v>
      </c>
      <c r="E44">
        <v>8.5714285714285715E-2</v>
      </c>
      <c r="F44">
        <v>7.6937000000000005E-2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5.9977000000000003E-2</v>
      </c>
      <c r="D45">
        <v>5.7142857142857141E-2</v>
      </c>
      <c r="E45">
        <v>5.7142857142857141E-2</v>
      </c>
      <c r="F45">
        <v>5.9977000000000003E-2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5.9794E-2</v>
      </c>
      <c r="D46">
        <v>5.7142857142857141E-2</v>
      </c>
      <c r="E46">
        <v>5.7142857142857141E-2</v>
      </c>
      <c r="F46">
        <v>5.9794E-2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5.4261999999999998E-2</v>
      </c>
      <c r="D47">
        <v>2.8571428571428571E-2</v>
      </c>
      <c r="E47">
        <v>2.8571428571428571E-2</v>
      </c>
      <c r="F47">
        <v>5.4261999999999998E-2</v>
      </c>
      <c r="G47">
        <v>2.8571428571428571E-2</v>
      </c>
    </row>
    <row r="48" spans="1:7" x14ac:dyDescent="0.25">
      <c r="A48" s="1">
        <v>47</v>
      </c>
      <c r="B48">
        <v>2.8571428571428571E-2</v>
      </c>
      <c r="C48">
        <v>2.9302999999999999E-2</v>
      </c>
      <c r="D48">
        <v>2.8571428571428571E-2</v>
      </c>
      <c r="E48">
        <v>2.8571428571428571E-2</v>
      </c>
      <c r="F48">
        <v>3.0445E-2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5.5039999999999999E-2</v>
      </c>
      <c r="D49">
        <v>5.7142857142857141E-2</v>
      </c>
      <c r="E49">
        <v>5.7142857142857141E-2</v>
      </c>
      <c r="F49">
        <v>5.5039999999999999E-2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5.9977000000000003E-2</v>
      </c>
      <c r="D50">
        <v>5.7142857142857141E-2</v>
      </c>
      <c r="E50">
        <v>5.7142857142857141E-2</v>
      </c>
      <c r="F50">
        <v>5.9977000000000003E-2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5.3120000000000001E-2</v>
      </c>
      <c r="D51">
        <v>5.7142857142857141E-2</v>
      </c>
      <c r="E51">
        <v>5.7142857142857141E-2</v>
      </c>
      <c r="F51">
        <v>5.3120000000000001E-2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7.5794E-2</v>
      </c>
      <c r="D52">
        <v>8.5714285714285715E-2</v>
      </c>
      <c r="E52">
        <v>8.5714285714285715E-2</v>
      </c>
      <c r="F52">
        <v>7.5794E-2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3.8445E-2</v>
      </c>
      <c r="D53">
        <v>2.8571428571428571E-2</v>
      </c>
      <c r="E53">
        <v>2.8571428571428571E-2</v>
      </c>
      <c r="F53">
        <v>3.8445E-2</v>
      </c>
      <c r="G53">
        <v>2.8571428571428571E-2</v>
      </c>
    </row>
    <row r="54" spans="1:7" x14ac:dyDescent="0.25">
      <c r="A54" s="1">
        <v>53</v>
      </c>
      <c r="B54">
        <v>8.5714285714285715E-2</v>
      </c>
      <c r="C54">
        <v>8.3016999999999994E-2</v>
      </c>
      <c r="D54">
        <v>8.5714285714285715E-2</v>
      </c>
      <c r="E54">
        <v>8.5714285714285715E-2</v>
      </c>
      <c r="F54">
        <v>8.3016999999999994E-2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5.8651000000000002E-2</v>
      </c>
      <c r="D55">
        <v>5.7142857142857141E-2</v>
      </c>
      <c r="E55">
        <v>5.7142857142857141E-2</v>
      </c>
      <c r="F55">
        <v>5.8651000000000002E-2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6.0754000000000002E-2</v>
      </c>
      <c r="D56">
        <v>5.7142857142857141E-2</v>
      </c>
      <c r="E56">
        <v>5.7142857142857141E-2</v>
      </c>
      <c r="F56">
        <v>6.0754000000000002E-2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8.3016999999999994E-2</v>
      </c>
      <c r="D57">
        <v>8.5714285714285715E-2</v>
      </c>
      <c r="E57">
        <v>8.5714285714285715E-2</v>
      </c>
      <c r="F57">
        <v>8.3016999999999994E-2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2.9897E-2</v>
      </c>
      <c r="D58">
        <v>2.8571428571428571E-2</v>
      </c>
      <c r="E58">
        <v>2.8571428571428571E-2</v>
      </c>
      <c r="F58">
        <v>2.9897E-2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8.3975999999999995E-2</v>
      </c>
      <c r="D59">
        <v>8.5714285714285715E-2</v>
      </c>
      <c r="E59">
        <v>8.5714285714285715E-2</v>
      </c>
      <c r="F59">
        <v>8.2834000000000005E-2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3.0079999999999999E-2</v>
      </c>
      <c r="D60">
        <v>2.8571428571428571E-2</v>
      </c>
      <c r="E60">
        <v>2.8571428571428571E-2</v>
      </c>
      <c r="F60">
        <v>3.0079999999999999E-2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6.5097000000000002E-2</v>
      </c>
      <c r="D61">
        <v>5.7142857142857141E-2</v>
      </c>
      <c r="E61">
        <v>5.7142857142857141E-2</v>
      </c>
      <c r="F61">
        <v>6.5097000000000002E-2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5.2936999999999998E-2</v>
      </c>
      <c r="D62">
        <v>5.7142857142857141E-2</v>
      </c>
      <c r="E62">
        <v>5.7142857142857141E-2</v>
      </c>
      <c r="F62">
        <v>5.2936999999999998E-2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4.6445E-2</v>
      </c>
      <c r="D63">
        <v>2.8571428571428571E-2</v>
      </c>
      <c r="E63">
        <v>2.8571428571428571E-2</v>
      </c>
      <c r="F63">
        <v>4.6445E-2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6.0342E-2</v>
      </c>
      <c r="D64">
        <v>5.7142857142857141E-2</v>
      </c>
      <c r="E64">
        <v>5.7142857142857141E-2</v>
      </c>
      <c r="F64">
        <v>6.0342E-2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3.4651000000000001E-2</v>
      </c>
      <c r="D65">
        <v>2.8571428571428571E-2</v>
      </c>
      <c r="E65">
        <v>2.8571428571428571E-2</v>
      </c>
      <c r="F65">
        <v>3.5793999999999999E-2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8.1691E-2</v>
      </c>
      <c r="D66">
        <v>8.5714285714285715E-2</v>
      </c>
      <c r="E66">
        <v>8.5714285714285715E-2</v>
      </c>
      <c r="F66">
        <v>8.1691E-2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6.5507999999999997E-2</v>
      </c>
      <c r="D67">
        <v>5.7142857142857141E-2</v>
      </c>
      <c r="E67">
        <v>5.7142857142857141E-2</v>
      </c>
      <c r="F67">
        <v>6.5507999999999997E-2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5.8833999999999997E-2</v>
      </c>
      <c r="D68">
        <v>5.7142857142857141E-2</v>
      </c>
      <c r="E68">
        <v>5.7142857142857141E-2</v>
      </c>
      <c r="F68">
        <v>5.8833999999999997E-2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7.1587999999999999E-2</v>
      </c>
      <c r="D69">
        <v>8.5714285714285715E-2</v>
      </c>
      <c r="E69">
        <v>8.5714285714285715E-2</v>
      </c>
      <c r="F69">
        <v>7.1404999999999996E-2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2.8937000000000001E-2</v>
      </c>
      <c r="D70">
        <v>2.8571428571428571E-2</v>
      </c>
      <c r="E70">
        <v>2.8571428571428571E-2</v>
      </c>
      <c r="F70">
        <v>3.0079999999999999E-2</v>
      </c>
      <c r="G70">
        <v>2.8571428571428571E-2</v>
      </c>
    </row>
    <row r="71" spans="1:7" x14ac:dyDescent="0.25">
      <c r="A71" s="1">
        <v>70</v>
      </c>
      <c r="B71">
        <v>8.5714285714285715E-2</v>
      </c>
      <c r="C71">
        <v>7.5977000000000003E-2</v>
      </c>
      <c r="D71">
        <v>8.5714285714285715E-2</v>
      </c>
      <c r="E71">
        <v>8.5714285714285715E-2</v>
      </c>
      <c r="F71">
        <v>7.5977000000000003E-2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5.8651000000000002E-2</v>
      </c>
      <c r="D72">
        <v>5.7142857142857141E-2</v>
      </c>
      <c r="E72">
        <v>5.7142857142857141E-2</v>
      </c>
      <c r="F72">
        <v>5.8651000000000002E-2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6.0159999999999998E-2</v>
      </c>
      <c r="D73">
        <v>5.7142857142857141E-2</v>
      </c>
      <c r="E73">
        <v>5.7142857142857141E-2</v>
      </c>
      <c r="F73">
        <v>5.4445E-2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0.111222</v>
      </c>
      <c r="D74">
        <v>0.1142857142857143</v>
      </c>
      <c r="E74">
        <v>0.1142857142857143</v>
      </c>
      <c r="F74">
        <v>0.110079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7.5610999999999998E-2</v>
      </c>
      <c r="D75">
        <v>8.5714285714285715E-2</v>
      </c>
      <c r="E75">
        <v>8.5714285714285715E-2</v>
      </c>
      <c r="F75">
        <v>7.5794E-2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8.2651000000000002E-2</v>
      </c>
      <c r="D76">
        <v>8.5714285714285715E-2</v>
      </c>
      <c r="E76">
        <v>8.5714285714285715E-2</v>
      </c>
      <c r="F76">
        <v>8.2651000000000002E-2</v>
      </c>
      <c r="G76">
        <v>8.5714285714285715E-2</v>
      </c>
    </row>
    <row r="77" spans="1:7" x14ac:dyDescent="0.25">
      <c r="A77" s="1">
        <v>76</v>
      </c>
      <c r="B77">
        <v>0.1142857142857143</v>
      </c>
      <c r="C77">
        <v>0.111405</v>
      </c>
      <c r="D77">
        <v>0.1142857142857143</v>
      </c>
      <c r="E77">
        <v>0.1142857142857143</v>
      </c>
      <c r="F77">
        <v>0.111405</v>
      </c>
      <c r="G77">
        <v>0.1142857142857143</v>
      </c>
    </row>
    <row r="78" spans="1:7" x14ac:dyDescent="0.25">
      <c r="A78" s="1">
        <v>77</v>
      </c>
      <c r="B78">
        <v>5.7142857142857141E-2</v>
      </c>
      <c r="C78">
        <v>6.4182000000000003E-2</v>
      </c>
      <c r="D78">
        <v>5.7142857142857141E-2</v>
      </c>
      <c r="E78">
        <v>5.7142857142857141E-2</v>
      </c>
      <c r="F78">
        <v>6.4182000000000003E-2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8.6079000000000003E-2</v>
      </c>
      <c r="D79">
        <v>8.5714285714285715E-2</v>
      </c>
      <c r="E79">
        <v>8.5714285714285715E-2</v>
      </c>
      <c r="F79">
        <v>8.7221999999999994E-2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8.0365000000000006E-2</v>
      </c>
      <c r="D80">
        <v>8.5714285714285715E-2</v>
      </c>
      <c r="E80">
        <v>8.5714285714285715E-2</v>
      </c>
      <c r="F80">
        <v>8.1507999999999997E-2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3.5793999999999999E-2</v>
      </c>
      <c r="D81">
        <v>2.8571428571428571E-2</v>
      </c>
      <c r="E81">
        <v>2.8571428571428571E-2</v>
      </c>
      <c r="F81">
        <v>5.8651000000000002E-2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6.5690999999999999E-2</v>
      </c>
      <c r="D82">
        <v>5.7142857142857141E-2</v>
      </c>
      <c r="E82">
        <v>5.7142857142857141E-2</v>
      </c>
      <c r="F82">
        <v>6.4547999999999994E-2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5.3120000000000001E-2</v>
      </c>
      <c r="D83">
        <v>5.7142857142857141E-2</v>
      </c>
      <c r="E83">
        <v>5.7142857142857141E-2</v>
      </c>
      <c r="F83">
        <v>5.4261999999999998E-2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4.6080000000000003E-2</v>
      </c>
      <c r="D84">
        <v>5.7142857142857141E-2</v>
      </c>
      <c r="E84">
        <v>5.7142857142857141E-2</v>
      </c>
      <c r="F84">
        <v>5.1794E-2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5.3120000000000001E-2</v>
      </c>
      <c r="D85">
        <v>5.7142857142857141E-2</v>
      </c>
      <c r="E85">
        <v>5.7142857142857141E-2</v>
      </c>
      <c r="F85">
        <v>5.3120000000000001E-2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1.2937000000000001E-2</v>
      </c>
      <c r="D86">
        <v>0</v>
      </c>
      <c r="E86">
        <v>0</v>
      </c>
      <c r="F86">
        <v>5.8651000000000002E-2</v>
      </c>
      <c r="G86">
        <v>5.7142857142857141E-2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7.4810000000000001E-2</v>
      </c>
      <c r="D2">
        <v>7.1428571428571425E-2</v>
      </c>
      <c r="E2">
        <v>3.5714285714285712E-2</v>
      </c>
      <c r="F2">
        <v>4.6182000000000001E-2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0.10216</v>
      </c>
      <c r="D3">
        <v>0.1071428571428571</v>
      </c>
      <c r="E3">
        <v>0.1071428571428571</v>
      </c>
      <c r="F3">
        <v>9.7402000000000002E-2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7.0283999999999999E-2</v>
      </c>
      <c r="D4">
        <v>7.1428571428571425E-2</v>
      </c>
      <c r="E4">
        <v>7.1428571428571425E-2</v>
      </c>
      <c r="F4">
        <v>6.8776000000000004E-2</v>
      </c>
      <c r="G4">
        <v>7.1428571428571425E-2</v>
      </c>
    </row>
    <row r="5" spans="1:7" x14ac:dyDescent="0.25">
      <c r="A5" s="1">
        <v>4</v>
      </c>
      <c r="B5">
        <v>0</v>
      </c>
      <c r="C5">
        <v>3.9163000000000003E-2</v>
      </c>
      <c r="D5">
        <v>3.5714285714285712E-2</v>
      </c>
      <c r="E5">
        <v>0</v>
      </c>
      <c r="F5">
        <v>1.0536999999999999E-2</v>
      </c>
      <c r="G5">
        <v>0</v>
      </c>
    </row>
    <row r="6" spans="1:7" x14ac:dyDescent="0.25">
      <c r="A6" s="1">
        <v>5</v>
      </c>
      <c r="B6">
        <v>0.1071428571428571</v>
      </c>
      <c r="C6">
        <v>9.7620999999999999E-2</v>
      </c>
      <c r="D6">
        <v>0.1071428571428571</v>
      </c>
      <c r="E6">
        <v>0.1071428571428571</v>
      </c>
      <c r="F6">
        <v>9.7437999999999997E-2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0.13094700000000001</v>
      </c>
      <c r="D7">
        <v>0.14285714285714279</v>
      </c>
      <c r="E7">
        <v>0.1071428571428571</v>
      </c>
      <c r="F7">
        <v>9.7756999999999997E-2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9.7574999999999995E-2</v>
      </c>
      <c r="D8">
        <v>0.1071428571428571</v>
      </c>
      <c r="E8">
        <v>0.1071428571428571</v>
      </c>
      <c r="F8">
        <v>9.7574999999999995E-2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0.103336</v>
      </c>
      <c r="D9">
        <v>0.1071428571428571</v>
      </c>
      <c r="E9">
        <v>0.1071428571428571</v>
      </c>
      <c r="F9">
        <v>0.103336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0.103519</v>
      </c>
      <c r="D10">
        <v>0.1071428571428571</v>
      </c>
      <c r="E10">
        <v>0.1071428571428571</v>
      </c>
      <c r="F10">
        <v>0.103519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0.117243</v>
      </c>
      <c r="D11">
        <v>0.1071428571428571</v>
      </c>
      <c r="E11">
        <v>0.1071428571428571</v>
      </c>
      <c r="F11">
        <v>0.117244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0.105804</v>
      </c>
      <c r="D12">
        <v>0.1071428571428571</v>
      </c>
      <c r="E12">
        <v>0.1071428571428571</v>
      </c>
      <c r="F12">
        <v>0.105804</v>
      </c>
      <c r="G12">
        <v>0.1071428571428571</v>
      </c>
    </row>
    <row r="13" spans="1:7" x14ac:dyDescent="0.25">
      <c r="A13" s="1">
        <v>12</v>
      </c>
      <c r="B13">
        <v>0</v>
      </c>
      <c r="C13">
        <v>1.4227999999999999E-2</v>
      </c>
      <c r="D13">
        <v>0</v>
      </c>
      <c r="E13">
        <v>0</v>
      </c>
      <c r="F13">
        <v>4.2798999999999997E-2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9.282E-2</v>
      </c>
      <c r="D14">
        <v>0.1071428571428571</v>
      </c>
      <c r="E14">
        <v>0.1071428571428571</v>
      </c>
      <c r="F14">
        <v>9.282E-2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6.8320000000000006E-2</v>
      </c>
      <c r="D15">
        <v>7.1428571428571425E-2</v>
      </c>
      <c r="E15">
        <v>7.1428571428571425E-2</v>
      </c>
      <c r="F15">
        <v>6.8320000000000006E-2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6.3098000000000001E-2</v>
      </c>
      <c r="D16">
        <v>7.1428571428571425E-2</v>
      </c>
      <c r="E16">
        <v>7.1428571428571425E-2</v>
      </c>
      <c r="F16">
        <v>6.3099000000000002E-2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6.9773000000000002E-2</v>
      </c>
      <c r="D17">
        <v>7.1428571428571425E-2</v>
      </c>
      <c r="E17">
        <v>7.1428571428571425E-2</v>
      </c>
      <c r="F17">
        <v>6.9773000000000002E-2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8.9593999999999993E-2</v>
      </c>
      <c r="D18">
        <v>0.1071428571428571</v>
      </c>
      <c r="E18">
        <v>0.1071428571428571</v>
      </c>
      <c r="F18">
        <v>9.4164999999999999E-2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7.3807999999999999E-2</v>
      </c>
      <c r="D19">
        <v>7.1428571428571425E-2</v>
      </c>
      <c r="E19">
        <v>7.1428571428571425E-2</v>
      </c>
      <c r="F19">
        <v>7.3807999999999999E-2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8.0493999999999996E-2</v>
      </c>
      <c r="D20">
        <v>7.1428571428571425E-2</v>
      </c>
      <c r="E20">
        <v>7.1428571428571425E-2</v>
      </c>
      <c r="F20">
        <v>8.1636E-2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7.5716000000000006E-2</v>
      </c>
      <c r="D21">
        <v>7.1428571428571425E-2</v>
      </c>
      <c r="E21">
        <v>7.1428571428571425E-2</v>
      </c>
      <c r="F21">
        <v>7.5716000000000006E-2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4.4227000000000002E-2</v>
      </c>
      <c r="D22">
        <v>3.5714285714285712E-2</v>
      </c>
      <c r="E22">
        <v>3.5714285714285712E-2</v>
      </c>
      <c r="F22">
        <v>4.4273E-2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9.7447000000000006E-2</v>
      </c>
      <c r="D23">
        <v>0.1071428571428571</v>
      </c>
      <c r="E23">
        <v>0.1071428571428571</v>
      </c>
      <c r="F23">
        <v>9.7447000000000006E-2</v>
      </c>
      <c r="G23">
        <v>0.1071428571428571</v>
      </c>
    </row>
    <row r="24" spans="1:7" x14ac:dyDescent="0.25">
      <c r="A24" s="1">
        <v>23</v>
      </c>
      <c r="B24">
        <v>0</v>
      </c>
      <c r="C24">
        <v>1.5549E-2</v>
      </c>
      <c r="D24">
        <v>0</v>
      </c>
      <c r="E24">
        <v>0</v>
      </c>
      <c r="F24">
        <v>1.5549E-2</v>
      </c>
      <c r="G24">
        <v>0</v>
      </c>
    </row>
    <row r="25" spans="1:7" x14ac:dyDescent="0.25">
      <c r="A25" s="1">
        <v>24</v>
      </c>
      <c r="B25">
        <v>7.1428571428571425E-2</v>
      </c>
      <c r="C25">
        <v>7.4537999999999993E-2</v>
      </c>
      <c r="D25">
        <v>7.1428571428571425E-2</v>
      </c>
      <c r="E25">
        <v>7.1428571428571425E-2</v>
      </c>
      <c r="F25">
        <v>7.4537999999999993E-2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8.0843999999999999E-2</v>
      </c>
      <c r="D26">
        <v>7.1428571428571425E-2</v>
      </c>
      <c r="E26">
        <v>7.1428571428571425E-2</v>
      </c>
      <c r="F26">
        <v>8.0843999999999999E-2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6.1880999999999999E-2</v>
      </c>
      <c r="D27">
        <v>7.1428571428571425E-2</v>
      </c>
      <c r="E27">
        <v>7.1428571428571425E-2</v>
      </c>
      <c r="F27">
        <v>6.6637000000000002E-2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7.2488999999999998E-2</v>
      </c>
      <c r="D28">
        <v>7.1428571428571425E-2</v>
      </c>
      <c r="E28">
        <v>7.1428571428571425E-2</v>
      </c>
      <c r="F28">
        <v>7.2488999999999998E-2</v>
      </c>
      <c r="G28">
        <v>7.1428571428571425E-2</v>
      </c>
    </row>
    <row r="29" spans="1:7" x14ac:dyDescent="0.25">
      <c r="A29" s="1">
        <v>28</v>
      </c>
      <c r="B29">
        <v>0.2142857142857143</v>
      </c>
      <c r="C29">
        <v>0.18382899999999999</v>
      </c>
      <c r="D29">
        <v>0.2142857142857143</v>
      </c>
      <c r="E29">
        <v>0.2142857142857143</v>
      </c>
      <c r="F29">
        <v>0.18387500000000001</v>
      </c>
      <c r="G29">
        <v>0.2142857142857143</v>
      </c>
    </row>
    <row r="30" spans="1:7" x14ac:dyDescent="0.25">
      <c r="A30" s="1">
        <v>29</v>
      </c>
      <c r="B30">
        <v>7.1428571428571425E-2</v>
      </c>
      <c r="C30">
        <v>6.5613000000000005E-2</v>
      </c>
      <c r="D30">
        <v>7.1428571428571425E-2</v>
      </c>
      <c r="E30">
        <v>7.1428571428571425E-2</v>
      </c>
      <c r="F30">
        <v>6.447E-2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7.1689000000000003E-2</v>
      </c>
      <c r="D31">
        <v>7.1428571428571425E-2</v>
      </c>
      <c r="E31">
        <v>7.1428571428571425E-2</v>
      </c>
      <c r="F31">
        <v>7.1691000000000005E-2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9.9265999999999993E-2</v>
      </c>
      <c r="D32">
        <v>0.1071428571428571</v>
      </c>
      <c r="E32">
        <v>0.1071428571428571</v>
      </c>
      <c r="F32">
        <v>9.9265999999999993E-2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6.7544999999999994E-2</v>
      </c>
      <c r="D33">
        <v>7.1428571428571425E-2</v>
      </c>
      <c r="E33">
        <v>7.1428571428571425E-2</v>
      </c>
      <c r="F33">
        <v>6.7727999999999997E-2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6.3302999999999998E-2</v>
      </c>
      <c r="D34">
        <v>7.1428571428571425E-2</v>
      </c>
      <c r="E34">
        <v>7.1428571428571425E-2</v>
      </c>
      <c r="F34">
        <v>6.3302999999999998E-2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4.0523000000000003E-2</v>
      </c>
      <c r="D35">
        <v>3.5714285714285712E-2</v>
      </c>
      <c r="E35">
        <v>3.5714285714285712E-2</v>
      </c>
      <c r="F35">
        <v>4.0523000000000003E-2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7.9464000000000007E-2</v>
      </c>
      <c r="D36">
        <v>7.1428571428571425E-2</v>
      </c>
      <c r="E36">
        <v>7.1428571428571425E-2</v>
      </c>
      <c r="F36">
        <v>7.4892E-2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9.7599000000000005E-2</v>
      </c>
      <c r="D37">
        <v>0.1071428571428571</v>
      </c>
      <c r="E37">
        <v>0.1071428571428571</v>
      </c>
      <c r="F37">
        <v>9.7600999999999993E-2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7.0732000000000003E-2</v>
      </c>
      <c r="D38">
        <v>7.1428571428571425E-2</v>
      </c>
      <c r="E38">
        <v>7.1428571428571425E-2</v>
      </c>
      <c r="F38">
        <v>7.0732000000000003E-2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6.694E-2</v>
      </c>
      <c r="D39">
        <v>7.1428571428571425E-2</v>
      </c>
      <c r="E39">
        <v>7.1428571428571425E-2</v>
      </c>
      <c r="F39">
        <v>6.694E-2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4.8330999999999999E-2</v>
      </c>
      <c r="D40">
        <v>3.5714285714285712E-2</v>
      </c>
      <c r="E40">
        <v>3.5714285714285712E-2</v>
      </c>
      <c r="F40">
        <v>4.8330999999999999E-2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0.102741</v>
      </c>
      <c r="D41">
        <v>0.1071428571428571</v>
      </c>
      <c r="E41">
        <v>0.1071428571428571</v>
      </c>
      <c r="F41">
        <v>0.102741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0.106543</v>
      </c>
      <c r="D42">
        <v>0.1071428571428571</v>
      </c>
      <c r="E42">
        <v>0.1071428571428571</v>
      </c>
      <c r="F42">
        <v>0.106543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6.4246999999999999E-2</v>
      </c>
      <c r="D43">
        <v>7.1428571428571425E-2</v>
      </c>
      <c r="E43">
        <v>7.1428571428571425E-2</v>
      </c>
      <c r="F43">
        <v>6.4246999999999999E-2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6.8859000000000004E-2</v>
      </c>
      <c r="D44">
        <v>7.1428571428571425E-2</v>
      </c>
      <c r="E44">
        <v>7.1428571428571425E-2</v>
      </c>
      <c r="F44">
        <v>6.8867999999999999E-2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0.107254</v>
      </c>
      <c r="D45">
        <v>0.1071428571428571</v>
      </c>
      <c r="E45">
        <v>0.1071428571428571</v>
      </c>
      <c r="F45">
        <v>0.107256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7.2302000000000005E-2</v>
      </c>
      <c r="D46">
        <v>7.1428571428571425E-2</v>
      </c>
      <c r="E46">
        <v>7.1428571428571425E-2</v>
      </c>
      <c r="F46">
        <v>7.2484999999999994E-2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6.7736000000000005E-2</v>
      </c>
      <c r="D47">
        <v>7.1428571428571425E-2</v>
      </c>
      <c r="E47">
        <v>7.1428571428571425E-2</v>
      </c>
      <c r="F47">
        <v>6.7736000000000005E-2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0.104616</v>
      </c>
      <c r="D48">
        <v>0.1071428571428571</v>
      </c>
      <c r="E48">
        <v>7.1428571428571425E-2</v>
      </c>
      <c r="F48">
        <v>7.6045000000000001E-2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4.3055999999999997E-2</v>
      </c>
      <c r="D49">
        <v>3.5714285714285712E-2</v>
      </c>
      <c r="E49">
        <v>3.5714285714285712E-2</v>
      </c>
      <c r="F49">
        <v>4.3101E-2</v>
      </c>
      <c r="G49">
        <v>3.5714285714285712E-2</v>
      </c>
    </row>
    <row r="50" spans="1:7" x14ac:dyDescent="0.25">
      <c r="A50" s="1">
        <v>49</v>
      </c>
      <c r="B50">
        <v>0</v>
      </c>
      <c r="C50">
        <v>4.0039999999999997E-3</v>
      </c>
      <c r="D50">
        <v>0</v>
      </c>
      <c r="E50">
        <v>0</v>
      </c>
      <c r="F50">
        <v>3.2575E-2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7.3814000000000005E-2</v>
      </c>
      <c r="D51">
        <v>7.1428571428571425E-2</v>
      </c>
      <c r="E51">
        <v>7.1428571428571425E-2</v>
      </c>
      <c r="F51">
        <v>7.3814000000000005E-2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3.9737000000000001E-2</v>
      </c>
      <c r="D52">
        <v>3.5714285714285712E-2</v>
      </c>
      <c r="E52">
        <v>3.5714285714285712E-2</v>
      </c>
      <c r="F52">
        <v>3.9737000000000001E-2</v>
      </c>
      <c r="G52">
        <v>3.5714285714285712E-2</v>
      </c>
    </row>
    <row r="53" spans="1:7" x14ac:dyDescent="0.25">
      <c r="A53" s="1">
        <v>52</v>
      </c>
      <c r="B53">
        <v>0</v>
      </c>
      <c r="C53">
        <v>5.5160000000000001E-3</v>
      </c>
      <c r="D53">
        <v>0</v>
      </c>
      <c r="E53">
        <v>0</v>
      </c>
      <c r="F53">
        <v>3.4086999999999999E-2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0.101242</v>
      </c>
      <c r="D54">
        <v>0.1071428571428571</v>
      </c>
      <c r="E54">
        <v>0.1071428571428571</v>
      </c>
      <c r="F54">
        <v>9.6671000000000007E-2</v>
      </c>
      <c r="G54">
        <v>0.1071428571428571</v>
      </c>
    </row>
    <row r="55" spans="1:7" x14ac:dyDescent="0.25">
      <c r="A55" s="1">
        <v>54</v>
      </c>
      <c r="B55">
        <v>0.14285714285714279</v>
      </c>
      <c r="C55">
        <v>0.133048</v>
      </c>
      <c r="D55">
        <v>0.14285714285714279</v>
      </c>
      <c r="E55">
        <v>0.14285714285714279</v>
      </c>
      <c r="F55">
        <v>0.133048</v>
      </c>
      <c r="G55">
        <v>0.14285714285714279</v>
      </c>
    </row>
    <row r="56" spans="1:7" x14ac:dyDescent="0.25">
      <c r="A56" s="1">
        <v>55</v>
      </c>
      <c r="B56">
        <v>0</v>
      </c>
      <c r="C56">
        <v>1.8529E-2</v>
      </c>
      <c r="D56">
        <v>0</v>
      </c>
      <c r="E56">
        <v>3.5714285714285712E-2</v>
      </c>
      <c r="F56">
        <v>4.7100000000000003E-2</v>
      </c>
      <c r="G56">
        <v>3.5714285714285712E-2</v>
      </c>
    </row>
    <row r="57" spans="1:7" x14ac:dyDescent="0.25">
      <c r="A57" s="1">
        <v>56</v>
      </c>
      <c r="B57">
        <v>0</v>
      </c>
      <c r="C57">
        <v>2.3480999999999998E-2</v>
      </c>
      <c r="D57">
        <v>0</v>
      </c>
      <c r="E57">
        <v>0</v>
      </c>
      <c r="F57">
        <v>2.3480999999999998E-2</v>
      </c>
      <c r="G57">
        <v>0</v>
      </c>
    </row>
    <row r="58" spans="1:7" x14ac:dyDescent="0.25">
      <c r="A58" s="1">
        <v>57</v>
      </c>
      <c r="B58">
        <v>0.1071428571428571</v>
      </c>
      <c r="C58">
        <v>9.4051999999999997E-2</v>
      </c>
      <c r="D58">
        <v>0.1071428571428571</v>
      </c>
      <c r="E58">
        <v>0.1071428571428571</v>
      </c>
      <c r="F58">
        <v>9.4051999999999997E-2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4.0346E-2</v>
      </c>
      <c r="D59">
        <v>3.5714285714285712E-2</v>
      </c>
      <c r="E59">
        <v>3.5714285714285712E-2</v>
      </c>
      <c r="F59">
        <v>4.0346E-2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6.7896999999999999E-2</v>
      </c>
      <c r="D60">
        <v>7.1428571428571425E-2</v>
      </c>
      <c r="E60">
        <v>7.1428571428571425E-2</v>
      </c>
      <c r="F60">
        <v>6.7896999999999999E-2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6.5808000000000005E-2</v>
      </c>
      <c r="D61">
        <v>7.1428571428571425E-2</v>
      </c>
      <c r="E61">
        <v>7.1428571428571425E-2</v>
      </c>
      <c r="F61">
        <v>7.0379999999999998E-2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7.0366999999999999E-2</v>
      </c>
      <c r="D62">
        <v>7.1428571428571425E-2</v>
      </c>
      <c r="E62">
        <v>7.1428571428571425E-2</v>
      </c>
      <c r="F62">
        <v>7.0366999999999999E-2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6.6990999999999995E-2</v>
      </c>
      <c r="D63">
        <v>7.1428571428571425E-2</v>
      </c>
      <c r="E63">
        <v>7.1428571428571425E-2</v>
      </c>
      <c r="F63">
        <v>6.6990999999999995E-2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0.105793</v>
      </c>
      <c r="D64">
        <v>0.1071428571428571</v>
      </c>
      <c r="E64">
        <v>0.1071428571428571</v>
      </c>
      <c r="F64">
        <v>0.105793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7.8003000000000003E-2</v>
      </c>
      <c r="D65">
        <v>7.1428571428571425E-2</v>
      </c>
      <c r="E65">
        <v>7.1428571428571425E-2</v>
      </c>
      <c r="F65">
        <v>7.8011999999999998E-2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6.4521999999999996E-2</v>
      </c>
      <c r="D66">
        <v>7.1428571428571425E-2</v>
      </c>
      <c r="E66">
        <v>7.1428571428571425E-2</v>
      </c>
      <c r="F66">
        <v>6.4522999999999997E-2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3.9566999999999998E-2</v>
      </c>
      <c r="D67">
        <v>3.5714285714285712E-2</v>
      </c>
      <c r="E67">
        <v>3.5714285714285712E-2</v>
      </c>
      <c r="F67">
        <v>3.9566999999999998E-2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9.4192999999999999E-2</v>
      </c>
      <c r="D68">
        <v>0.1071428571428571</v>
      </c>
      <c r="E68">
        <v>0.1071428571428571</v>
      </c>
      <c r="F68">
        <v>9.4192999999999999E-2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4.5406000000000002E-2</v>
      </c>
      <c r="D69">
        <v>3.5714285714285712E-2</v>
      </c>
      <c r="E69">
        <v>3.5714285714285712E-2</v>
      </c>
      <c r="F69">
        <v>4.5406000000000002E-2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7.0083000000000006E-2</v>
      </c>
      <c r="D70">
        <v>7.1428571428571425E-2</v>
      </c>
      <c r="E70">
        <v>7.1428571428571425E-2</v>
      </c>
      <c r="F70">
        <v>7.0128999999999997E-2</v>
      </c>
      <c r="G70">
        <v>7.1428571428571425E-2</v>
      </c>
    </row>
    <row r="71" spans="1:7" x14ac:dyDescent="0.25">
      <c r="A71" s="1">
        <v>70</v>
      </c>
      <c r="B71">
        <v>0.14285714285714279</v>
      </c>
      <c r="C71">
        <v>0.14003299999999999</v>
      </c>
      <c r="D71">
        <v>0.14285714285714279</v>
      </c>
      <c r="E71">
        <v>0.14285714285714279</v>
      </c>
      <c r="F71">
        <v>0.14003299999999999</v>
      </c>
      <c r="G71">
        <v>0.14285714285714279</v>
      </c>
    </row>
    <row r="72" spans="1:7" x14ac:dyDescent="0.25">
      <c r="A72" s="1">
        <v>71</v>
      </c>
      <c r="B72">
        <v>0</v>
      </c>
      <c r="C72">
        <v>7.2360000000000002E-3</v>
      </c>
      <c r="D72">
        <v>0</v>
      </c>
      <c r="E72">
        <v>0</v>
      </c>
      <c r="F72">
        <v>1.1808000000000001E-2</v>
      </c>
      <c r="G72">
        <v>0</v>
      </c>
    </row>
    <row r="73" spans="1:7" x14ac:dyDescent="0.25">
      <c r="A73" s="1">
        <v>72</v>
      </c>
      <c r="B73">
        <v>3.5714285714285712E-2</v>
      </c>
      <c r="C73">
        <v>4.4102000000000002E-2</v>
      </c>
      <c r="D73">
        <v>3.5714285714285712E-2</v>
      </c>
      <c r="E73">
        <v>3.5714285714285712E-2</v>
      </c>
      <c r="F73">
        <v>4.4102000000000002E-2</v>
      </c>
      <c r="G73">
        <v>3.5714285714285712E-2</v>
      </c>
    </row>
    <row r="74" spans="1:7" x14ac:dyDescent="0.25">
      <c r="A74" s="1">
        <v>73</v>
      </c>
      <c r="B74">
        <v>0</v>
      </c>
      <c r="C74">
        <v>1.5526999999999999E-2</v>
      </c>
      <c r="D74">
        <v>0</v>
      </c>
      <c r="E74">
        <v>0</v>
      </c>
      <c r="F74">
        <v>4.4097999999999998E-2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6.8969000000000003E-2</v>
      </c>
      <c r="D75">
        <v>7.1428571428571425E-2</v>
      </c>
      <c r="E75">
        <v>7.1428571428571425E-2</v>
      </c>
      <c r="F75">
        <v>6.8969000000000003E-2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3.9161000000000001E-2</v>
      </c>
      <c r="D76">
        <v>3.5714285714285712E-2</v>
      </c>
      <c r="E76">
        <v>3.5714285714285712E-2</v>
      </c>
      <c r="F76">
        <v>4.0440999999999998E-2</v>
      </c>
      <c r="G76">
        <v>3.5714285714285712E-2</v>
      </c>
    </row>
    <row r="77" spans="1:7" x14ac:dyDescent="0.25">
      <c r="A77" s="1">
        <v>76</v>
      </c>
      <c r="B77">
        <v>0</v>
      </c>
      <c r="C77">
        <v>1.6615000000000001E-2</v>
      </c>
      <c r="D77">
        <v>0</v>
      </c>
      <c r="E77">
        <v>0</v>
      </c>
      <c r="F77">
        <v>1.6615000000000001E-2</v>
      </c>
      <c r="G77">
        <v>0</v>
      </c>
    </row>
    <row r="78" spans="1:7" x14ac:dyDescent="0.25">
      <c r="A78" s="1">
        <v>77</v>
      </c>
      <c r="B78">
        <v>3.5714285714285712E-2</v>
      </c>
      <c r="C78">
        <v>4.0800999999999997E-2</v>
      </c>
      <c r="D78">
        <v>3.5714285714285712E-2</v>
      </c>
      <c r="E78">
        <v>3.5714285714285712E-2</v>
      </c>
      <c r="F78">
        <v>4.0800999999999997E-2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7.2980000000000003E-2</v>
      </c>
      <c r="D79">
        <v>7.1428571428571425E-2</v>
      </c>
      <c r="E79">
        <v>7.1428571428571425E-2</v>
      </c>
      <c r="F79">
        <v>7.2980000000000003E-2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3.4754E-2</v>
      </c>
      <c r="D80">
        <v>3.5714285714285712E-2</v>
      </c>
      <c r="E80">
        <v>3.5714285714285712E-2</v>
      </c>
      <c r="F80">
        <v>3.4754E-2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6.5888000000000002E-2</v>
      </c>
      <c r="D81">
        <v>7.1428571428571425E-2</v>
      </c>
      <c r="E81">
        <v>7.1428571428571425E-2</v>
      </c>
      <c r="F81">
        <v>6.5888000000000002E-2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4.1841999999999997E-2</v>
      </c>
      <c r="D82">
        <v>3.5714285714285712E-2</v>
      </c>
      <c r="E82">
        <v>3.5714285714285712E-2</v>
      </c>
      <c r="F82">
        <v>4.1841999999999997E-2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5.6856999999999998E-2</v>
      </c>
      <c r="D83">
        <v>3.5714285714285712E-2</v>
      </c>
      <c r="E83">
        <v>3.5714285714285712E-2</v>
      </c>
      <c r="F83">
        <v>5.6856999999999998E-2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3.6998000000000003E-2</v>
      </c>
      <c r="D84">
        <v>3.5714285714285712E-2</v>
      </c>
      <c r="E84">
        <v>3.5714285714285712E-2</v>
      </c>
      <c r="F84">
        <v>3.6998000000000003E-2</v>
      </c>
      <c r="G84">
        <v>3.5714285714285712E-2</v>
      </c>
    </row>
    <row r="85" spans="1:7" x14ac:dyDescent="0.25">
      <c r="A85" s="1">
        <v>84</v>
      </c>
      <c r="B85">
        <v>0.14285714285714279</v>
      </c>
      <c r="C85">
        <v>0.139685</v>
      </c>
      <c r="D85">
        <v>0.14285714285714279</v>
      </c>
      <c r="E85">
        <v>0.14285714285714279</v>
      </c>
      <c r="F85">
        <v>0.139685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6.6592999999999999E-2</v>
      </c>
      <c r="D86">
        <v>7.1428571428571425E-2</v>
      </c>
      <c r="E86">
        <v>3.5714285714285712E-2</v>
      </c>
      <c r="F86">
        <v>3.8022E-2</v>
      </c>
      <c r="G86">
        <v>3.5714285714285712E-2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8.2684999999999995E-2</v>
      </c>
      <c r="D2">
        <v>7.1428571428571425E-2</v>
      </c>
      <c r="E2">
        <v>7.1428571428571425E-2</v>
      </c>
      <c r="F2">
        <v>7.2315000000000004E-2</v>
      </c>
      <c r="G2">
        <v>7.1428571428571425E-2</v>
      </c>
    </row>
    <row r="3" spans="1:7" x14ac:dyDescent="0.25">
      <c r="A3" s="1">
        <v>2</v>
      </c>
      <c r="B3">
        <v>0</v>
      </c>
      <c r="C3">
        <v>6.4324000000000006E-2</v>
      </c>
      <c r="D3">
        <v>7.1428571428571425E-2</v>
      </c>
      <c r="E3">
        <v>0</v>
      </c>
      <c r="F3">
        <v>3.5751999999999999E-2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0.10570400000000001</v>
      </c>
      <c r="D4">
        <v>0.1071428571428571</v>
      </c>
      <c r="E4">
        <v>7.1428571428571425E-2</v>
      </c>
      <c r="F4">
        <v>7.7095999999999998E-2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4.9083000000000002E-2</v>
      </c>
      <c r="D5">
        <v>3.5714285714285712E-2</v>
      </c>
      <c r="E5">
        <v>3.5714285714285712E-2</v>
      </c>
      <c r="F5">
        <v>4.3083000000000003E-2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7.8024999999999997E-2</v>
      </c>
      <c r="D6">
        <v>7.1428571428571425E-2</v>
      </c>
      <c r="E6">
        <v>7.1428571428571425E-2</v>
      </c>
      <c r="F6">
        <v>7.8034000000000006E-2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4.7628999999999998E-2</v>
      </c>
      <c r="D7">
        <v>3.5714285714285712E-2</v>
      </c>
      <c r="E7">
        <v>3.5714285714285712E-2</v>
      </c>
      <c r="F7">
        <v>4.2828999999999999E-2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4.4209999999999999E-2</v>
      </c>
      <c r="D8">
        <v>3.5714285714285712E-2</v>
      </c>
      <c r="E8">
        <v>3.5714285714285712E-2</v>
      </c>
      <c r="F8">
        <v>4.4209999999999999E-2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8.0535999999999996E-2</v>
      </c>
      <c r="D9">
        <v>7.1428571428571425E-2</v>
      </c>
      <c r="E9">
        <v>7.1428571428571425E-2</v>
      </c>
      <c r="F9">
        <v>8.0527000000000001E-2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7.3650999999999994E-2</v>
      </c>
      <c r="D10">
        <v>7.1428571428571425E-2</v>
      </c>
      <c r="E10">
        <v>7.1428571428571425E-2</v>
      </c>
      <c r="F10">
        <v>7.3650999999999994E-2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5.3422999999999998E-2</v>
      </c>
      <c r="D11">
        <v>3.5714285714285712E-2</v>
      </c>
      <c r="E11">
        <v>3.5714285714285712E-2</v>
      </c>
      <c r="F11">
        <v>5.3422999999999998E-2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7.8730999999999995E-2</v>
      </c>
      <c r="D12">
        <v>7.1428571428571425E-2</v>
      </c>
      <c r="E12">
        <v>7.1428571428571425E-2</v>
      </c>
      <c r="F12">
        <v>7.8722E-2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4.1688999999999997E-2</v>
      </c>
      <c r="D13">
        <v>3.5714285714285712E-2</v>
      </c>
      <c r="E13">
        <v>3.5714285714285712E-2</v>
      </c>
      <c r="F13">
        <v>4.1725999999999999E-2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9.7720000000000001E-2</v>
      </c>
      <c r="D14">
        <v>0.1071428571428571</v>
      </c>
      <c r="E14">
        <v>0.1071428571428571</v>
      </c>
      <c r="F14">
        <v>9.7720000000000001E-2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0.103227</v>
      </c>
      <c r="D15">
        <v>0.1071428571428571</v>
      </c>
      <c r="E15">
        <v>0.1071428571428571</v>
      </c>
      <c r="F15">
        <v>0.103227</v>
      </c>
      <c r="G15">
        <v>0.1071428571428571</v>
      </c>
    </row>
    <row r="16" spans="1:7" x14ac:dyDescent="0.25">
      <c r="A16" s="1">
        <v>15</v>
      </c>
      <c r="B16">
        <v>0</v>
      </c>
      <c r="C16">
        <v>1.1166000000000001E-2</v>
      </c>
      <c r="D16">
        <v>0</v>
      </c>
      <c r="E16">
        <v>0</v>
      </c>
      <c r="F16">
        <v>3.9509000000000002E-2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4.5170000000000002E-2</v>
      </c>
      <c r="D17">
        <v>3.5714285714285712E-2</v>
      </c>
      <c r="E17">
        <v>3.5714285714285712E-2</v>
      </c>
      <c r="F17">
        <v>4.5170000000000002E-2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4.2873000000000001E-2</v>
      </c>
      <c r="D18">
        <v>3.5714285714285712E-2</v>
      </c>
      <c r="E18">
        <v>3.5714285714285712E-2</v>
      </c>
      <c r="F18">
        <v>4.2873000000000001E-2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7.4706999999999996E-2</v>
      </c>
      <c r="D19">
        <v>7.1428571428571425E-2</v>
      </c>
      <c r="E19">
        <v>7.1428571428571425E-2</v>
      </c>
      <c r="F19">
        <v>7.4706999999999996E-2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0.10111299999999999</v>
      </c>
      <c r="D20">
        <v>0.1071428571428571</v>
      </c>
      <c r="E20">
        <v>0.1071428571428571</v>
      </c>
      <c r="F20">
        <v>9.6542000000000003E-2</v>
      </c>
      <c r="G20">
        <v>0.1071428571428571</v>
      </c>
    </row>
    <row r="21" spans="1:7" x14ac:dyDescent="0.25">
      <c r="A21" s="1">
        <v>20</v>
      </c>
      <c r="B21">
        <v>0.14285714285714279</v>
      </c>
      <c r="C21">
        <v>0.12170300000000001</v>
      </c>
      <c r="D21">
        <v>0.14285714285714279</v>
      </c>
      <c r="E21">
        <v>0.14285714285714279</v>
      </c>
      <c r="F21">
        <v>0.12170300000000001</v>
      </c>
      <c r="G21">
        <v>0.14285714285714279</v>
      </c>
    </row>
    <row r="22" spans="1:7" x14ac:dyDescent="0.25">
      <c r="A22" s="1">
        <v>21</v>
      </c>
      <c r="B22">
        <v>0.1071428571428571</v>
      </c>
      <c r="C22">
        <v>9.1933000000000001E-2</v>
      </c>
      <c r="D22">
        <v>0.1071428571428571</v>
      </c>
      <c r="E22">
        <v>0.1071428571428571</v>
      </c>
      <c r="F22">
        <v>9.1933000000000001E-2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6.3895999999999994E-2</v>
      </c>
      <c r="D23">
        <v>7.1428571428571425E-2</v>
      </c>
      <c r="E23">
        <v>7.1428571428571425E-2</v>
      </c>
      <c r="F23">
        <v>6.9610000000000005E-2</v>
      </c>
      <c r="G23">
        <v>7.1428571428571425E-2</v>
      </c>
    </row>
    <row r="24" spans="1:7" x14ac:dyDescent="0.25">
      <c r="A24" s="1">
        <v>23</v>
      </c>
      <c r="B24">
        <v>0</v>
      </c>
      <c r="C24">
        <v>2.5493999999999999E-2</v>
      </c>
      <c r="D24">
        <v>0</v>
      </c>
      <c r="E24">
        <v>3.5714285714285712E-2</v>
      </c>
      <c r="F24">
        <v>5.4074999999999998E-2</v>
      </c>
      <c r="G24">
        <v>3.5714285714285712E-2</v>
      </c>
    </row>
    <row r="25" spans="1:7" x14ac:dyDescent="0.25">
      <c r="A25" s="1">
        <v>24</v>
      </c>
      <c r="B25">
        <v>0</v>
      </c>
      <c r="C25">
        <v>2.2485999999999999E-2</v>
      </c>
      <c r="D25">
        <v>0</v>
      </c>
      <c r="E25">
        <v>0</v>
      </c>
      <c r="F25">
        <v>2.2485999999999999E-2</v>
      </c>
      <c r="G25">
        <v>0</v>
      </c>
    </row>
    <row r="26" spans="1:7" x14ac:dyDescent="0.25">
      <c r="A26" s="1">
        <v>25</v>
      </c>
      <c r="B26">
        <v>7.1428571428571425E-2</v>
      </c>
      <c r="C26">
        <v>6.7558000000000007E-2</v>
      </c>
      <c r="D26">
        <v>7.1428571428571425E-2</v>
      </c>
      <c r="E26">
        <v>7.1428571428571425E-2</v>
      </c>
      <c r="F26">
        <v>6.7558000000000007E-2</v>
      </c>
      <c r="G26">
        <v>7.1428571428571425E-2</v>
      </c>
    </row>
    <row r="27" spans="1:7" x14ac:dyDescent="0.25">
      <c r="A27" s="1">
        <v>26</v>
      </c>
      <c r="B27">
        <v>0.1785714285714286</v>
      </c>
      <c r="C27">
        <v>0.160251</v>
      </c>
      <c r="D27">
        <v>0.1785714285714286</v>
      </c>
      <c r="E27">
        <v>0.1785714285714286</v>
      </c>
      <c r="F27">
        <v>0.160251</v>
      </c>
      <c r="G27">
        <v>0.1785714285714286</v>
      </c>
    </row>
    <row r="28" spans="1:7" x14ac:dyDescent="0.25">
      <c r="A28" s="1">
        <v>27</v>
      </c>
      <c r="B28">
        <v>7.1428571428571425E-2</v>
      </c>
      <c r="C28">
        <v>6.7871000000000001E-2</v>
      </c>
      <c r="D28">
        <v>7.1428571428571425E-2</v>
      </c>
      <c r="E28">
        <v>7.1428571428571425E-2</v>
      </c>
      <c r="F28">
        <v>6.7871000000000001E-2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4.0314999999999997E-2</v>
      </c>
      <c r="D29">
        <v>3.5714285714285712E-2</v>
      </c>
      <c r="E29">
        <v>3.5714285714285712E-2</v>
      </c>
      <c r="F29">
        <v>4.0323999999999999E-2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7.0305000000000006E-2</v>
      </c>
      <c r="D30">
        <v>7.1428571428571425E-2</v>
      </c>
      <c r="E30">
        <v>3.5714285714285712E-2</v>
      </c>
      <c r="F30">
        <v>4.1734E-2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8.6678000000000005E-2</v>
      </c>
      <c r="D31">
        <v>7.1428571428571425E-2</v>
      </c>
      <c r="E31">
        <v>7.1428571428571425E-2</v>
      </c>
      <c r="F31">
        <v>8.6678000000000005E-2</v>
      </c>
      <c r="G31">
        <v>7.1428571428571425E-2</v>
      </c>
    </row>
    <row r="32" spans="1:7" x14ac:dyDescent="0.25">
      <c r="A32" s="1">
        <v>31</v>
      </c>
      <c r="B32">
        <v>0.14285714285714279</v>
      </c>
      <c r="C32">
        <v>0.128277</v>
      </c>
      <c r="D32">
        <v>0.14285714285714279</v>
      </c>
      <c r="E32">
        <v>0.14285714285714279</v>
      </c>
      <c r="F32">
        <v>0.128277</v>
      </c>
      <c r="G32">
        <v>0.14285714285714279</v>
      </c>
    </row>
    <row r="33" spans="1:7" x14ac:dyDescent="0.25">
      <c r="A33" s="1">
        <v>32</v>
      </c>
      <c r="B33">
        <v>3.5714285714285712E-2</v>
      </c>
      <c r="C33">
        <v>4.7885999999999998E-2</v>
      </c>
      <c r="D33">
        <v>3.5714285714285712E-2</v>
      </c>
      <c r="E33">
        <v>3.5714285714285712E-2</v>
      </c>
      <c r="F33">
        <v>4.7895E-2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9.9760000000000001E-2</v>
      </c>
      <c r="D34">
        <v>0.1071428571428571</v>
      </c>
      <c r="E34">
        <v>0.1071428571428571</v>
      </c>
      <c r="F34">
        <v>9.9760000000000001E-2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9.6848000000000004E-2</v>
      </c>
      <c r="D35">
        <v>0.1071428571428571</v>
      </c>
      <c r="E35">
        <v>0.1071428571428571</v>
      </c>
      <c r="F35">
        <v>0.101419</v>
      </c>
      <c r="G35">
        <v>0.1071428571428571</v>
      </c>
    </row>
    <row r="36" spans="1:7" x14ac:dyDescent="0.25">
      <c r="A36" s="1">
        <v>35</v>
      </c>
      <c r="B36">
        <v>0.14285714285714279</v>
      </c>
      <c r="C36">
        <v>0.12992300000000001</v>
      </c>
      <c r="D36">
        <v>0.14285714285714279</v>
      </c>
      <c r="E36">
        <v>0.14285714285714279</v>
      </c>
      <c r="F36">
        <v>0.129694</v>
      </c>
      <c r="G36">
        <v>0.14285714285714279</v>
      </c>
    </row>
    <row r="37" spans="1:7" x14ac:dyDescent="0.25">
      <c r="A37" s="1">
        <v>36</v>
      </c>
      <c r="B37">
        <v>7.1428571428571425E-2</v>
      </c>
      <c r="C37">
        <v>6.7987000000000006E-2</v>
      </c>
      <c r="D37">
        <v>7.1428571428571425E-2</v>
      </c>
      <c r="E37">
        <v>7.1428571428571425E-2</v>
      </c>
      <c r="F37">
        <v>6.3417000000000001E-2</v>
      </c>
      <c r="G37">
        <v>7.1428571428571425E-2</v>
      </c>
    </row>
    <row r="38" spans="1:7" x14ac:dyDescent="0.25">
      <c r="A38" s="1">
        <v>37</v>
      </c>
      <c r="B38">
        <v>0</v>
      </c>
      <c r="C38">
        <v>7.1729999999999997E-3</v>
      </c>
      <c r="D38">
        <v>0</v>
      </c>
      <c r="E38">
        <v>3.5714285714285712E-2</v>
      </c>
      <c r="F38">
        <v>3.5971999999999997E-2</v>
      </c>
      <c r="G38">
        <v>3.5714285714285712E-2</v>
      </c>
    </row>
    <row r="39" spans="1:7" x14ac:dyDescent="0.25">
      <c r="A39" s="1">
        <v>38</v>
      </c>
      <c r="B39">
        <v>0</v>
      </c>
      <c r="C39">
        <v>1.1753E-2</v>
      </c>
      <c r="D39">
        <v>0</v>
      </c>
      <c r="E39">
        <v>0</v>
      </c>
      <c r="F39">
        <v>4.0323999999999999E-2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6.6152000000000002E-2</v>
      </c>
      <c r="D40">
        <v>7.1428571428571425E-2</v>
      </c>
      <c r="E40">
        <v>7.1428571428571425E-2</v>
      </c>
      <c r="F40">
        <v>6.6152000000000002E-2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0.105918</v>
      </c>
      <c r="D41">
        <v>0.1071428571428571</v>
      </c>
      <c r="E41">
        <v>0.1071428571428571</v>
      </c>
      <c r="F41">
        <v>0.10592699999999999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4.3536999999999999E-2</v>
      </c>
      <c r="D42">
        <v>3.5714285714285712E-2</v>
      </c>
      <c r="E42">
        <v>3.5714285714285712E-2</v>
      </c>
      <c r="F42">
        <v>4.3536999999999999E-2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9.1981999999999994E-2</v>
      </c>
      <c r="D43">
        <v>0.1071428571428571</v>
      </c>
      <c r="E43">
        <v>0.1071428571428571</v>
      </c>
      <c r="F43">
        <v>9.1981999999999994E-2</v>
      </c>
      <c r="G43">
        <v>0.1071428571428571</v>
      </c>
    </row>
    <row r="44" spans="1:7" x14ac:dyDescent="0.25">
      <c r="A44" s="1">
        <v>43</v>
      </c>
      <c r="B44">
        <v>0</v>
      </c>
      <c r="C44">
        <v>1.7264000000000002E-2</v>
      </c>
      <c r="D44">
        <v>0</v>
      </c>
      <c r="E44">
        <v>0</v>
      </c>
      <c r="F44">
        <v>1.7493000000000002E-2</v>
      </c>
      <c r="G44">
        <v>0</v>
      </c>
    </row>
    <row r="45" spans="1:7" x14ac:dyDescent="0.25">
      <c r="A45" s="1">
        <v>44</v>
      </c>
      <c r="B45">
        <v>3.5714285714285712E-2</v>
      </c>
      <c r="C45">
        <v>4.7446000000000002E-2</v>
      </c>
      <c r="D45">
        <v>3.5714285714285712E-2</v>
      </c>
      <c r="E45">
        <v>3.5714285714285712E-2</v>
      </c>
      <c r="F45">
        <v>4.7446000000000002E-2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6.7824999999999996E-2</v>
      </c>
      <c r="D46">
        <v>7.1428571428571425E-2</v>
      </c>
      <c r="E46">
        <v>7.1428571428571425E-2</v>
      </c>
      <c r="F46">
        <v>6.8054000000000003E-2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7.0231000000000002E-2</v>
      </c>
      <c r="D47">
        <v>7.1428571428571425E-2</v>
      </c>
      <c r="E47">
        <v>7.1428571428571425E-2</v>
      </c>
      <c r="F47">
        <v>7.0267999999999997E-2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6.2805E-2</v>
      </c>
      <c r="D48">
        <v>7.1428571428571425E-2</v>
      </c>
      <c r="E48">
        <v>7.1428571428571425E-2</v>
      </c>
      <c r="F48">
        <v>6.3948000000000005E-2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9.2054999999999998E-2</v>
      </c>
      <c r="D49">
        <v>0.1071428571428571</v>
      </c>
      <c r="E49">
        <v>7.1428571428571425E-2</v>
      </c>
      <c r="F49">
        <v>6.3448000000000004E-2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6.7991999999999997E-2</v>
      </c>
      <c r="D50">
        <v>7.1428571428571425E-2</v>
      </c>
      <c r="E50">
        <v>7.1428571428571425E-2</v>
      </c>
      <c r="F50">
        <v>6.9134000000000001E-2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7.4862999999999999E-2</v>
      </c>
      <c r="D51">
        <v>7.1428571428571425E-2</v>
      </c>
      <c r="E51">
        <v>7.1428571428571425E-2</v>
      </c>
      <c r="F51">
        <v>7.4862999999999999E-2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3.9412000000000003E-2</v>
      </c>
      <c r="D52">
        <v>3.5714285714285712E-2</v>
      </c>
      <c r="E52">
        <v>3.5714285714285712E-2</v>
      </c>
      <c r="F52">
        <v>3.9412000000000003E-2</v>
      </c>
      <c r="G52">
        <v>3.5714285714285712E-2</v>
      </c>
    </row>
    <row r="53" spans="1:7" x14ac:dyDescent="0.25">
      <c r="A53" s="1">
        <v>52</v>
      </c>
      <c r="B53">
        <v>0.2142857142857143</v>
      </c>
      <c r="C53">
        <v>0.182308</v>
      </c>
      <c r="D53">
        <v>0.2142857142857143</v>
      </c>
      <c r="E53">
        <v>0.2142857142857143</v>
      </c>
      <c r="F53">
        <v>0.182308</v>
      </c>
      <c r="G53">
        <v>0.2142857142857143</v>
      </c>
    </row>
    <row r="54" spans="1:7" x14ac:dyDescent="0.25">
      <c r="A54" s="1">
        <v>53</v>
      </c>
      <c r="B54">
        <v>0</v>
      </c>
      <c r="C54">
        <v>1.7429E-2</v>
      </c>
      <c r="D54">
        <v>0</v>
      </c>
      <c r="E54">
        <v>0</v>
      </c>
      <c r="F54">
        <v>1.7429E-2</v>
      </c>
      <c r="G54">
        <v>0</v>
      </c>
    </row>
    <row r="55" spans="1:7" x14ac:dyDescent="0.25">
      <c r="A55" s="1">
        <v>54</v>
      </c>
      <c r="B55">
        <v>3.5714285714285712E-2</v>
      </c>
      <c r="C55">
        <v>3.5032000000000001E-2</v>
      </c>
      <c r="D55">
        <v>3.5714285714285712E-2</v>
      </c>
      <c r="E55">
        <v>3.5714285714285712E-2</v>
      </c>
      <c r="F55">
        <v>3.5032000000000001E-2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6.2107000000000002E-2</v>
      </c>
      <c r="D56">
        <v>7.1428571428571425E-2</v>
      </c>
      <c r="E56">
        <v>7.1428571428571425E-2</v>
      </c>
      <c r="F56">
        <v>6.3252000000000003E-2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6.0884000000000001E-2</v>
      </c>
      <c r="D57">
        <v>7.1428571428571425E-2</v>
      </c>
      <c r="E57">
        <v>7.1428571428571425E-2</v>
      </c>
      <c r="F57">
        <v>6.5456E-2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9.1962000000000002E-2</v>
      </c>
      <c r="D58">
        <v>0.1071428571428571</v>
      </c>
      <c r="E58">
        <v>0.1071428571428571</v>
      </c>
      <c r="F58">
        <v>9.6532999999999994E-2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0.101123</v>
      </c>
      <c r="D59">
        <v>0.1071428571428571</v>
      </c>
      <c r="E59">
        <v>0.1071428571428571</v>
      </c>
      <c r="F59">
        <v>0.101123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7.3456999999999995E-2</v>
      </c>
      <c r="D60">
        <v>7.1428571428571425E-2</v>
      </c>
      <c r="E60">
        <v>7.1428571428571425E-2</v>
      </c>
      <c r="F60">
        <v>7.2314000000000003E-2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8.2805000000000004E-2</v>
      </c>
      <c r="D61">
        <v>7.1428571428571425E-2</v>
      </c>
      <c r="E61">
        <v>7.1428571428571425E-2</v>
      </c>
      <c r="F61">
        <v>8.2805000000000004E-2</v>
      </c>
      <c r="G61">
        <v>7.1428571428571425E-2</v>
      </c>
    </row>
    <row r="62" spans="1:7" x14ac:dyDescent="0.25">
      <c r="A62" s="1">
        <v>61</v>
      </c>
      <c r="B62">
        <v>0.14285714285714279</v>
      </c>
      <c r="C62">
        <v>0.120842</v>
      </c>
      <c r="D62">
        <v>0.14285714285714279</v>
      </c>
      <c r="E62">
        <v>0.14285714285714279</v>
      </c>
      <c r="F62">
        <v>0.125413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4.1075E-2</v>
      </c>
      <c r="D63">
        <v>3.5714285714285712E-2</v>
      </c>
      <c r="E63">
        <v>3.5714285714285712E-2</v>
      </c>
      <c r="F63">
        <v>4.1075E-2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3.6831000000000003E-2</v>
      </c>
      <c r="D64">
        <v>3.5714285714285712E-2</v>
      </c>
      <c r="E64">
        <v>3.5714285714285712E-2</v>
      </c>
      <c r="F64">
        <v>4.1667999999999997E-2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7.2616E-2</v>
      </c>
      <c r="D65">
        <v>7.1428571428571425E-2</v>
      </c>
      <c r="E65">
        <v>7.1428571428571425E-2</v>
      </c>
      <c r="F65">
        <v>7.2616E-2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6.3155000000000003E-2</v>
      </c>
      <c r="D66">
        <v>7.1428571428571425E-2</v>
      </c>
      <c r="E66">
        <v>7.1428571428571425E-2</v>
      </c>
      <c r="F66">
        <v>6.2926999999999997E-2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0.106378</v>
      </c>
      <c r="D67">
        <v>0.1071428571428571</v>
      </c>
      <c r="E67">
        <v>0.1071428571428571</v>
      </c>
      <c r="F67">
        <v>0.10660699999999999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4.3514999999999998E-2</v>
      </c>
      <c r="D68">
        <v>3.5714285714285712E-2</v>
      </c>
      <c r="E68">
        <v>3.5714285714285712E-2</v>
      </c>
      <c r="F68">
        <v>4.3550999999999999E-2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3.9867E-2</v>
      </c>
      <c r="D69">
        <v>3.5714285714285712E-2</v>
      </c>
      <c r="E69">
        <v>3.5714285714285712E-2</v>
      </c>
      <c r="F69">
        <v>3.9867E-2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4.3970000000000002E-2</v>
      </c>
      <c r="D70">
        <v>3.5714285714285712E-2</v>
      </c>
      <c r="E70">
        <v>3.5714285714285712E-2</v>
      </c>
      <c r="F70">
        <v>4.8541000000000001E-2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8.2820000000000005E-2</v>
      </c>
      <c r="D71">
        <v>7.1428571428571425E-2</v>
      </c>
      <c r="E71">
        <v>7.1428571428571425E-2</v>
      </c>
      <c r="F71">
        <v>7.8247999999999998E-2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6.3591999999999996E-2</v>
      </c>
      <c r="D72">
        <v>7.1428571428571425E-2</v>
      </c>
      <c r="E72">
        <v>7.1428571428571425E-2</v>
      </c>
      <c r="F72">
        <v>6.3591999999999996E-2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7.7578999999999995E-2</v>
      </c>
      <c r="D73">
        <v>7.1428571428571425E-2</v>
      </c>
      <c r="E73">
        <v>7.1428571428571425E-2</v>
      </c>
      <c r="F73">
        <v>7.7578999999999995E-2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6.7762000000000003E-2</v>
      </c>
      <c r="D74">
        <v>7.1428571428571425E-2</v>
      </c>
      <c r="E74">
        <v>3.5714285714285712E-2</v>
      </c>
      <c r="F74">
        <v>3.9190999999999997E-2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5.0617000000000002E-2</v>
      </c>
      <c r="D75">
        <v>3.5714285714285712E-2</v>
      </c>
      <c r="E75">
        <v>3.5714285714285712E-2</v>
      </c>
      <c r="F75">
        <v>4.6045999999999997E-2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7.9600000000000004E-2</v>
      </c>
      <c r="D76">
        <v>7.1428571428571425E-2</v>
      </c>
      <c r="E76">
        <v>7.1428571428571425E-2</v>
      </c>
      <c r="F76">
        <v>7.9370999999999997E-2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0.111206</v>
      </c>
      <c r="D77">
        <v>0.1071428571428571</v>
      </c>
      <c r="E77">
        <v>0.1071428571428571</v>
      </c>
      <c r="F77">
        <v>0.106864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6.1358999999999997E-2</v>
      </c>
      <c r="D78">
        <v>7.1428571428571425E-2</v>
      </c>
      <c r="E78">
        <v>7.1428571428571425E-2</v>
      </c>
      <c r="F78">
        <v>6.5931000000000003E-2</v>
      </c>
      <c r="G78">
        <v>7.1428571428571425E-2</v>
      </c>
    </row>
    <row r="79" spans="1:7" x14ac:dyDescent="0.25">
      <c r="A79" s="1">
        <v>78</v>
      </c>
      <c r="B79">
        <v>0</v>
      </c>
      <c r="C79">
        <v>1.155E-3</v>
      </c>
      <c r="D79">
        <v>0</v>
      </c>
      <c r="E79">
        <v>3.5714285714285712E-2</v>
      </c>
      <c r="F79">
        <v>3.4334000000000003E-2</v>
      </c>
      <c r="G79">
        <v>3.5714285714285712E-2</v>
      </c>
    </row>
    <row r="80" spans="1:7" x14ac:dyDescent="0.25">
      <c r="A80" s="1">
        <v>79</v>
      </c>
      <c r="B80">
        <v>0.14285714285714279</v>
      </c>
      <c r="C80">
        <v>0.130554</v>
      </c>
      <c r="D80">
        <v>0.14285714285714279</v>
      </c>
      <c r="E80">
        <v>0.14285714285714279</v>
      </c>
      <c r="F80">
        <v>0.130552</v>
      </c>
      <c r="G80">
        <v>0.14285714285714279</v>
      </c>
    </row>
    <row r="81" spans="1:7" x14ac:dyDescent="0.25">
      <c r="A81" s="1">
        <v>80</v>
      </c>
      <c r="B81">
        <v>0.1071428571428571</v>
      </c>
      <c r="C81">
        <v>9.6615000000000006E-2</v>
      </c>
      <c r="D81">
        <v>0.1071428571428571</v>
      </c>
      <c r="E81">
        <v>0.1071428571428571</v>
      </c>
      <c r="F81">
        <v>9.6615999999999994E-2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4.4932E-2</v>
      </c>
      <c r="D82">
        <v>3.5714285714285712E-2</v>
      </c>
      <c r="E82">
        <v>3.5714285714285712E-2</v>
      </c>
      <c r="F82">
        <v>4.0361000000000001E-2</v>
      </c>
      <c r="G82">
        <v>3.5714285714285712E-2</v>
      </c>
    </row>
    <row r="83" spans="1:7" x14ac:dyDescent="0.25">
      <c r="A83" s="1">
        <v>82</v>
      </c>
      <c r="B83">
        <v>0</v>
      </c>
      <c r="C83">
        <v>1.0606000000000001E-2</v>
      </c>
      <c r="D83">
        <v>0</v>
      </c>
      <c r="E83">
        <v>0</v>
      </c>
      <c r="F83">
        <v>1.0607999999999999E-2</v>
      </c>
      <c r="G83">
        <v>0</v>
      </c>
    </row>
    <row r="84" spans="1:7" x14ac:dyDescent="0.25">
      <c r="A84" s="1">
        <v>83</v>
      </c>
      <c r="B84">
        <v>0.1071428571428571</v>
      </c>
      <c r="C84">
        <v>8.6494000000000001E-2</v>
      </c>
      <c r="D84">
        <v>0.1071428571428571</v>
      </c>
      <c r="E84">
        <v>0.1071428571428571</v>
      </c>
      <c r="F84">
        <v>9.1065999999999994E-2</v>
      </c>
      <c r="G84">
        <v>0.1071428571428571</v>
      </c>
    </row>
    <row r="85" spans="1:7" x14ac:dyDescent="0.25">
      <c r="A85" s="1">
        <v>84</v>
      </c>
      <c r="B85">
        <v>0.1785714285714286</v>
      </c>
      <c r="C85">
        <v>0.157389</v>
      </c>
      <c r="D85">
        <v>0.1785714285714286</v>
      </c>
      <c r="E85">
        <v>0.1785714285714286</v>
      </c>
      <c r="F85">
        <v>0.157389</v>
      </c>
      <c r="G85">
        <v>0.1785714285714286</v>
      </c>
    </row>
    <row r="86" spans="1:7" x14ac:dyDescent="0.25">
      <c r="A86" s="1">
        <v>85</v>
      </c>
      <c r="B86">
        <v>7.1428571428571425E-2</v>
      </c>
      <c r="C86">
        <v>7.1036000000000002E-2</v>
      </c>
      <c r="D86">
        <v>7.1428571428571425E-2</v>
      </c>
      <c r="E86">
        <v>7.1428571428571425E-2</v>
      </c>
      <c r="F86">
        <v>6.9892999999999997E-2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6.5715999999999997E-2</v>
      </c>
      <c r="D2">
        <v>5.7142857142857141E-2</v>
      </c>
      <c r="E2">
        <v>5.7142857142857141E-2</v>
      </c>
      <c r="F2">
        <v>5.8576999999999997E-2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5.5853E-2</v>
      </c>
      <c r="D3">
        <v>5.7142857142857141E-2</v>
      </c>
      <c r="E3">
        <v>2.8571428571428571E-2</v>
      </c>
      <c r="F3">
        <v>3.2529000000000002E-2</v>
      </c>
      <c r="G3">
        <v>2.8571428571428571E-2</v>
      </c>
    </row>
    <row r="4" spans="1:7" x14ac:dyDescent="0.25">
      <c r="A4" s="1">
        <v>3</v>
      </c>
      <c r="B4">
        <v>2.8571428571428571E-2</v>
      </c>
      <c r="C4">
        <v>7.1395E-2</v>
      </c>
      <c r="D4">
        <v>8.5714285714285715E-2</v>
      </c>
      <c r="E4">
        <v>2.8571428571428571E-2</v>
      </c>
      <c r="F4">
        <v>2.5673999999999999E-2</v>
      </c>
      <c r="G4">
        <v>2.8571428571428571E-2</v>
      </c>
    </row>
    <row r="5" spans="1:7" x14ac:dyDescent="0.25">
      <c r="A5" s="1">
        <v>4</v>
      </c>
      <c r="B5">
        <v>0</v>
      </c>
      <c r="C5">
        <v>3.8337000000000003E-2</v>
      </c>
      <c r="D5">
        <v>2.8571428571428571E-2</v>
      </c>
      <c r="E5">
        <v>0</v>
      </c>
      <c r="F5">
        <v>3.1426999999999997E-2</v>
      </c>
      <c r="G5">
        <v>2.8571428571428571E-2</v>
      </c>
    </row>
    <row r="6" spans="1:7" x14ac:dyDescent="0.25">
      <c r="A6" s="1">
        <v>5</v>
      </c>
      <c r="B6">
        <v>2.8571428571428571E-2</v>
      </c>
      <c r="C6">
        <v>5.9950000000000003E-2</v>
      </c>
      <c r="D6">
        <v>5.7142857142857141E-2</v>
      </c>
      <c r="E6">
        <v>2.8571428571428571E-2</v>
      </c>
      <c r="F6">
        <v>3.7093000000000001E-2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8.2827999999999999E-2</v>
      </c>
      <c r="D7">
        <v>8.5714285714285715E-2</v>
      </c>
      <c r="E7">
        <v>8.5714285714285715E-2</v>
      </c>
      <c r="F7">
        <v>7.6878000000000002E-2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5.4232000000000002E-2</v>
      </c>
      <c r="D8">
        <v>5.7142857142857141E-2</v>
      </c>
      <c r="E8">
        <v>5.7142857142857141E-2</v>
      </c>
      <c r="F8">
        <v>5.4232000000000002E-2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5.9993999999999999E-2</v>
      </c>
      <c r="D9">
        <v>5.7142857142857141E-2</v>
      </c>
      <c r="E9">
        <v>5.7142857142857141E-2</v>
      </c>
      <c r="F9">
        <v>5.9993999999999999E-2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8.2881999999999997E-2</v>
      </c>
      <c r="D10">
        <v>8.5714285714285715E-2</v>
      </c>
      <c r="E10">
        <v>8.5714285714285715E-2</v>
      </c>
      <c r="F10">
        <v>8.2889000000000004E-2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8.4183999999999995E-2</v>
      </c>
      <c r="D11">
        <v>8.5714285714285715E-2</v>
      </c>
      <c r="E11">
        <v>8.5714285714285715E-2</v>
      </c>
      <c r="F11">
        <v>8.4228999999999998E-2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8.2797999999999997E-2</v>
      </c>
      <c r="D12">
        <v>8.5714285714285715E-2</v>
      </c>
      <c r="E12">
        <v>8.5714285714285715E-2</v>
      </c>
      <c r="F12">
        <v>8.2797999999999997E-2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6.4166000000000001E-2</v>
      </c>
      <c r="D13">
        <v>5.7142857142857141E-2</v>
      </c>
      <c r="E13">
        <v>5.7142857142857141E-2</v>
      </c>
      <c r="F13">
        <v>6.4166000000000001E-2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3.1212E-2</v>
      </c>
      <c r="D14">
        <v>2.8571428571428571E-2</v>
      </c>
      <c r="E14">
        <v>2.8571428571428571E-2</v>
      </c>
      <c r="F14">
        <v>3.1212E-2</v>
      </c>
      <c r="G14">
        <v>2.8571428571428571E-2</v>
      </c>
    </row>
    <row r="15" spans="1:7" x14ac:dyDescent="0.25">
      <c r="A15" s="1">
        <v>14</v>
      </c>
      <c r="B15">
        <v>0.1142857142857143</v>
      </c>
      <c r="C15">
        <v>0.111528</v>
      </c>
      <c r="D15">
        <v>0.1142857142857143</v>
      </c>
      <c r="E15">
        <v>0.1142857142857143</v>
      </c>
      <c r="F15">
        <v>0.111528</v>
      </c>
      <c r="G15">
        <v>0.1142857142857143</v>
      </c>
    </row>
    <row r="16" spans="1:7" x14ac:dyDescent="0.25">
      <c r="A16" s="1">
        <v>15</v>
      </c>
      <c r="B16">
        <v>2.8571428571428571E-2</v>
      </c>
      <c r="C16">
        <v>3.0242000000000002E-2</v>
      </c>
      <c r="D16">
        <v>2.8571428571428571E-2</v>
      </c>
      <c r="E16">
        <v>2.8571428571428571E-2</v>
      </c>
      <c r="F16">
        <v>3.0287999999999999E-2</v>
      </c>
      <c r="G16">
        <v>2.8571428571428571E-2</v>
      </c>
    </row>
    <row r="17" spans="1:7" x14ac:dyDescent="0.25">
      <c r="A17" s="1">
        <v>16</v>
      </c>
      <c r="B17">
        <v>0.1714285714285714</v>
      </c>
      <c r="C17">
        <v>0.150334</v>
      </c>
      <c r="D17">
        <v>0.1714285714285714</v>
      </c>
      <c r="E17">
        <v>0.1714285714285714</v>
      </c>
      <c r="F17">
        <v>0.150334</v>
      </c>
      <c r="G17">
        <v>0.1714285714285714</v>
      </c>
    </row>
    <row r="18" spans="1:7" x14ac:dyDescent="0.25">
      <c r="A18" s="1">
        <v>17</v>
      </c>
      <c r="B18">
        <v>5.7142857142857141E-2</v>
      </c>
      <c r="C18">
        <v>5.6550999999999997E-2</v>
      </c>
      <c r="D18">
        <v>5.7142857142857141E-2</v>
      </c>
      <c r="E18">
        <v>5.7142857142857141E-2</v>
      </c>
      <c r="F18">
        <v>5.6557999999999997E-2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8.3321999999999993E-2</v>
      </c>
      <c r="D19">
        <v>8.5714285714285715E-2</v>
      </c>
      <c r="E19">
        <v>8.5714285714285715E-2</v>
      </c>
      <c r="F19">
        <v>8.3321999999999993E-2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6.1832999999999999E-2</v>
      </c>
      <c r="D20">
        <v>5.7142857142857141E-2</v>
      </c>
      <c r="E20">
        <v>5.7142857142857141E-2</v>
      </c>
      <c r="F20">
        <v>6.1831999999999998E-2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3.5993999999999998E-2</v>
      </c>
      <c r="D21">
        <v>2.8571428571428571E-2</v>
      </c>
      <c r="E21">
        <v>2.8571428571428571E-2</v>
      </c>
      <c r="F21">
        <v>3.5993999999999998E-2</v>
      </c>
      <c r="G21">
        <v>2.8571428571428571E-2</v>
      </c>
    </row>
    <row r="22" spans="1:7" x14ac:dyDescent="0.25">
      <c r="A22" s="1">
        <v>21</v>
      </c>
      <c r="B22">
        <v>0.1142857142857143</v>
      </c>
      <c r="C22">
        <v>9.9905999999999995E-2</v>
      </c>
      <c r="D22">
        <v>0.1142857142857143</v>
      </c>
      <c r="E22">
        <v>0.1142857142857143</v>
      </c>
      <c r="F22">
        <v>0.10562000000000001</v>
      </c>
      <c r="G22">
        <v>0.1142857142857143</v>
      </c>
    </row>
    <row r="23" spans="1:7" x14ac:dyDescent="0.25">
      <c r="A23" s="1">
        <v>22</v>
      </c>
      <c r="B23">
        <v>2.8571428571428571E-2</v>
      </c>
      <c r="C23">
        <v>3.8249999999999999E-2</v>
      </c>
      <c r="D23">
        <v>2.8571428571428571E-2</v>
      </c>
      <c r="E23">
        <v>2.8571428571428571E-2</v>
      </c>
      <c r="F23">
        <v>3.8249999999999999E-2</v>
      </c>
      <c r="G23">
        <v>2.8571428571428571E-2</v>
      </c>
    </row>
    <row r="24" spans="1:7" x14ac:dyDescent="0.25">
      <c r="A24" s="1">
        <v>23</v>
      </c>
      <c r="B24">
        <v>8.5714285714285715E-2</v>
      </c>
      <c r="C24">
        <v>8.6531999999999998E-2</v>
      </c>
      <c r="D24">
        <v>8.5714285714285715E-2</v>
      </c>
      <c r="E24">
        <v>8.5714285714285715E-2</v>
      </c>
      <c r="F24">
        <v>8.6531999999999998E-2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3.1708E-2</v>
      </c>
      <c r="D25">
        <v>2.8571428571428571E-2</v>
      </c>
      <c r="E25">
        <v>2.8571428571428571E-2</v>
      </c>
      <c r="F25">
        <v>3.1708E-2</v>
      </c>
      <c r="G25">
        <v>2.8571428571428571E-2</v>
      </c>
    </row>
    <row r="26" spans="1:7" x14ac:dyDescent="0.25">
      <c r="A26" s="1">
        <v>25</v>
      </c>
      <c r="B26">
        <v>0.1142857142857143</v>
      </c>
      <c r="C26">
        <v>0.105666</v>
      </c>
      <c r="D26">
        <v>0.1142857142857143</v>
      </c>
      <c r="E26">
        <v>0.1142857142857143</v>
      </c>
      <c r="F26">
        <v>0.105666</v>
      </c>
      <c r="G26">
        <v>0.1142857142857143</v>
      </c>
    </row>
    <row r="27" spans="1:7" x14ac:dyDescent="0.25">
      <c r="A27" s="1">
        <v>26</v>
      </c>
      <c r="B27">
        <v>0</v>
      </c>
      <c r="C27">
        <v>2.0910999999999999E-2</v>
      </c>
      <c r="D27">
        <v>0</v>
      </c>
      <c r="E27">
        <v>0</v>
      </c>
      <c r="F27">
        <v>4.3996E-2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6.1275999999999997E-2</v>
      </c>
      <c r="D28">
        <v>5.7142857142857141E-2</v>
      </c>
      <c r="E28">
        <v>5.7142857142857141E-2</v>
      </c>
      <c r="F28">
        <v>6.1275999999999997E-2</v>
      </c>
      <c r="G28">
        <v>5.7142857142857141E-2</v>
      </c>
    </row>
    <row r="29" spans="1:7" x14ac:dyDescent="0.25">
      <c r="A29" s="1">
        <v>28</v>
      </c>
      <c r="B29">
        <v>0.14285714285714279</v>
      </c>
      <c r="C29">
        <v>0.12181</v>
      </c>
      <c r="D29">
        <v>0.14285714285714279</v>
      </c>
      <c r="E29">
        <v>0.14285714285714279</v>
      </c>
      <c r="F29">
        <v>0.127524</v>
      </c>
      <c r="G29">
        <v>0.14285714285714279</v>
      </c>
    </row>
    <row r="30" spans="1:7" x14ac:dyDescent="0.25">
      <c r="A30" s="1">
        <v>29</v>
      </c>
      <c r="B30">
        <v>5.7142857142857141E-2</v>
      </c>
      <c r="C30">
        <v>5.8831000000000001E-2</v>
      </c>
      <c r="D30">
        <v>5.7142857142857141E-2</v>
      </c>
      <c r="E30">
        <v>5.7142857142857141E-2</v>
      </c>
      <c r="F30">
        <v>5.8824000000000001E-2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0.104126</v>
      </c>
      <c r="D31">
        <v>0.1142857142857143</v>
      </c>
      <c r="E31">
        <v>0.1142857142857143</v>
      </c>
      <c r="F31">
        <v>0.104354</v>
      </c>
      <c r="G31">
        <v>0.1142857142857143</v>
      </c>
    </row>
    <row r="32" spans="1:7" x14ac:dyDescent="0.25">
      <c r="A32" s="1">
        <v>31</v>
      </c>
      <c r="B32">
        <v>0.14285714285714279</v>
      </c>
      <c r="C32">
        <v>0.12267500000000001</v>
      </c>
      <c r="D32">
        <v>0.14285714285714279</v>
      </c>
      <c r="E32">
        <v>0.14285714285714279</v>
      </c>
      <c r="F32">
        <v>0.12267500000000001</v>
      </c>
      <c r="G32">
        <v>0.14285714285714279</v>
      </c>
    </row>
    <row r="33" spans="1:7" x14ac:dyDescent="0.25">
      <c r="A33" s="1">
        <v>32</v>
      </c>
      <c r="B33">
        <v>0</v>
      </c>
      <c r="C33">
        <v>1.4689000000000001E-2</v>
      </c>
      <c r="D33">
        <v>0</v>
      </c>
      <c r="E33">
        <v>0</v>
      </c>
      <c r="F33">
        <v>3.7546000000000003E-2</v>
      </c>
      <c r="G33">
        <v>2.8571428571428571E-2</v>
      </c>
    </row>
    <row r="34" spans="1:7" x14ac:dyDescent="0.25">
      <c r="A34" s="1">
        <v>33</v>
      </c>
      <c r="B34">
        <v>5.7142857142857141E-2</v>
      </c>
      <c r="C34">
        <v>5.5891000000000003E-2</v>
      </c>
      <c r="D34">
        <v>5.7142857142857141E-2</v>
      </c>
      <c r="E34">
        <v>5.7142857142857141E-2</v>
      </c>
      <c r="F34">
        <v>5.5891000000000003E-2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6.5492999999999996E-2</v>
      </c>
      <c r="D35">
        <v>5.7142857142857141E-2</v>
      </c>
      <c r="E35">
        <v>5.7142857142857141E-2</v>
      </c>
      <c r="F35">
        <v>6.5492999999999996E-2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7.5950000000000004E-2</v>
      </c>
      <c r="D36">
        <v>8.5714285714285715E-2</v>
      </c>
      <c r="E36">
        <v>8.5714285714285715E-2</v>
      </c>
      <c r="F36">
        <v>7.5950000000000004E-2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5.7235000000000001E-2</v>
      </c>
      <c r="D37">
        <v>5.7142857142857141E-2</v>
      </c>
      <c r="E37">
        <v>5.7142857142857141E-2</v>
      </c>
      <c r="F37">
        <v>5.7471000000000001E-2</v>
      </c>
      <c r="G37">
        <v>5.7142857142857141E-2</v>
      </c>
    </row>
    <row r="38" spans="1:7" x14ac:dyDescent="0.25">
      <c r="A38" s="1">
        <v>37</v>
      </c>
      <c r="B38">
        <v>0.14285714285714279</v>
      </c>
      <c r="C38">
        <v>0.12737100000000001</v>
      </c>
      <c r="D38">
        <v>0.14285714285714279</v>
      </c>
      <c r="E38">
        <v>0.14285714285714279</v>
      </c>
      <c r="F38">
        <v>0.12737100000000001</v>
      </c>
      <c r="G38">
        <v>0.14285714285714279</v>
      </c>
    </row>
    <row r="39" spans="1:7" x14ac:dyDescent="0.25">
      <c r="A39" s="1">
        <v>38</v>
      </c>
      <c r="B39">
        <v>8.5714285714285715E-2</v>
      </c>
      <c r="C39">
        <v>8.1899E-2</v>
      </c>
      <c r="D39">
        <v>8.5714285714285715E-2</v>
      </c>
      <c r="E39">
        <v>8.5714285714285715E-2</v>
      </c>
      <c r="F39">
        <v>8.1899E-2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4.1494000000000003E-2</v>
      </c>
      <c r="D40">
        <v>2.8571428571428571E-2</v>
      </c>
      <c r="E40">
        <v>2.8571428571428571E-2</v>
      </c>
      <c r="F40">
        <v>4.1494000000000003E-2</v>
      </c>
      <c r="G40">
        <v>2.8571428571428571E-2</v>
      </c>
    </row>
    <row r="41" spans="1:7" x14ac:dyDescent="0.25">
      <c r="A41" s="1">
        <v>40</v>
      </c>
      <c r="B41">
        <v>0.14285714285714279</v>
      </c>
      <c r="C41">
        <v>0.12856200000000001</v>
      </c>
      <c r="D41">
        <v>0.14285714285714279</v>
      </c>
      <c r="E41">
        <v>0.14285714285714279</v>
      </c>
      <c r="F41">
        <v>0.12856899999999999</v>
      </c>
      <c r="G41">
        <v>0.14285714285714279</v>
      </c>
    </row>
    <row r="42" spans="1:7" x14ac:dyDescent="0.25">
      <c r="A42" s="1">
        <v>41</v>
      </c>
      <c r="B42">
        <v>2.8571428571428571E-2</v>
      </c>
      <c r="C42">
        <v>3.2383000000000002E-2</v>
      </c>
      <c r="D42">
        <v>2.8571428571428571E-2</v>
      </c>
      <c r="E42">
        <v>2.8571428571428571E-2</v>
      </c>
      <c r="F42">
        <v>3.2383000000000002E-2</v>
      </c>
      <c r="G42">
        <v>2.8571428571428571E-2</v>
      </c>
    </row>
    <row r="43" spans="1:7" x14ac:dyDescent="0.25">
      <c r="A43" s="1">
        <v>42</v>
      </c>
      <c r="B43">
        <v>2.8571428571428571E-2</v>
      </c>
      <c r="C43">
        <v>3.1012999999999999E-2</v>
      </c>
      <c r="D43">
        <v>2.8571428571428571E-2</v>
      </c>
      <c r="E43">
        <v>2.8571428571428571E-2</v>
      </c>
      <c r="F43">
        <v>3.1012999999999999E-2</v>
      </c>
      <c r="G43">
        <v>2.8571428571428571E-2</v>
      </c>
    </row>
    <row r="44" spans="1:7" x14ac:dyDescent="0.25">
      <c r="A44" s="1">
        <v>43</v>
      </c>
      <c r="B44">
        <v>2.8571428571428571E-2</v>
      </c>
      <c r="C44">
        <v>3.6082000000000003E-2</v>
      </c>
      <c r="D44">
        <v>2.8571428571428571E-2</v>
      </c>
      <c r="E44">
        <v>2.8571428571428571E-2</v>
      </c>
      <c r="F44">
        <v>3.7225000000000001E-2</v>
      </c>
      <c r="G44">
        <v>2.8571428571428571E-2</v>
      </c>
    </row>
    <row r="45" spans="1:7" x14ac:dyDescent="0.25">
      <c r="A45" s="1">
        <v>44</v>
      </c>
      <c r="B45">
        <v>0.14285714285714279</v>
      </c>
      <c r="C45">
        <v>0.12120300000000001</v>
      </c>
      <c r="D45">
        <v>0.14285714285714279</v>
      </c>
      <c r="E45">
        <v>0.14285714285714279</v>
      </c>
      <c r="F45">
        <v>0.12143900000000001</v>
      </c>
      <c r="G45">
        <v>0.14285714285714279</v>
      </c>
    </row>
    <row r="46" spans="1:7" x14ac:dyDescent="0.25">
      <c r="A46" s="1">
        <v>45</v>
      </c>
      <c r="B46">
        <v>2.8571428571428571E-2</v>
      </c>
      <c r="C46">
        <v>3.7867999999999999E-2</v>
      </c>
      <c r="D46">
        <v>2.8571428571428571E-2</v>
      </c>
      <c r="E46">
        <v>2.8571428571428571E-2</v>
      </c>
      <c r="F46">
        <v>6.0725000000000001E-2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3.8509000000000002E-2</v>
      </c>
      <c r="D47">
        <v>2.8571428571428571E-2</v>
      </c>
      <c r="E47">
        <v>2.8571428571428571E-2</v>
      </c>
      <c r="F47">
        <v>3.8509000000000002E-2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7.7184000000000003E-2</v>
      </c>
      <c r="D48">
        <v>8.5714285714285715E-2</v>
      </c>
      <c r="E48">
        <v>8.5714285714285715E-2</v>
      </c>
      <c r="F48">
        <v>7.7190999999999996E-2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9.6325999999999995E-2</v>
      </c>
      <c r="D49">
        <v>0.1142857142857143</v>
      </c>
      <c r="E49">
        <v>0.1142857142857143</v>
      </c>
      <c r="F49">
        <v>0.10204000000000001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7.1891999999999998E-2</v>
      </c>
      <c r="D50">
        <v>5.7142857142857141E-2</v>
      </c>
      <c r="E50">
        <v>5.7142857142857141E-2</v>
      </c>
      <c r="F50">
        <v>7.1885000000000004E-2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8.3959000000000006E-2</v>
      </c>
      <c r="D51">
        <v>8.5714285714285715E-2</v>
      </c>
      <c r="E51">
        <v>8.5714285714285715E-2</v>
      </c>
      <c r="F51">
        <v>8.3959000000000006E-2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0.11010200000000001</v>
      </c>
      <c r="D52">
        <v>0.1142857142857143</v>
      </c>
      <c r="E52">
        <v>0.1142857142857143</v>
      </c>
      <c r="F52">
        <v>0.110056</v>
      </c>
      <c r="G52">
        <v>0.1142857142857143</v>
      </c>
    </row>
    <row r="53" spans="1:7" x14ac:dyDescent="0.25">
      <c r="A53" s="1">
        <v>52</v>
      </c>
      <c r="B53">
        <v>0.1142857142857143</v>
      </c>
      <c r="C53">
        <v>0.118059</v>
      </c>
      <c r="D53">
        <v>0.1142857142857143</v>
      </c>
      <c r="E53">
        <v>0.1142857142857143</v>
      </c>
      <c r="F53">
        <v>0.11806</v>
      </c>
      <c r="G53">
        <v>0.1142857142857143</v>
      </c>
    </row>
    <row r="54" spans="1:7" x14ac:dyDescent="0.25">
      <c r="A54" s="1">
        <v>53</v>
      </c>
      <c r="B54">
        <v>8.5714285714285715E-2</v>
      </c>
      <c r="C54">
        <v>8.4005999999999997E-2</v>
      </c>
      <c r="D54">
        <v>8.5714285714285715E-2</v>
      </c>
      <c r="E54">
        <v>8.5714285714285715E-2</v>
      </c>
      <c r="F54">
        <v>8.4005999999999997E-2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5.9783999999999997E-2</v>
      </c>
      <c r="D55">
        <v>5.7142857142857141E-2</v>
      </c>
      <c r="E55">
        <v>5.7142857142857141E-2</v>
      </c>
      <c r="F55">
        <v>5.9783999999999997E-2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3.039E-2</v>
      </c>
      <c r="D56">
        <v>2.8571428571428571E-2</v>
      </c>
      <c r="E56">
        <v>2.8571428571428571E-2</v>
      </c>
      <c r="F56">
        <v>3.039E-2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7.8016000000000002E-2</v>
      </c>
      <c r="D57">
        <v>8.5714285714285715E-2</v>
      </c>
      <c r="E57">
        <v>8.5714285714285715E-2</v>
      </c>
      <c r="F57">
        <v>7.8016000000000002E-2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4.2341999999999998E-2</v>
      </c>
      <c r="D58">
        <v>2.8571428571428571E-2</v>
      </c>
      <c r="E58">
        <v>2.8571428571428571E-2</v>
      </c>
      <c r="F58">
        <v>4.2342999999999999E-2</v>
      </c>
      <c r="G58">
        <v>2.8571428571428571E-2</v>
      </c>
    </row>
    <row r="59" spans="1:7" x14ac:dyDescent="0.25">
      <c r="A59" s="1">
        <v>58</v>
      </c>
      <c r="B59">
        <v>2.8571428571428571E-2</v>
      </c>
      <c r="C59">
        <v>4.3310000000000001E-2</v>
      </c>
      <c r="D59">
        <v>2.8571428571428571E-2</v>
      </c>
      <c r="E59">
        <v>2.8571428571428571E-2</v>
      </c>
      <c r="F59">
        <v>4.3310000000000001E-2</v>
      </c>
      <c r="G59">
        <v>2.8571428571428571E-2</v>
      </c>
    </row>
    <row r="60" spans="1:7" x14ac:dyDescent="0.25">
      <c r="A60" s="1">
        <v>59</v>
      </c>
      <c r="B60">
        <v>5.7142857142857141E-2</v>
      </c>
      <c r="C60">
        <v>5.8659999999999997E-2</v>
      </c>
      <c r="D60">
        <v>5.7142857142857141E-2</v>
      </c>
      <c r="E60">
        <v>5.7142857142857141E-2</v>
      </c>
      <c r="F60">
        <v>5.8660999999999998E-2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8.3309999999999995E-2</v>
      </c>
      <c r="D61">
        <v>8.5714285714285715E-2</v>
      </c>
      <c r="E61">
        <v>8.5714285714285715E-2</v>
      </c>
      <c r="F61">
        <v>8.3309999999999995E-2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8.1670000000000006E-2</v>
      </c>
      <c r="D62">
        <v>8.5714285714285715E-2</v>
      </c>
      <c r="E62">
        <v>8.5714285714285715E-2</v>
      </c>
      <c r="F62">
        <v>8.1670000000000006E-2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8.8292999999999996E-2</v>
      </c>
      <c r="D63">
        <v>8.5714285714285715E-2</v>
      </c>
      <c r="E63">
        <v>8.5714285714285715E-2</v>
      </c>
      <c r="F63">
        <v>8.8292999999999996E-2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8.1420999999999993E-2</v>
      </c>
      <c r="D64">
        <v>8.5714285714285715E-2</v>
      </c>
      <c r="E64">
        <v>8.5714285714285715E-2</v>
      </c>
      <c r="F64">
        <v>8.1420999999999993E-2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3.6193999999999997E-2</v>
      </c>
      <c r="D65">
        <v>2.8571428571428571E-2</v>
      </c>
      <c r="E65">
        <v>2.8571428571428571E-2</v>
      </c>
      <c r="F65">
        <v>3.7337000000000002E-2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6.5382999999999997E-2</v>
      </c>
      <c r="D66">
        <v>5.7142857142857141E-2</v>
      </c>
      <c r="E66">
        <v>5.7142857142857141E-2</v>
      </c>
      <c r="F66">
        <v>6.5428E-2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8.8759000000000005E-2</v>
      </c>
      <c r="D67">
        <v>8.5714285714285715E-2</v>
      </c>
      <c r="E67">
        <v>8.5714285714285715E-2</v>
      </c>
      <c r="F67">
        <v>8.8759000000000005E-2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5.9957999999999997E-2</v>
      </c>
      <c r="D68">
        <v>5.7142857142857141E-2</v>
      </c>
      <c r="E68">
        <v>5.7142857142857141E-2</v>
      </c>
      <c r="F68">
        <v>5.9957999999999997E-2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0.10442800000000001</v>
      </c>
      <c r="D69">
        <v>0.1142857142857143</v>
      </c>
      <c r="E69">
        <v>0.1142857142857143</v>
      </c>
      <c r="F69">
        <v>0.10442800000000001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4.6240999999999997E-2</v>
      </c>
      <c r="D70">
        <v>5.7142857142857141E-2</v>
      </c>
      <c r="E70">
        <v>5.7142857142857141E-2</v>
      </c>
      <c r="F70">
        <v>5.1956000000000002E-2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7.5772999999999993E-2</v>
      </c>
      <c r="D71">
        <v>8.5714285714285715E-2</v>
      </c>
      <c r="E71">
        <v>8.5714285714285715E-2</v>
      </c>
      <c r="F71">
        <v>7.5772999999999993E-2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4.7392999999999998E-2</v>
      </c>
      <c r="D72">
        <v>2.8571428571428571E-2</v>
      </c>
      <c r="E72">
        <v>2.8571428571428571E-2</v>
      </c>
      <c r="F72">
        <v>4.7385999999999998E-2</v>
      </c>
      <c r="G72">
        <v>2.8571428571428571E-2</v>
      </c>
    </row>
    <row r="73" spans="1:7" x14ac:dyDescent="0.25">
      <c r="A73" s="1">
        <v>72</v>
      </c>
      <c r="B73">
        <v>8.5714285714285715E-2</v>
      </c>
      <c r="C73">
        <v>8.4214999999999998E-2</v>
      </c>
      <c r="D73">
        <v>8.5714285714285715E-2</v>
      </c>
      <c r="E73">
        <v>8.5714285714285715E-2</v>
      </c>
      <c r="F73">
        <v>8.4214999999999998E-2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8.3779999999999993E-2</v>
      </c>
      <c r="D74">
        <v>8.5714285714285715E-2</v>
      </c>
      <c r="E74">
        <v>8.5714285714285715E-2</v>
      </c>
      <c r="F74">
        <v>8.3779999999999993E-2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4.9811000000000001E-2</v>
      </c>
      <c r="D75">
        <v>5.7142857142857141E-2</v>
      </c>
      <c r="E75">
        <v>5.7142857142857141E-2</v>
      </c>
      <c r="F75">
        <v>4.9811000000000001E-2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3.8099000000000001E-2</v>
      </c>
      <c r="D76">
        <v>2.8571428571428571E-2</v>
      </c>
      <c r="E76">
        <v>2.8571428571428571E-2</v>
      </c>
      <c r="F76">
        <v>5.5248999999999999E-2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7.6860999999999999E-2</v>
      </c>
      <c r="D77">
        <v>8.5714285714285715E-2</v>
      </c>
      <c r="E77">
        <v>8.5714285714285715E-2</v>
      </c>
      <c r="F77">
        <v>7.6860999999999999E-2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0.10022399999999999</v>
      </c>
      <c r="D78">
        <v>8.5714285714285715E-2</v>
      </c>
      <c r="E78">
        <v>8.5714285714285715E-2</v>
      </c>
      <c r="F78">
        <v>0.10022399999999999</v>
      </c>
      <c r="G78">
        <v>8.5714285714285715E-2</v>
      </c>
    </row>
    <row r="79" spans="1:7" x14ac:dyDescent="0.25">
      <c r="A79" s="1">
        <v>78</v>
      </c>
      <c r="B79">
        <v>0.1142857142857143</v>
      </c>
      <c r="C79">
        <v>0.122643</v>
      </c>
      <c r="D79">
        <v>0.1142857142857143</v>
      </c>
      <c r="E79">
        <v>0.1142857142857143</v>
      </c>
      <c r="F79">
        <v>0.122643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5.8569999999999997E-2</v>
      </c>
      <c r="D80">
        <v>5.7142857142857141E-2</v>
      </c>
      <c r="E80">
        <v>5.7142857142857141E-2</v>
      </c>
      <c r="F80">
        <v>5.8569999999999997E-2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9.3317999999999998E-2</v>
      </c>
      <c r="D81">
        <v>8.5714285714285715E-2</v>
      </c>
      <c r="E81">
        <v>8.5714285714285715E-2</v>
      </c>
      <c r="F81">
        <v>9.3317999999999998E-2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8.7426000000000004E-2</v>
      </c>
      <c r="D82">
        <v>8.5714285714285715E-2</v>
      </c>
      <c r="E82">
        <v>8.5714285714285715E-2</v>
      </c>
      <c r="F82">
        <v>8.7426000000000004E-2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0.107173</v>
      </c>
      <c r="D83">
        <v>0.1142857142857143</v>
      </c>
      <c r="E83">
        <v>0.1142857142857143</v>
      </c>
      <c r="F83">
        <v>0.107173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5.3420000000000002E-2</v>
      </c>
      <c r="D84">
        <v>5.7142857142857141E-2</v>
      </c>
      <c r="E84">
        <v>5.7142857142857141E-2</v>
      </c>
      <c r="F84">
        <v>5.3420000000000002E-2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3.2325E-2</v>
      </c>
      <c r="D85">
        <v>2.8571428571428571E-2</v>
      </c>
      <c r="E85">
        <v>2.8571428571428571E-2</v>
      </c>
      <c r="F85">
        <v>3.2332E-2</v>
      </c>
      <c r="G85">
        <v>2.8571428571428571E-2</v>
      </c>
    </row>
    <row r="86" spans="1:7" x14ac:dyDescent="0.25">
      <c r="A86" s="1">
        <v>85</v>
      </c>
      <c r="B86">
        <v>2.8571428571428571E-2</v>
      </c>
      <c r="C86">
        <v>3.8552000000000003E-2</v>
      </c>
      <c r="D86">
        <v>2.8571428571428571E-2</v>
      </c>
      <c r="E86">
        <v>2.8571428571428571E-2</v>
      </c>
      <c r="F86">
        <v>3.8553999999999998E-2</v>
      </c>
      <c r="G86">
        <v>2.8571428571428571E-2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7.3046E-2</v>
      </c>
      <c r="D2">
        <v>7.1428571428571425E-2</v>
      </c>
      <c r="E2">
        <v>3.5714285714285712E-2</v>
      </c>
      <c r="F2">
        <v>3.9704000000000003E-2</v>
      </c>
      <c r="G2">
        <v>3.5714285714285712E-2</v>
      </c>
    </row>
    <row r="3" spans="1:7" x14ac:dyDescent="0.25">
      <c r="A3" s="1">
        <v>2</v>
      </c>
      <c r="B3">
        <v>0</v>
      </c>
      <c r="C3">
        <v>5.1118999999999998E-2</v>
      </c>
      <c r="D3">
        <v>3.5714285714285712E-2</v>
      </c>
      <c r="E3">
        <v>0</v>
      </c>
      <c r="F3">
        <v>4.5359999999999998E-2</v>
      </c>
      <c r="G3">
        <v>3.5714285714285712E-2</v>
      </c>
    </row>
    <row r="4" spans="1:7" x14ac:dyDescent="0.25">
      <c r="A4" s="1">
        <v>3</v>
      </c>
      <c r="B4">
        <v>0</v>
      </c>
      <c r="C4">
        <v>5.1003E-2</v>
      </c>
      <c r="D4">
        <v>3.5714285714285712E-2</v>
      </c>
      <c r="E4">
        <v>0</v>
      </c>
      <c r="F4">
        <v>4.6385999999999997E-2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0.10366599999999999</v>
      </c>
      <c r="D5">
        <v>0.1071428571428571</v>
      </c>
      <c r="E5">
        <v>7.1428571428571425E-2</v>
      </c>
      <c r="F5">
        <v>7.0513999999999993E-2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4.0673000000000001E-2</v>
      </c>
      <c r="D6">
        <v>3.5714285714285712E-2</v>
      </c>
      <c r="E6">
        <v>3.5714285714285712E-2</v>
      </c>
      <c r="F6">
        <v>4.0673000000000001E-2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5.3744E-2</v>
      </c>
      <c r="D7">
        <v>3.5714285714285712E-2</v>
      </c>
      <c r="E7">
        <v>3.5714285714285712E-2</v>
      </c>
      <c r="F7">
        <v>4.9165E-2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3.8150000000000003E-2</v>
      </c>
      <c r="D8">
        <v>3.5714285714285712E-2</v>
      </c>
      <c r="E8">
        <v>3.5714285714285712E-2</v>
      </c>
      <c r="F8">
        <v>3.8150000000000003E-2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6.8104999999999999E-2</v>
      </c>
      <c r="D9">
        <v>7.1428571428571425E-2</v>
      </c>
      <c r="E9">
        <v>7.1428571428571425E-2</v>
      </c>
      <c r="F9">
        <v>6.8104999999999999E-2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8.7339E-2</v>
      </c>
      <c r="D10">
        <v>0.1071428571428571</v>
      </c>
      <c r="E10">
        <v>0.1071428571428571</v>
      </c>
      <c r="F10">
        <v>9.1911000000000007E-2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4.3879000000000001E-2</v>
      </c>
      <c r="D11">
        <v>3.5714285714285712E-2</v>
      </c>
      <c r="E11">
        <v>3.5714285714285712E-2</v>
      </c>
      <c r="F11">
        <v>7.2266999999999998E-2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3.4959999999999998E-2</v>
      </c>
      <c r="D12">
        <v>3.5714285714285712E-2</v>
      </c>
      <c r="E12">
        <v>3.5714285714285712E-2</v>
      </c>
      <c r="F12">
        <v>3.4959999999999998E-2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0.103837</v>
      </c>
      <c r="D13">
        <v>0.1071428571428571</v>
      </c>
      <c r="E13">
        <v>0.1071428571428571</v>
      </c>
      <c r="F13">
        <v>0.103837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7.9195000000000002E-2</v>
      </c>
      <c r="D14">
        <v>7.1428571428571425E-2</v>
      </c>
      <c r="E14">
        <v>7.1428571428571425E-2</v>
      </c>
      <c r="F14">
        <v>7.9195000000000002E-2</v>
      </c>
      <c r="G14">
        <v>7.1428571428571425E-2</v>
      </c>
    </row>
    <row r="15" spans="1:7" x14ac:dyDescent="0.25">
      <c r="A15" s="1">
        <v>14</v>
      </c>
      <c r="B15">
        <v>0.14285714285714279</v>
      </c>
      <c r="C15">
        <v>0.134243</v>
      </c>
      <c r="D15">
        <v>0.14285714285714279</v>
      </c>
      <c r="E15">
        <v>0.14285714285714279</v>
      </c>
      <c r="F15">
        <v>0.134243</v>
      </c>
      <c r="G15">
        <v>0.14285714285714279</v>
      </c>
    </row>
    <row r="16" spans="1:7" x14ac:dyDescent="0.25">
      <c r="A16" s="1">
        <v>15</v>
      </c>
      <c r="B16">
        <v>3.5714285714285712E-2</v>
      </c>
      <c r="C16">
        <v>4.4177000000000001E-2</v>
      </c>
      <c r="D16">
        <v>3.5714285714285712E-2</v>
      </c>
      <c r="E16">
        <v>7.1428571428571425E-2</v>
      </c>
      <c r="F16">
        <v>7.2793999999999998E-2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0.10233399999999999</v>
      </c>
      <c r="D17">
        <v>0.1071428571428571</v>
      </c>
      <c r="E17">
        <v>0.1071428571428571</v>
      </c>
      <c r="F17">
        <v>0.10233399999999999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5.9084999999999999E-2</v>
      </c>
      <c r="D18">
        <v>7.1428571428571425E-2</v>
      </c>
      <c r="E18">
        <v>7.1428571428571425E-2</v>
      </c>
      <c r="F18">
        <v>6.3473000000000002E-2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7.6689999999999994E-2</v>
      </c>
      <c r="D19">
        <v>7.1428571428571425E-2</v>
      </c>
      <c r="E19">
        <v>7.1428571428571425E-2</v>
      </c>
      <c r="F19">
        <v>7.6872999999999997E-2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7.4812000000000003E-2</v>
      </c>
      <c r="D20">
        <v>7.1428571428571425E-2</v>
      </c>
      <c r="E20">
        <v>7.1428571428571425E-2</v>
      </c>
      <c r="F20">
        <v>7.3662000000000005E-2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6.7805000000000004E-2</v>
      </c>
      <c r="D21">
        <v>7.1428571428571425E-2</v>
      </c>
      <c r="E21">
        <v>7.1428571428571425E-2</v>
      </c>
      <c r="F21">
        <v>6.7805000000000004E-2</v>
      </c>
      <c r="G21">
        <v>7.1428571428571425E-2</v>
      </c>
    </row>
    <row r="22" spans="1:7" x14ac:dyDescent="0.25">
      <c r="A22" s="1">
        <v>21</v>
      </c>
      <c r="B22">
        <v>0</v>
      </c>
      <c r="C22">
        <v>1.2900999999999999E-2</v>
      </c>
      <c r="D22">
        <v>0</v>
      </c>
      <c r="E22">
        <v>0</v>
      </c>
      <c r="F22">
        <v>1.3084E-2</v>
      </c>
      <c r="G22">
        <v>0</v>
      </c>
    </row>
    <row r="23" spans="1:7" x14ac:dyDescent="0.25">
      <c r="A23" s="1">
        <v>22</v>
      </c>
      <c r="B23">
        <v>3.5714285714285712E-2</v>
      </c>
      <c r="C23">
        <v>4.9426999999999999E-2</v>
      </c>
      <c r="D23">
        <v>3.5714285714285712E-2</v>
      </c>
      <c r="E23">
        <v>3.5714285714285712E-2</v>
      </c>
      <c r="F23">
        <v>4.9437000000000002E-2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8.3057000000000006E-2</v>
      </c>
      <c r="D24">
        <v>7.1428571428571425E-2</v>
      </c>
      <c r="E24">
        <v>7.1428571428571425E-2</v>
      </c>
      <c r="F24">
        <v>8.3102999999999996E-2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0.103075</v>
      </c>
      <c r="D25">
        <v>0.1071428571428571</v>
      </c>
      <c r="E25">
        <v>0.1071428571428571</v>
      </c>
      <c r="F25">
        <v>0.103075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4.1981999999999998E-2</v>
      </c>
      <c r="D26">
        <v>3.5714285714285712E-2</v>
      </c>
      <c r="E26">
        <v>3.5714285714285712E-2</v>
      </c>
      <c r="F26">
        <v>4.1981999999999998E-2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6.9375000000000006E-2</v>
      </c>
      <c r="D27">
        <v>7.1428571428571425E-2</v>
      </c>
      <c r="E27">
        <v>7.1428571428571425E-2</v>
      </c>
      <c r="F27">
        <v>6.9193000000000005E-2</v>
      </c>
      <c r="G27">
        <v>7.1428571428571425E-2</v>
      </c>
    </row>
    <row r="28" spans="1:7" x14ac:dyDescent="0.25">
      <c r="A28" s="1">
        <v>27</v>
      </c>
      <c r="B28">
        <v>0.1785714285714286</v>
      </c>
      <c r="C28">
        <v>0.15512300000000001</v>
      </c>
      <c r="D28">
        <v>0.1785714285714286</v>
      </c>
      <c r="E28">
        <v>0.1785714285714286</v>
      </c>
      <c r="F28">
        <v>0.15512300000000001</v>
      </c>
      <c r="G28">
        <v>0.1785714285714286</v>
      </c>
    </row>
    <row r="29" spans="1:7" x14ac:dyDescent="0.25">
      <c r="A29" s="1">
        <v>28</v>
      </c>
      <c r="B29">
        <v>0.14285714285714279</v>
      </c>
      <c r="C29">
        <v>0.13167400000000001</v>
      </c>
      <c r="D29">
        <v>0.14285714285714279</v>
      </c>
      <c r="E29">
        <v>0.14285714285714279</v>
      </c>
      <c r="F29">
        <v>0.131857</v>
      </c>
      <c r="G29">
        <v>0.14285714285714279</v>
      </c>
    </row>
    <row r="30" spans="1:7" x14ac:dyDescent="0.25">
      <c r="A30" s="1">
        <v>29</v>
      </c>
      <c r="B30">
        <v>3.5714285714285712E-2</v>
      </c>
      <c r="C30">
        <v>5.5335000000000002E-2</v>
      </c>
      <c r="D30">
        <v>3.5714285714285712E-2</v>
      </c>
      <c r="E30">
        <v>3.5714285714285712E-2</v>
      </c>
      <c r="F30">
        <v>5.0717999999999999E-2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7.9177999999999998E-2</v>
      </c>
      <c r="D31">
        <v>7.1428571428571425E-2</v>
      </c>
      <c r="E31">
        <v>7.1428571428571425E-2</v>
      </c>
      <c r="F31">
        <v>7.9177999999999998E-2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0.10114099999999999</v>
      </c>
      <c r="D32">
        <v>0.1071428571428571</v>
      </c>
      <c r="E32">
        <v>0.1071428571428571</v>
      </c>
      <c r="F32">
        <v>0.10114099999999999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3.8156000000000002E-2</v>
      </c>
      <c r="D33">
        <v>3.5714285714285712E-2</v>
      </c>
      <c r="E33">
        <v>3.5714285714285712E-2</v>
      </c>
      <c r="F33">
        <v>3.8156000000000002E-2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7.4993000000000004E-2</v>
      </c>
      <c r="D34">
        <v>7.1428571428571425E-2</v>
      </c>
      <c r="E34">
        <v>7.1428571428571425E-2</v>
      </c>
      <c r="F34">
        <v>7.4993000000000004E-2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7.6496999999999996E-2</v>
      </c>
      <c r="D35">
        <v>7.1428571428571425E-2</v>
      </c>
      <c r="E35">
        <v>7.1428571428571425E-2</v>
      </c>
      <c r="F35">
        <v>7.6504000000000003E-2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4.0572999999999998E-2</v>
      </c>
      <c r="D36">
        <v>3.5714285714285712E-2</v>
      </c>
      <c r="E36">
        <v>3.5714285714285712E-2</v>
      </c>
      <c r="F36">
        <v>4.0572999999999998E-2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5.7799000000000003E-2</v>
      </c>
      <c r="D37">
        <v>7.1428571428571425E-2</v>
      </c>
      <c r="E37">
        <v>7.1428571428571425E-2</v>
      </c>
      <c r="F37">
        <v>6.2363000000000002E-2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3.5804999999999997E-2</v>
      </c>
      <c r="D38">
        <v>3.5714285714285712E-2</v>
      </c>
      <c r="E38">
        <v>3.5714285714285712E-2</v>
      </c>
      <c r="F38">
        <v>3.5851000000000001E-2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4.4360999999999998E-2</v>
      </c>
      <c r="D39">
        <v>3.5714285714285712E-2</v>
      </c>
      <c r="E39">
        <v>3.5714285714285712E-2</v>
      </c>
      <c r="F39">
        <v>4.4407000000000002E-2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7.6858999999999997E-2</v>
      </c>
      <c r="D40">
        <v>7.1428571428571425E-2</v>
      </c>
      <c r="E40">
        <v>7.1428571428571425E-2</v>
      </c>
      <c r="F40">
        <v>7.6858999999999997E-2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6.6043000000000004E-2</v>
      </c>
      <c r="D41">
        <v>7.1428571428571425E-2</v>
      </c>
      <c r="E41">
        <v>7.1428571428571425E-2</v>
      </c>
      <c r="F41">
        <v>7.0613999999999996E-2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9.6434000000000006E-2</v>
      </c>
      <c r="D42">
        <v>0.1071428571428571</v>
      </c>
      <c r="E42">
        <v>0.1071428571428571</v>
      </c>
      <c r="F42">
        <v>9.6434000000000006E-2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9.7836999999999993E-2</v>
      </c>
      <c r="D43">
        <v>0.1071428571428571</v>
      </c>
      <c r="E43">
        <v>0.1071428571428571</v>
      </c>
      <c r="F43">
        <v>9.7836999999999993E-2</v>
      </c>
      <c r="G43">
        <v>0.1071428571428571</v>
      </c>
    </row>
    <row r="44" spans="1:7" x14ac:dyDescent="0.25">
      <c r="A44" s="1">
        <v>43</v>
      </c>
      <c r="B44">
        <v>0.14285714285714279</v>
      </c>
      <c r="C44">
        <v>0.12267699999999999</v>
      </c>
      <c r="D44">
        <v>0.14285714285714279</v>
      </c>
      <c r="E44">
        <v>0.14285714285714279</v>
      </c>
      <c r="F44">
        <v>0.122678</v>
      </c>
      <c r="G44">
        <v>0.14285714285714279</v>
      </c>
    </row>
    <row r="45" spans="1:7" x14ac:dyDescent="0.25">
      <c r="A45" s="1">
        <v>44</v>
      </c>
      <c r="B45">
        <v>3.5714285714285712E-2</v>
      </c>
      <c r="C45">
        <v>3.7973E-2</v>
      </c>
      <c r="D45">
        <v>3.5714285714285712E-2</v>
      </c>
      <c r="E45">
        <v>3.5714285714285712E-2</v>
      </c>
      <c r="F45">
        <v>4.2543999999999998E-2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9.6473000000000003E-2</v>
      </c>
      <c r="D46">
        <v>0.1071428571428571</v>
      </c>
      <c r="E46">
        <v>0.1071428571428571</v>
      </c>
      <c r="F46">
        <v>9.6473000000000003E-2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6.8270999999999998E-2</v>
      </c>
      <c r="D47">
        <v>7.1428571428571425E-2</v>
      </c>
      <c r="E47">
        <v>7.1428571428571425E-2</v>
      </c>
      <c r="F47">
        <v>6.8088999999999997E-2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9.7424999999999998E-2</v>
      </c>
      <c r="D48">
        <v>0.1071428571428571</v>
      </c>
      <c r="E48">
        <v>0.1071428571428571</v>
      </c>
      <c r="F48">
        <v>0.10199800000000001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6.1083999999999999E-2</v>
      </c>
      <c r="D49">
        <v>7.1428571428571425E-2</v>
      </c>
      <c r="E49">
        <v>7.1428571428571425E-2</v>
      </c>
      <c r="F49">
        <v>6.1038000000000002E-2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7.5901999999999997E-2</v>
      </c>
      <c r="D50">
        <v>7.1428571428571425E-2</v>
      </c>
      <c r="E50">
        <v>7.1428571428571425E-2</v>
      </c>
      <c r="F50">
        <v>7.1332999999999994E-2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4.6016000000000001E-2</v>
      </c>
      <c r="D51">
        <v>3.5714285714285712E-2</v>
      </c>
      <c r="E51">
        <v>3.5714285714285712E-2</v>
      </c>
      <c r="F51">
        <v>4.6016000000000001E-2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0.100039</v>
      </c>
      <c r="D52">
        <v>0.1071428571428571</v>
      </c>
      <c r="E52">
        <v>7.1428571428571425E-2</v>
      </c>
      <c r="F52">
        <v>7.1468000000000004E-2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7.3433999999999999E-2</v>
      </c>
      <c r="D53">
        <v>7.1428571428571425E-2</v>
      </c>
      <c r="E53">
        <v>7.1428571428571425E-2</v>
      </c>
      <c r="F53">
        <v>7.3616000000000001E-2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7.5821E-2</v>
      </c>
      <c r="D54">
        <v>7.1428571428571425E-2</v>
      </c>
      <c r="E54">
        <v>7.1428571428571425E-2</v>
      </c>
      <c r="F54">
        <v>7.5821E-2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7.9461000000000004E-2</v>
      </c>
      <c r="D55">
        <v>7.1428571428571425E-2</v>
      </c>
      <c r="E55">
        <v>7.1428571428571425E-2</v>
      </c>
      <c r="F55">
        <v>7.9461000000000004E-2</v>
      </c>
      <c r="G55">
        <v>7.1428571428571425E-2</v>
      </c>
    </row>
    <row r="56" spans="1:7" x14ac:dyDescent="0.25">
      <c r="A56" s="1">
        <v>55</v>
      </c>
      <c r="B56">
        <v>0.14285714285714279</v>
      </c>
      <c r="C56">
        <v>0.136463</v>
      </c>
      <c r="D56">
        <v>0.14285714285714279</v>
      </c>
      <c r="E56">
        <v>0.14285714285714279</v>
      </c>
      <c r="F56">
        <v>0.136465</v>
      </c>
      <c r="G56">
        <v>0.14285714285714279</v>
      </c>
    </row>
    <row r="57" spans="1:7" x14ac:dyDescent="0.25">
      <c r="A57" s="1">
        <v>56</v>
      </c>
      <c r="B57">
        <v>3.5714285714285712E-2</v>
      </c>
      <c r="C57">
        <v>4.5994E-2</v>
      </c>
      <c r="D57">
        <v>3.5714285714285712E-2</v>
      </c>
      <c r="E57">
        <v>3.5714285714285712E-2</v>
      </c>
      <c r="F57">
        <v>4.6001E-2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3.5757999999999998E-2</v>
      </c>
      <c r="D58">
        <v>3.5714285714285712E-2</v>
      </c>
      <c r="E58">
        <v>3.5714285714285712E-2</v>
      </c>
      <c r="F58">
        <v>3.5948000000000001E-2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6.9098000000000007E-2</v>
      </c>
      <c r="D59">
        <v>7.1428571428571425E-2</v>
      </c>
      <c r="E59">
        <v>7.1428571428571425E-2</v>
      </c>
      <c r="F59">
        <v>6.9098000000000007E-2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9.1133000000000006E-2</v>
      </c>
      <c r="D60">
        <v>0.1071428571428571</v>
      </c>
      <c r="E60">
        <v>0.1071428571428571</v>
      </c>
      <c r="F60">
        <v>9.2091999999999993E-2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6.8886000000000003E-2</v>
      </c>
      <c r="D61">
        <v>7.1428571428571425E-2</v>
      </c>
      <c r="E61">
        <v>7.1428571428571425E-2</v>
      </c>
      <c r="F61">
        <v>6.8886000000000003E-2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4.4170000000000001E-2</v>
      </c>
      <c r="D62">
        <v>3.5714285714285712E-2</v>
      </c>
      <c r="E62">
        <v>3.5714285714285712E-2</v>
      </c>
      <c r="F62">
        <v>4.4177000000000001E-2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4.0431000000000002E-2</v>
      </c>
      <c r="D63">
        <v>3.5714285714285712E-2</v>
      </c>
      <c r="E63">
        <v>3.5714285714285712E-2</v>
      </c>
      <c r="F63">
        <v>4.0431000000000002E-2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3.1098000000000001E-2</v>
      </c>
      <c r="D64">
        <v>3.5714285714285712E-2</v>
      </c>
      <c r="E64">
        <v>3.5714285714285712E-2</v>
      </c>
      <c r="F64">
        <v>3.1106000000000002E-2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5.0173000000000002E-2</v>
      </c>
      <c r="D65">
        <v>3.5714285714285712E-2</v>
      </c>
      <c r="E65">
        <v>3.5714285714285712E-2</v>
      </c>
      <c r="F65">
        <v>5.0173000000000002E-2</v>
      </c>
      <c r="G65">
        <v>3.5714285714285712E-2</v>
      </c>
    </row>
    <row r="66" spans="1:7" x14ac:dyDescent="0.25">
      <c r="A66" s="1">
        <v>65</v>
      </c>
      <c r="B66">
        <v>0</v>
      </c>
      <c r="C66">
        <v>7.3239999999999998E-3</v>
      </c>
      <c r="D66">
        <v>0</v>
      </c>
      <c r="E66">
        <v>0</v>
      </c>
      <c r="F66">
        <v>3.5894000000000002E-2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4.6432000000000001E-2</v>
      </c>
      <c r="D67">
        <v>3.5714285714285712E-2</v>
      </c>
      <c r="E67">
        <v>3.5714285714285712E-2</v>
      </c>
      <c r="F67">
        <v>4.6433000000000002E-2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4.5189E-2</v>
      </c>
      <c r="D68">
        <v>3.5714285714285712E-2</v>
      </c>
      <c r="E68">
        <v>3.5714285714285712E-2</v>
      </c>
      <c r="F68">
        <v>4.5189E-2</v>
      </c>
      <c r="G68">
        <v>3.5714285714285712E-2</v>
      </c>
    </row>
    <row r="69" spans="1:7" x14ac:dyDescent="0.25">
      <c r="A69" s="1">
        <v>68</v>
      </c>
      <c r="B69">
        <v>0.14285714285714279</v>
      </c>
      <c r="C69">
        <v>0.125365</v>
      </c>
      <c r="D69">
        <v>0.14285714285714279</v>
      </c>
      <c r="E69">
        <v>0.14285714285714279</v>
      </c>
      <c r="F69">
        <v>0.125365</v>
      </c>
      <c r="G69">
        <v>0.14285714285714279</v>
      </c>
    </row>
    <row r="70" spans="1:7" x14ac:dyDescent="0.25">
      <c r="A70" s="1">
        <v>69</v>
      </c>
      <c r="B70">
        <v>3.5714285714285712E-2</v>
      </c>
      <c r="C70">
        <v>4.3864E-2</v>
      </c>
      <c r="D70">
        <v>3.5714285714285712E-2</v>
      </c>
      <c r="E70">
        <v>3.5714285714285712E-2</v>
      </c>
      <c r="F70">
        <v>4.3871E-2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7.2497000000000006E-2</v>
      </c>
      <c r="D71">
        <v>7.1428571428571425E-2</v>
      </c>
      <c r="E71">
        <v>7.1428571428571425E-2</v>
      </c>
      <c r="F71">
        <v>7.2489999999999999E-2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4.9426999999999999E-2</v>
      </c>
      <c r="D72">
        <v>3.5714285714285712E-2</v>
      </c>
      <c r="E72">
        <v>3.5714285714285712E-2</v>
      </c>
      <c r="F72">
        <v>4.5038000000000002E-2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6.3346E-2</v>
      </c>
      <c r="D73">
        <v>7.1428571428571425E-2</v>
      </c>
      <c r="E73">
        <v>7.1428571428571425E-2</v>
      </c>
      <c r="F73">
        <v>6.3346E-2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7.7045000000000002E-2</v>
      </c>
      <c r="D74">
        <v>7.1428571428571425E-2</v>
      </c>
      <c r="E74">
        <v>7.1428571428571425E-2</v>
      </c>
      <c r="F74">
        <v>7.6998999999999998E-2</v>
      </c>
      <c r="G74">
        <v>7.1428571428571425E-2</v>
      </c>
    </row>
    <row r="75" spans="1:7" x14ac:dyDescent="0.25">
      <c r="A75" s="1">
        <v>74</v>
      </c>
      <c r="B75">
        <v>0.14285714285714279</v>
      </c>
      <c r="C75">
        <v>0.13187299999999999</v>
      </c>
      <c r="D75">
        <v>0.14285714285714279</v>
      </c>
      <c r="E75">
        <v>0.14285714285714279</v>
      </c>
      <c r="F75">
        <v>0.13186600000000001</v>
      </c>
      <c r="G75">
        <v>0.14285714285714279</v>
      </c>
    </row>
    <row r="76" spans="1:7" x14ac:dyDescent="0.25">
      <c r="A76" s="1">
        <v>75</v>
      </c>
      <c r="B76">
        <v>0.1071428571428571</v>
      </c>
      <c r="C76">
        <v>9.7817000000000001E-2</v>
      </c>
      <c r="D76">
        <v>0.1071428571428571</v>
      </c>
      <c r="E76">
        <v>0.1071428571428571</v>
      </c>
      <c r="F76">
        <v>0.10238800000000001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3.8256999999999999E-2</v>
      </c>
      <c r="D77">
        <v>3.5714285714285712E-2</v>
      </c>
      <c r="E77">
        <v>3.5714285714285712E-2</v>
      </c>
      <c r="F77">
        <v>3.8249999999999999E-2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6.8851999999999997E-2</v>
      </c>
      <c r="D78">
        <v>7.1428571428571425E-2</v>
      </c>
      <c r="E78">
        <v>7.1428571428571425E-2</v>
      </c>
      <c r="F78">
        <v>6.9042000000000006E-2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8.1326999999999997E-2</v>
      </c>
      <c r="D79">
        <v>7.1428571428571425E-2</v>
      </c>
      <c r="E79">
        <v>7.1428571428571425E-2</v>
      </c>
      <c r="F79">
        <v>8.1379999999999994E-2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3.5226E-2</v>
      </c>
      <c r="D80">
        <v>3.5714285714285712E-2</v>
      </c>
      <c r="E80">
        <v>3.5714285714285712E-2</v>
      </c>
      <c r="F80">
        <v>3.5042999999999998E-2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3.8600000000000002E-2</v>
      </c>
      <c r="D81">
        <v>3.5714285714285712E-2</v>
      </c>
      <c r="E81">
        <v>3.5714285714285712E-2</v>
      </c>
      <c r="F81">
        <v>3.8600000000000002E-2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7.0151000000000005E-2</v>
      </c>
      <c r="D82">
        <v>7.1428571428571425E-2</v>
      </c>
      <c r="E82">
        <v>7.1428571428571425E-2</v>
      </c>
      <c r="F82">
        <v>7.0143999999999998E-2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0.126278</v>
      </c>
      <c r="D83">
        <v>0.14285714285714279</v>
      </c>
      <c r="E83">
        <v>0.14285714285714279</v>
      </c>
      <c r="F83">
        <v>0.126278</v>
      </c>
      <c r="G83">
        <v>0.14285714285714279</v>
      </c>
    </row>
    <row r="84" spans="1:7" x14ac:dyDescent="0.25">
      <c r="A84" s="1">
        <v>83</v>
      </c>
      <c r="B84">
        <v>0.1071428571428571</v>
      </c>
      <c r="C84">
        <v>0.102034</v>
      </c>
      <c r="D84">
        <v>0.1071428571428571</v>
      </c>
      <c r="E84">
        <v>0.1071428571428571</v>
      </c>
      <c r="F84">
        <v>0.10204100000000001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6.0410999999999999E-2</v>
      </c>
      <c r="D85">
        <v>7.1428571428571425E-2</v>
      </c>
      <c r="E85">
        <v>7.1428571428571425E-2</v>
      </c>
      <c r="F85">
        <v>6.4981999999999998E-2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9.5335000000000003E-2</v>
      </c>
      <c r="D86">
        <v>0.1071428571428571</v>
      </c>
      <c r="E86">
        <v>0.1071428571428571</v>
      </c>
      <c r="F86">
        <v>9.6476000000000006E-2</v>
      </c>
      <c r="G86">
        <v>0.1071428571428571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0.107083</v>
      </c>
      <c r="D2">
        <v>0.1142857142857143</v>
      </c>
      <c r="E2">
        <v>5.7142857142857141E-2</v>
      </c>
      <c r="F2">
        <v>5.4419000000000002E-2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6.0054000000000003E-2</v>
      </c>
      <c r="D3">
        <v>5.7142857142857141E-2</v>
      </c>
      <c r="E3">
        <v>5.7142857142857141E-2</v>
      </c>
      <c r="F3">
        <v>5.987E-2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6.5776000000000001E-2</v>
      </c>
      <c r="D4">
        <v>5.7142857142857141E-2</v>
      </c>
      <c r="E4">
        <v>2.8571428571428571E-2</v>
      </c>
      <c r="F4">
        <v>4.2909999999999997E-2</v>
      </c>
      <c r="G4">
        <v>2.8571428571428571E-2</v>
      </c>
    </row>
    <row r="5" spans="1:7" x14ac:dyDescent="0.25">
      <c r="A5" s="1">
        <v>4</v>
      </c>
      <c r="B5">
        <v>5.7142857142857141E-2</v>
      </c>
      <c r="C5">
        <v>0.105852</v>
      </c>
      <c r="D5">
        <v>8.5714285714285715E-2</v>
      </c>
      <c r="E5">
        <v>5.7142857142857141E-2</v>
      </c>
      <c r="F5">
        <v>7.0183999999999996E-2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5.1895999999999998E-2</v>
      </c>
      <c r="D6">
        <v>5.7142857142857141E-2</v>
      </c>
      <c r="E6">
        <v>5.7142857142857141E-2</v>
      </c>
      <c r="F6">
        <v>5.7610000000000001E-2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5.4011000000000003E-2</v>
      </c>
      <c r="D7">
        <v>5.7142857142857141E-2</v>
      </c>
      <c r="E7">
        <v>5.7142857142857141E-2</v>
      </c>
      <c r="F7">
        <v>5.4002000000000001E-2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6.0033000000000003E-2</v>
      </c>
      <c r="D8">
        <v>5.7142857142857141E-2</v>
      </c>
      <c r="E8">
        <v>5.7142857142857141E-2</v>
      </c>
      <c r="F8">
        <v>6.0033000000000003E-2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4.9856999999999999E-2</v>
      </c>
      <c r="D9">
        <v>2.8571428571428571E-2</v>
      </c>
      <c r="E9">
        <v>2.8571428571428571E-2</v>
      </c>
      <c r="F9">
        <v>4.4144000000000003E-2</v>
      </c>
      <c r="G9">
        <v>2.8571428571428571E-2</v>
      </c>
    </row>
    <row r="10" spans="1:7" x14ac:dyDescent="0.25">
      <c r="A10" s="1">
        <v>9</v>
      </c>
      <c r="B10">
        <v>2.8571428571428571E-2</v>
      </c>
      <c r="C10">
        <v>3.2515000000000002E-2</v>
      </c>
      <c r="D10">
        <v>2.8571428571428571E-2</v>
      </c>
      <c r="E10">
        <v>2.8571428571428571E-2</v>
      </c>
      <c r="F10">
        <v>3.2515000000000002E-2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0.10430200000000001</v>
      </c>
      <c r="D11">
        <v>0.1142857142857143</v>
      </c>
      <c r="E11">
        <v>0.1142857142857143</v>
      </c>
      <c r="F11">
        <v>0.10430399999999999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6.4660999999999996E-2</v>
      </c>
      <c r="D12">
        <v>5.7142857142857141E-2</v>
      </c>
      <c r="E12">
        <v>5.7142857142857141E-2</v>
      </c>
      <c r="F12">
        <v>5.8945999999999998E-2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5.5983999999999999E-2</v>
      </c>
      <c r="D13">
        <v>5.7142857142857141E-2</v>
      </c>
      <c r="E13">
        <v>8.5714285714285715E-2</v>
      </c>
      <c r="F13">
        <v>7.8840999999999994E-2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7.6107999999999995E-2</v>
      </c>
      <c r="D14">
        <v>8.5714285714285715E-2</v>
      </c>
      <c r="E14">
        <v>8.5714285714285715E-2</v>
      </c>
      <c r="F14">
        <v>7.6107999999999995E-2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8.9061000000000001E-2</v>
      </c>
      <c r="D15">
        <v>8.5714285714285715E-2</v>
      </c>
      <c r="E15">
        <v>8.5714285714285715E-2</v>
      </c>
      <c r="F15">
        <v>8.9061000000000001E-2</v>
      </c>
      <c r="G15">
        <v>8.5714285714285715E-2</v>
      </c>
    </row>
    <row r="16" spans="1:7" x14ac:dyDescent="0.25">
      <c r="A16" s="1">
        <v>15</v>
      </c>
      <c r="B16">
        <v>0.14285714285714279</v>
      </c>
      <c r="C16">
        <v>0.12175900000000001</v>
      </c>
      <c r="D16">
        <v>0.14285714285714279</v>
      </c>
      <c r="E16">
        <v>0.14285714285714279</v>
      </c>
      <c r="F16">
        <v>0.12175900000000001</v>
      </c>
      <c r="G16">
        <v>0.14285714285714279</v>
      </c>
    </row>
    <row r="17" spans="1:7" x14ac:dyDescent="0.25">
      <c r="A17" s="1">
        <v>16</v>
      </c>
      <c r="B17">
        <v>8.5714285714285715E-2</v>
      </c>
      <c r="C17">
        <v>8.8788000000000006E-2</v>
      </c>
      <c r="D17">
        <v>8.5714285714285715E-2</v>
      </c>
      <c r="E17">
        <v>8.5714285714285715E-2</v>
      </c>
      <c r="F17">
        <v>8.8789999999999994E-2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8.1575999999999996E-2</v>
      </c>
      <c r="D18">
        <v>8.5714285714285715E-2</v>
      </c>
      <c r="E18">
        <v>8.5714285714285715E-2</v>
      </c>
      <c r="F18">
        <v>8.1575999999999996E-2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0.12086</v>
      </c>
      <c r="D19">
        <v>0.1142857142857143</v>
      </c>
      <c r="E19">
        <v>0.1142857142857143</v>
      </c>
      <c r="F19">
        <v>0.12086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5.3643999999999997E-2</v>
      </c>
      <c r="D20">
        <v>5.7142857142857141E-2</v>
      </c>
      <c r="E20">
        <v>5.7142857142857141E-2</v>
      </c>
      <c r="F20">
        <v>5.3635000000000002E-2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6.5447000000000005E-2</v>
      </c>
      <c r="D21">
        <v>5.7142857142857141E-2</v>
      </c>
      <c r="E21">
        <v>5.7142857142857141E-2</v>
      </c>
      <c r="F21">
        <v>6.5447000000000005E-2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3.0339000000000001E-2</v>
      </c>
      <c r="D22">
        <v>2.8571428571428571E-2</v>
      </c>
      <c r="E22">
        <v>2.8571428571428571E-2</v>
      </c>
      <c r="F22">
        <v>3.0384000000000001E-2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7.8541E-2</v>
      </c>
      <c r="D23">
        <v>8.5714285714285715E-2</v>
      </c>
      <c r="E23">
        <v>8.5714285714285715E-2</v>
      </c>
      <c r="F23">
        <v>7.8549999999999995E-2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7.7010999999999996E-2</v>
      </c>
      <c r="D24">
        <v>8.5714285714285715E-2</v>
      </c>
      <c r="E24">
        <v>8.5714285714285715E-2</v>
      </c>
      <c r="F24">
        <v>8.2725000000000007E-2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5.3919000000000002E-2</v>
      </c>
      <c r="D25">
        <v>5.7142857142857141E-2</v>
      </c>
      <c r="E25">
        <v>5.7142857142857141E-2</v>
      </c>
      <c r="F25">
        <v>5.3964999999999999E-2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8.1629999999999994E-2</v>
      </c>
      <c r="D26">
        <v>8.5714285714285715E-2</v>
      </c>
      <c r="E26">
        <v>8.5714285714285715E-2</v>
      </c>
      <c r="F26">
        <v>8.1629999999999994E-2</v>
      </c>
      <c r="G26">
        <v>8.5714285714285715E-2</v>
      </c>
    </row>
    <row r="27" spans="1:7" x14ac:dyDescent="0.25">
      <c r="A27" s="1">
        <v>26</v>
      </c>
      <c r="B27">
        <v>0</v>
      </c>
      <c r="C27">
        <v>1.5427E-2</v>
      </c>
      <c r="D27">
        <v>0</v>
      </c>
      <c r="E27">
        <v>0</v>
      </c>
      <c r="F27">
        <v>1.5472E-2</v>
      </c>
      <c r="G27">
        <v>0</v>
      </c>
    </row>
    <row r="28" spans="1:7" x14ac:dyDescent="0.25">
      <c r="A28" s="1">
        <v>27</v>
      </c>
      <c r="B28">
        <v>0.14285714285714279</v>
      </c>
      <c r="C28">
        <v>0.134438</v>
      </c>
      <c r="D28">
        <v>0.14285714285714279</v>
      </c>
      <c r="E28">
        <v>0.14285714285714279</v>
      </c>
      <c r="F28">
        <v>0.134438</v>
      </c>
      <c r="G28">
        <v>0.14285714285714279</v>
      </c>
    </row>
    <row r="29" spans="1:7" x14ac:dyDescent="0.25">
      <c r="A29" s="1">
        <v>28</v>
      </c>
      <c r="B29">
        <v>5.7142857142857141E-2</v>
      </c>
      <c r="C29">
        <v>5.4377000000000002E-2</v>
      </c>
      <c r="D29">
        <v>5.7142857142857141E-2</v>
      </c>
      <c r="E29">
        <v>5.7142857142857141E-2</v>
      </c>
      <c r="F29">
        <v>6.0090999999999999E-2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8.4094000000000002E-2</v>
      </c>
      <c r="D30">
        <v>8.5714285714285715E-2</v>
      </c>
      <c r="E30">
        <v>8.5714285714285715E-2</v>
      </c>
      <c r="F30">
        <v>8.3910999999999999E-2</v>
      </c>
      <c r="G30">
        <v>8.5714285714285715E-2</v>
      </c>
    </row>
    <row r="31" spans="1:7" x14ac:dyDescent="0.25">
      <c r="A31" s="1">
        <v>30</v>
      </c>
      <c r="B31">
        <v>0.2</v>
      </c>
      <c r="C31">
        <v>0.17447499999999999</v>
      </c>
      <c r="D31">
        <v>0.2</v>
      </c>
      <c r="E31">
        <v>0.2</v>
      </c>
      <c r="F31">
        <v>0.17447499999999999</v>
      </c>
      <c r="G31">
        <v>0.2</v>
      </c>
    </row>
    <row r="32" spans="1:7" x14ac:dyDescent="0.25">
      <c r="A32" s="1">
        <v>31</v>
      </c>
      <c r="B32">
        <v>2.8571428571428571E-2</v>
      </c>
      <c r="C32">
        <v>3.1206999999999999E-2</v>
      </c>
      <c r="D32">
        <v>2.8571428571428571E-2</v>
      </c>
      <c r="E32">
        <v>2.8571428571428571E-2</v>
      </c>
      <c r="F32">
        <v>3.1206999999999999E-2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7.1793999999999997E-2</v>
      </c>
      <c r="D33">
        <v>8.5714285714285715E-2</v>
      </c>
      <c r="E33">
        <v>8.5714285714285715E-2</v>
      </c>
      <c r="F33">
        <v>7.7507999999999994E-2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6.5237000000000003E-2</v>
      </c>
      <c r="D34">
        <v>5.7142857142857141E-2</v>
      </c>
      <c r="E34">
        <v>5.7142857142857141E-2</v>
      </c>
      <c r="F34">
        <v>6.5429000000000001E-2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0.10234</v>
      </c>
      <c r="D35">
        <v>0.1142857142857143</v>
      </c>
      <c r="E35">
        <v>0.1142857142857143</v>
      </c>
      <c r="F35">
        <v>0.10233100000000001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6.0060000000000002E-2</v>
      </c>
      <c r="D36">
        <v>5.7142857142857141E-2</v>
      </c>
      <c r="E36">
        <v>5.7142857142857141E-2</v>
      </c>
      <c r="F36">
        <v>6.0061999999999997E-2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6.3693E-2</v>
      </c>
      <c r="D37">
        <v>5.7142857142857141E-2</v>
      </c>
      <c r="E37">
        <v>5.7142857142857141E-2</v>
      </c>
      <c r="F37">
        <v>6.4653000000000002E-2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5.4329000000000002E-2</v>
      </c>
      <c r="D38">
        <v>5.7142857142857141E-2</v>
      </c>
      <c r="E38">
        <v>5.7142857142857141E-2</v>
      </c>
      <c r="F38">
        <v>5.4329000000000002E-2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6.0180999999999998E-2</v>
      </c>
      <c r="D39">
        <v>5.7142857142857141E-2</v>
      </c>
      <c r="E39">
        <v>5.7142857142857141E-2</v>
      </c>
      <c r="F39">
        <v>6.0180999999999998E-2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5.9853999999999997E-2</v>
      </c>
      <c r="D40">
        <v>5.7142857142857141E-2</v>
      </c>
      <c r="E40">
        <v>5.7142857142857141E-2</v>
      </c>
      <c r="F40">
        <v>5.9853999999999997E-2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5.7001000000000003E-2</v>
      </c>
      <c r="D41">
        <v>5.7142857142857141E-2</v>
      </c>
      <c r="E41">
        <v>5.7142857142857141E-2</v>
      </c>
      <c r="F41">
        <v>6.2713000000000005E-2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6.8144999999999997E-2</v>
      </c>
      <c r="D42">
        <v>5.7142857142857141E-2</v>
      </c>
      <c r="E42">
        <v>5.7142857142857141E-2</v>
      </c>
      <c r="F42">
        <v>6.8144999999999997E-2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6.1206000000000003E-2</v>
      </c>
      <c r="D43">
        <v>5.7142857142857141E-2</v>
      </c>
      <c r="E43">
        <v>5.7142857142857141E-2</v>
      </c>
      <c r="F43">
        <v>6.1206000000000003E-2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7.6044E-2</v>
      </c>
      <c r="D44">
        <v>8.5714285714285715E-2</v>
      </c>
      <c r="E44">
        <v>8.5714285714285715E-2</v>
      </c>
      <c r="F44">
        <v>7.6044E-2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8.2765000000000005E-2</v>
      </c>
      <c r="D45">
        <v>8.5714285714285715E-2</v>
      </c>
      <c r="E45">
        <v>8.5714285714285715E-2</v>
      </c>
      <c r="F45">
        <v>8.2765000000000005E-2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0.10562000000000001</v>
      </c>
      <c r="D46">
        <v>0.1142857142857143</v>
      </c>
      <c r="E46">
        <v>0.1142857142857143</v>
      </c>
      <c r="F46">
        <v>0.10562000000000001</v>
      </c>
      <c r="G46">
        <v>0.1142857142857143</v>
      </c>
    </row>
    <row r="47" spans="1:7" x14ac:dyDescent="0.25">
      <c r="A47" s="1">
        <v>46</v>
      </c>
      <c r="B47">
        <v>2.8571428571428571E-2</v>
      </c>
      <c r="C47">
        <v>3.8148000000000001E-2</v>
      </c>
      <c r="D47">
        <v>2.8571428571428571E-2</v>
      </c>
      <c r="E47">
        <v>2.8571428571428571E-2</v>
      </c>
      <c r="F47">
        <v>6.1004999999999997E-2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0.111091</v>
      </c>
      <c r="D48">
        <v>0.1142857142857143</v>
      </c>
      <c r="E48">
        <v>0.1142857142857143</v>
      </c>
      <c r="F48">
        <v>0.1111</v>
      </c>
      <c r="G48">
        <v>0.1142857142857143</v>
      </c>
    </row>
    <row r="49" spans="1:7" x14ac:dyDescent="0.25">
      <c r="A49" s="1">
        <v>48</v>
      </c>
      <c r="B49">
        <v>0.1142857142857143</v>
      </c>
      <c r="C49">
        <v>0.106725</v>
      </c>
      <c r="D49">
        <v>0.1142857142857143</v>
      </c>
      <c r="E49">
        <v>8.5714285714285715E-2</v>
      </c>
      <c r="F49">
        <v>8.3867999999999998E-2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6.6765000000000005E-2</v>
      </c>
      <c r="D50">
        <v>5.7142857142857141E-2</v>
      </c>
      <c r="E50">
        <v>5.7142857142857141E-2</v>
      </c>
      <c r="F50">
        <v>6.6765000000000005E-2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7.5853000000000004E-2</v>
      </c>
      <c r="D51">
        <v>8.5714285714285715E-2</v>
      </c>
      <c r="E51">
        <v>8.5714285714285715E-2</v>
      </c>
      <c r="F51">
        <v>7.5853000000000004E-2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6.1177000000000002E-2</v>
      </c>
      <c r="D52">
        <v>5.7142857142857141E-2</v>
      </c>
      <c r="E52">
        <v>5.7142857142857141E-2</v>
      </c>
      <c r="F52">
        <v>6.1177000000000002E-2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8.7164000000000005E-2</v>
      </c>
      <c r="D53">
        <v>8.5714285714285715E-2</v>
      </c>
      <c r="E53">
        <v>8.5714285714285715E-2</v>
      </c>
      <c r="F53">
        <v>8.7164000000000005E-2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3.6091999999999999E-2</v>
      </c>
      <c r="D54">
        <v>2.8571428571428571E-2</v>
      </c>
      <c r="E54">
        <v>2.8571428571428571E-2</v>
      </c>
      <c r="F54">
        <v>3.6091999999999999E-2</v>
      </c>
      <c r="G54">
        <v>2.8571428571428571E-2</v>
      </c>
    </row>
    <row r="55" spans="1:7" x14ac:dyDescent="0.25">
      <c r="A55" s="1">
        <v>54</v>
      </c>
      <c r="B55">
        <v>2.8571428571428571E-2</v>
      </c>
      <c r="C55">
        <v>3.8183000000000002E-2</v>
      </c>
      <c r="D55">
        <v>2.8571428571428571E-2</v>
      </c>
      <c r="E55">
        <v>2.8571428571428571E-2</v>
      </c>
      <c r="F55">
        <v>3.8183000000000002E-2</v>
      </c>
      <c r="G55">
        <v>2.8571428571428571E-2</v>
      </c>
    </row>
    <row r="56" spans="1:7" x14ac:dyDescent="0.25">
      <c r="A56" s="1">
        <v>55</v>
      </c>
      <c r="B56">
        <v>0.1142857142857143</v>
      </c>
      <c r="C56">
        <v>0.103342</v>
      </c>
      <c r="D56">
        <v>0.1142857142857143</v>
      </c>
      <c r="E56">
        <v>0.1142857142857143</v>
      </c>
      <c r="F56">
        <v>0.10448499999999999</v>
      </c>
      <c r="G56">
        <v>0.1142857142857143</v>
      </c>
    </row>
    <row r="57" spans="1:7" x14ac:dyDescent="0.25">
      <c r="A57" s="1">
        <v>56</v>
      </c>
      <c r="B57">
        <v>5.7142857142857141E-2</v>
      </c>
      <c r="C57">
        <v>5.3234999999999998E-2</v>
      </c>
      <c r="D57">
        <v>5.7142857142857141E-2</v>
      </c>
      <c r="E57">
        <v>5.7142857142857141E-2</v>
      </c>
      <c r="F57">
        <v>5.3234999999999998E-2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4.8238999999999997E-2</v>
      </c>
      <c r="D58">
        <v>5.7142857142857141E-2</v>
      </c>
      <c r="E58">
        <v>5.7142857142857141E-2</v>
      </c>
      <c r="F58">
        <v>4.8238999999999997E-2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6.0100000000000001E-2</v>
      </c>
      <c r="D59">
        <v>5.7142857142857141E-2</v>
      </c>
      <c r="E59">
        <v>5.7142857142857141E-2</v>
      </c>
      <c r="F59">
        <v>6.0090999999999999E-2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5.3955000000000003E-2</v>
      </c>
      <c r="D60">
        <v>5.7142857142857141E-2</v>
      </c>
      <c r="E60">
        <v>5.7142857142857141E-2</v>
      </c>
      <c r="F60">
        <v>5.3955000000000003E-2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3.9378000000000003E-2</v>
      </c>
      <c r="D61">
        <v>2.8571428571428571E-2</v>
      </c>
      <c r="E61">
        <v>2.8571428571428571E-2</v>
      </c>
      <c r="F61">
        <v>3.9378000000000003E-2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9.8709000000000005E-2</v>
      </c>
      <c r="D62">
        <v>0.1142857142857143</v>
      </c>
      <c r="E62">
        <v>0.1142857142857143</v>
      </c>
      <c r="F62">
        <v>9.8709000000000005E-2</v>
      </c>
      <c r="G62">
        <v>0.1142857142857143</v>
      </c>
    </row>
    <row r="63" spans="1:7" x14ac:dyDescent="0.25">
      <c r="A63" s="1">
        <v>62</v>
      </c>
      <c r="B63">
        <v>0.1142857142857143</v>
      </c>
      <c r="C63">
        <v>0.100942</v>
      </c>
      <c r="D63">
        <v>0.1142857142857143</v>
      </c>
      <c r="E63">
        <v>0.1142857142857143</v>
      </c>
      <c r="F63">
        <v>0.100942</v>
      </c>
      <c r="G63">
        <v>0.1142857142857143</v>
      </c>
    </row>
    <row r="64" spans="1:7" x14ac:dyDescent="0.25">
      <c r="A64" s="1">
        <v>63</v>
      </c>
      <c r="B64">
        <v>0</v>
      </c>
      <c r="C64">
        <v>1.9911000000000002E-2</v>
      </c>
      <c r="D64">
        <v>0</v>
      </c>
      <c r="E64">
        <v>0</v>
      </c>
      <c r="F64">
        <v>4.2768E-2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9.9705000000000002E-2</v>
      </c>
      <c r="D65">
        <v>0.1142857142857143</v>
      </c>
      <c r="E65">
        <v>0.1142857142857143</v>
      </c>
      <c r="F65">
        <v>9.9713999999999997E-2</v>
      </c>
      <c r="G65">
        <v>0.1142857142857143</v>
      </c>
    </row>
    <row r="66" spans="1:7" x14ac:dyDescent="0.25">
      <c r="A66" s="1">
        <v>65</v>
      </c>
      <c r="B66">
        <v>2.8571428571428571E-2</v>
      </c>
      <c r="C66">
        <v>4.4082000000000003E-2</v>
      </c>
      <c r="D66">
        <v>2.8571428571428571E-2</v>
      </c>
      <c r="E66">
        <v>2.8571428571428571E-2</v>
      </c>
      <c r="F66">
        <v>4.4082000000000003E-2</v>
      </c>
      <c r="G66">
        <v>2.8571428571428571E-2</v>
      </c>
    </row>
    <row r="67" spans="1:7" x14ac:dyDescent="0.25">
      <c r="A67" s="1">
        <v>66</v>
      </c>
      <c r="B67">
        <v>5.7142857142857141E-2</v>
      </c>
      <c r="C67">
        <v>5.8809E-2</v>
      </c>
      <c r="D67">
        <v>5.7142857142857141E-2</v>
      </c>
      <c r="E67">
        <v>5.7142857142857141E-2</v>
      </c>
      <c r="F67">
        <v>5.8809E-2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5.4184000000000003E-2</v>
      </c>
      <c r="D68">
        <v>2.8571428571428571E-2</v>
      </c>
      <c r="E68">
        <v>2.8571428571428571E-2</v>
      </c>
      <c r="F68">
        <v>7.7040999999999998E-2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6.0000999999999999E-2</v>
      </c>
      <c r="D69">
        <v>5.7142857142857141E-2</v>
      </c>
      <c r="E69">
        <v>5.7142857142857141E-2</v>
      </c>
      <c r="F69">
        <v>5.9998999999999997E-2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5.2803000000000003E-2</v>
      </c>
      <c r="D70">
        <v>5.7142857142857141E-2</v>
      </c>
      <c r="E70">
        <v>5.7142857142857141E-2</v>
      </c>
      <c r="F70">
        <v>5.2811999999999998E-2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4.8606999999999997E-2</v>
      </c>
      <c r="D71">
        <v>2.8571428571428571E-2</v>
      </c>
      <c r="E71">
        <v>2.8571428571428571E-2</v>
      </c>
      <c r="F71">
        <v>4.8606999999999997E-2</v>
      </c>
      <c r="G71">
        <v>2.8571428571428571E-2</v>
      </c>
    </row>
    <row r="72" spans="1:7" x14ac:dyDescent="0.25">
      <c r="A72" s="1">
        <v>71</v>
      </c>
      <c r="B72">
        <v>0.2</v>
      </c>
      <c r="C72">
        <v>0.174182</v>
      </c>
      <c r="D72">
        <v>0.2</v>
      </c>
      <c r="E72">
        <v>0.2</v>
      </c>
      <c r="F72">
        <v>0.174182</v>
      </c>
      <c r="G72">
        <v>0.2</v>
      </c>
    </row>
    <row r="73" spans="1:7" x14ac:dyDescent="0.25">
      <c r="A73" s="1">
        <v>72</v>
      </c>
      <c r="B73">
        <v>5.7142857142857141E-2</v>
      </c>
      <c r="C73">
        <v>5.8767E-2</v>
      </c>
      <c r="D73">
        <v>5.7142857142857141E-2</v>
      </c>
      <c r="E73">
        <v>5.7142857142857141E-2</v>
      </c>
      <c r="F73">
        <v>5.8721000000000002E-2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6.6031999999999993E-2</v>
      </c>
      <c r="D74">
        <v>5.7142857142857141E-2</v>
      </c>
      <c r="E74">
        <v>5.7142857142857141E-2</v>
      </c>
      <c r="F74">
        <v>6.6022999999999998E-2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6.4603999999999995E-2</v>
      </c>
      <c r="D75">
        <v>5.7142857142857141E-2</v>
      </c>
      <c r="E75">
        <v>5.7142857142857141E-2</v>
      </c>
      <c r="F75">
        <v>6.4605999999999997E-2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3.6089000000000003E-2</v>
      </c>
      <c r="D76">
        <v>2.8571428571428571E-2</v>
      </c>
      <c r="E76">
        <v>2.8571428571428571E-2</v>
      </c>
      <c r="F76">
        <v>3.6089000000000003E-2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7.6318999999999998E-2</v>
      </c>
      <c r="D77">
        <v>8.5714285714285715E-2</v>
      </c>
      <c r="E77">
        <v>8.5714285714285715E-2</v>
      </c>
      <c r="F77">
        <v>7.6318999999999998E-2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6.4513000000000001E-2</v>
      </c>
      <c r="D78">
        <v>5.7142857142857141E-2</v>
      </c>
      <c r="E78">
        <v>5.7142857142857141E-2</v>
      </c>
      <c r="F78">
        <v>6.4513000000000001E-2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7.5459999999999998E-3</v>
      </c>
      <c r="D79">
        <v>0</v>
      </c>
      <c r="E79">
        <v>0</v>
      </c>
      <c r="F79">
        <v>3.0412000000000002E-2</v>
      </c>
      <c r="G79">
        <v>2.8571428571428571E-2</v>
      </c>
    </row>
    <row r="80" spans="1:7" x14ac:dyDescent="0.25">
      <c r="A80" s="1">
        <v>79</v>
      </c>
      <c r="B80">
        <v>2.8571428571428571E-2</v>
      </c>
      <c r="C80">
        <v>2.5786E-2</v>
      </c>
      <c r="D80">
        <v>2.8571428571428571E-2</v>
      </c>
      <c r="E80">
        <v>2.8571428571428571E-2</v>
      </c>
      <c r="F80">
        <v>2.4652E-2</v>
      </c>
      <c r="G80">
        <v>2.8571428571428571E-2</v>
      </c>
    </row>
    <row r="81" spans="1:7" x14ac:dyDescent="0.25">
      <c r="A81" s="1">
        <v>80</v>
      </c>
      <c r="B81">
        <v>0.1142857142857143</v>
      </c>
      <c r="C81">
        <v>9.9713999999999997E-2</v>
      </c>
      <c r="D81">
        <v>0.1142857142857143</v>
      </c>
      <c r="E81">
        <v>0.1142857142857143</v>
      </c>
      <c r="F81">
        <v>9.9897E-2</v>
      </c>
      <c r="G81">
        <v>0.1142857142857143</v>
      </c>
    </row>
    <row r="82" spans="1:7" x14ac:dyDescent="0.25">
      <c r="A82" s="1">
        <v>81</v>
      </c>
      <c r="B82">
        <v>8.5714285714285715E-2</v>
      </c>
      <c r="C82">
        <v>8.2810999999999996E-2</v>
      </c>
      <c r="D82">
        <v>8.5714285714285715E-2</v>
      </c>
      <c r="E82">
        <v>8.5714285714285715E-2</v>
      </c>
      <c r="F82">
        <v>8.2801E-2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5.7567E-2</v>
      </c>
      <c r="D83">
        <v>5.7142857142857141E-2</v>
      </c>
      <c r="E83">
        <v>5.7142857142857141E-2</v>
      </c>
      <c r="F83">
        <v>5.8719E-2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5.9797000000000003E-2</v>
      </c>
      <c r="D84">
        <v>5.7142857142857141E-2</v>
      </c>
      <c r="E84">
        <v>5.7142857142857141E-2</v>
      </c>
      <c r="F84">
        <v>5.9841999999999999E-2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8.3852999999999997E-2</v>
      </c>
      <c r="D85">
        <v>8.5714285714285715E-2</v>
      </c>
      <c r="E85">
        <v>8.5714285714285715E-2</v>
      </c>
      <c r="F85">
        <v>8.3852999999999997E-2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0.11210299999999999</v>
      </c>
      <c r="D86">
        <v>0.1142857142857143</v>
      </c>
      <c r="E86">
        <v>0.1142857142857143</v>
      </c>
      <c r="F86">
        <v>0.112468</v>
      </c>
      <c r="G86">
        <v>0.1142857142857143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0.100011</v>
      </c>
      <c r="D2">
        <v>0.1071428571428571</v>
      </c>
      <c r="E2">
        <v>7.1428571428571425E-2</v>
      </c>
      <c r="F2">
        <v>6.4316999999999999E-2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5.0694000000000003E-2</v>
      </c>
      <c r="D3">
        <v>3.5714285714285712E-2</v>
      </c>
      <c r="E3">
        <v>3.5714285714285712E-2</v>
      </c>
      <c r="F3">
        <v>4.8362000000000002E-2</v>
      </c>
      <c r="G3">
        <v>3.5714285714285712E-2</v>
      </c>
    </row>
    <row r="4" spans="1:7" x14ac:dyDescent="0.25">
      <c r="A4" s="1">
        <v>3</v>
      </c>
      <c r="B4">
        <v>0</v>
      </c>
      <c r="C4">
        <v>1.4121999999999999E-2</v>
      </c>
      <c r="D4">
        <v>0</v>
      </c>
      <c r="E4">
        <v>0</v>
      </c>
      <c r="F4">
        <v>1.4085E-2</v>
      </c>
      <c r="G4">
        <v>0</v>
      </c>
    </row>
    <row r="5" spans="1:7" x14ac:dyDescent="0.25">
      <c r="A5" s="1">
        <v>4</v>
      </c>
      <c r="B5">
        <v>3.5714285714285712E-2</v>
      </c>
      <c r="C5">
        <v>7.7399999999999997E-2</v>
      </c>
      <c r="D5">
        <v>7.1428571428571425E-2</v>
      </c>
      <c r="E5">
        <v>3.5714285714285712E-2</v>
      </c>
      <c r="F5">
        <v>4.2848999999999998E-2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7.1180999999999994E-2</v>
      </c>
      <c r="D6">
        <v>7.1428571428571425E-2</v>
      </c>
      <c r="E6">
        <v>7.1428571428571425E-2</v>
      </c>
      <c r="F6">
        <v>7.1180999999999994E-2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7.1286000000000002E-2</v>
      </c>
      <c r="D7">
        <v>7.1428571428571425E-2</v>
      </c>
      <c r="E7">
        <v>3.5714285714285712E-2</v>
      </c>
      <c r="F7">
        <v>4.1535999999999997E-2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4.2590000000000003E-2</v>
      </c>
      <c r="D8">
        <v>3.5714285714285712E-2</v>
      </c>
      <c r="E8">
        <v>3.5714285714285712E-2</v>
      </c>
      <c r="F8">
        <v>4.2590000000000003E-2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7.1401000000000006E-2</v>
      </c>
      <c r="D9">
        <v>7.1428571428571425E-2</v>
      </c>
      <c r="E9">
        <v>7.1428571428571425E-2</v>
      </c>
      <c r="F9">
        <v>7.1401000000000006E-2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7.1554999999999994E-2</v>
      </c>
      <c r="D10">
        <v>7.1428571428571425E-2</v>
      </c>
      <c r="E10">
        <v>7.1428571428571425E-2</v>
      </c>
      <c r="F10">
        <v>7.1591000000000002E-2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7.8063999999999995E-2</v>
      </c>
      <c r="D11">
        <v>7.1428571428571425E-2</v>
      </c>
      <c r="E11">
        <v>7.1428571428571425E-2</v>
      </c>
      <c r="F11">
        <v>7.8290999999999999E-2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7.1136000000000005E-2</v>
      </c>
      <c r="D12">
        <v>7.1428571428571425E-2</v>
      </c>
      <c r="E12">
        <v>7.1428571428571425E-2</v>
      </c>
      <c r="F12">
        <v>7.1136000000000005E-2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9.2258000000000007E-2</v>
      </c>
      <c r="D13">
        <v>0.1071428571428571</v>
      </c>
      <c r="E13">
        <v>0.1071428571428571</v>
      </c>
      <c r="F13">
        <v>9.2258000000000007E-2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4.1776000000000001E-2</v>
      </c>
      <c r="D14">
        <v>3.5714285714285712E-2</v>
      </c>
      <c r="E14">
        <v>3.5714285714285712E-2</v>
      </c>
      <c r="F14">
        <v>4.1776000000000001E-2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0.10050099999999999</v>
      </c>
      <c r="D15">
        <v>0.1071428571428571</v>
      </c>
      <c r="E15">
        <v>0.1071428571428571</v>
      </c>
      <c r="F15">
        <v>0.10050099999999999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3.6923999999999998E-2</v>
      </c>
      <c r="D16">
        <v>3.5714285714285712E-2</v>
      </c>
      <c r="E16">
        <v>3.5714285714285712E-2</v>
      </c>
      <c r="F16">
        <v>3.7152999999999999E-2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6.5961000000000006E-2</v>
      </c>
      <c r="D17">
        <v>7.1428571428571425E-2</v>
      </c>
      <c r="E17">
        <v>7.1428571428571425E-2</v>
      </c>
      <c r="F17">
        <v>6.5961000000000006E-2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5.4185999999999998E-2</v>
      </c>
      <c r="D18">
        <v>3.5714285714285712E-2</v>
      </c>
      <c r="E18">
        <v>3.5714285714285712E-2</v>
      </c>
      <c r="F18">
        <v>5.4220999999999998E-2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7.3755000000000001E-2</v>
      </c>
      <c r="D19">
        <v>7.1428571428571425E-2</v>
      </c>
      <c r="E19">
        <v>7.1428571428571425E-2</v>
      </c>
      <c r="F19">
        <v>7.3757000000000003E-2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8.0597000000000002E-2</v>
      </c>
      <c r="D20">
        <v>7.1428571428571425E-2</v>
      </c>
      <c r="E20">
        <v>7.1428571428571425E-2</v>
      </c>
      <c r="F20">
        <v>8.0588000000000007E-2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6.5684000000000006E-2</v>
      </c>
      <c r="D21">
        <v>7.1428571428571425E-2</v>
      </c>
      <c r="E21">
        <v>7.1428571428571425E-2</v>
      </c>
      <c r="F21">
        <v>6.5684000000000006E-2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4.2388000000000002E-2</v>
      </c>
      <c r="D22">
        <v>3.5714285714285712E-2</v>
      </c>
      <c r="E22">
        <v>3.5714285714285712E-2</v>
      </c>
      <c r="F22">
        <v>7.0960999999999996E-2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7.6966000000000007E-2</v>
      </c>
      <c r="D23">
        <v>7.1428571428571425E-2</v>
      </c>
      <c r="E23">
        <v>7.1428571428571425E-2</v>
      </c>
      <c r="F23">
        <v>7.6966000000000007E-2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8.9805999999999997E-2</v>
      </c>
      <c r="D24">
        <v>0.1071428571428571</v>
      </c>
      <c r="E24">
        <v>0.1071428571428571</v>
      </c>
      <c r="F24">
        <v>8.9805999999999997E-2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4.4253000000000001E-2</v>
      </c>
      <c r="D25">
        <v>3.5714285714285712E-2</v>
      </c>
      <c r="E25">
        <v>3.5714285714285712E-2</v>
      </c>
      <c r="F25">
        <v>4.4253000000000001E-2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7.1192000000000005E-2</v>
      </c>
      <c r="D26">
        <v>7.1428571428571425E-2</v>
      </c>
      <c r="E26">
        <v>7.1428571428571425E-2</v>
      </c>
      <c r="F26">
        <v>7.1192000000000005E-2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0.10455299999999999</v>
      </c>
      <c r="D27">
        <v>0.1071428571428571</v>
      </c>
      <c r="E27">
        <v>0.1071428571428571</v>
      </c>
      <c r="F27">
        <v>0.105695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7.7811000000000005E-2</v>
      </c>
      <c r="D28">
        <v>7.1428571428571425E-2</v>
      </c>
      <c r="E28">
        <v>7.1428571428571425E-2</v>
      </c>
      <c r="F28">
        <v>7.7811000000000005E-2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3.7623999999999998E-2</v>
      </c>
      <c r="D29">
        <v>3.5714285714285712E-2</v>
      </c>
      <c r="E29">
        <v>3.5714285714285712E-2</v>
      </c>
      <c r="F29">
        <v>6.6197000000000006E-2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6.5585000000000004E-2</v>
      </c>
      <c r="D30">
        <v>7.1428571428571425E-2</v>
      </c>
      <c r="E30">
        <v>7.1428571428571425E-2</v>
      </c>
      <c r="F30">
        <v>6.5547999999999995E-2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6.3490000000000005E-2</v>
      </c>
      <c r="D31">
        <v>7.1428571428571425E-2</v>
      </c>
      <c r="E31">
        <v>7.1428571428571425E-2</v>
      </c>
      <c r="F31">
        <v>6.4631999999999995E-2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4.1951000000000002E-2</v>
      </c>
      <c r="D32">
        <v>3.5714285714285712E-2</v>
      </c>
      <c r="E32">
        <v>3.5714285714285712E-2</v>
      </c>
      <c r="F32">
        <v>4.1951000000000002E-2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7.3446999999999998E-2</v>
      </c>
      <c r="D33">
        <v>7.1428571428571425E-2</v>
      </c>
      <c r="E33">
        <v>7.1428571428571425E-2</v>
      </c>
      <c r="F33">
        <v>7.3446999999999998E-2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5.0885E-2</v>
      </c>
      <c r="D34">
        <v>3.5714285714285712E-2</v>
      </c>
      <c r="E34">
        <v>3.5714285714285712E-2</v>
      </c>
      <c r="F34">
        <v>5.0885E-2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9.8895999999999998E-2</v>
      </c>
      <c r="D35">
        <v>0.1071428571428571</v>
      </c>
      <c r="E35">
        <v>0.1071428571428571</v>
      </c>
      <c r="F35">
        <v>9.8895999999999998E-2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3.6894999999999997E-2</v>
      </c>
      <c r="D36">
        <v>3.5714285714285712E-2</v>
      </c>
      <c r="E36">
        <v>3.5714285714285712E-2</v>
      </c>
      <c r="F36">
        <v>3.6894999999999997E-2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5.7604000000000002E-2</v>
      </c>
      <c r="D37">
        <v>7.1428571428571425E-2</v>
      </c>
      <c r="E37">
        <v>7.1428571428571425E-2</v>
      </c>
      <c r="F37">
        <v>5.8784000000000003E-2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6.5428E-2</v>
      </c>
      <c r="D38">
        <v>7.1428571428571425E-2</v>
      </c>
      <c r="E38">
        <v>7.1428571428571425E-2</v>
      </c>
      <c r="F38">
        <v>6.5429000000000001E-2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6.6640000000000005E-2</v>
      </c>
      <c r="D39">
        <v>7.1428571428571425E-2</v>
      </c>
      <c r="E39">
        <v>7.1428571428571425E-2</v>
      </c>
      <c r="F39">
        <v>6.6640000000000005E-2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9.3185000000000004E-2</v>
      </c>
      <c r="D40">
        <v>0.1071428571428571</v>
      </c>
      <c r="E40">
        <v>0.1071428571428571</v>
      </c>
      <c r="F40">
        <v>9.3185000000000004E-2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7.1384000000000003E-2</v>
      </c>
      <c r="D41">
        <v>7.1428571428571425E-2</v>
      </c>
      <c r="E41">
        <v>7.1428571428571425E-2</v>
      </c>
      <c r="F41">
        <v>7.1420999999999998E-2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4.7627999999999997E-2</v>
      </c>
      <c r="D42">
        <v>3.5714285714285712E-2</v>
      </c>
      <c r="E42">
        <v>3.5714285714285712E-2</v>
      </c>
      <c r="F42">
        <v>4.7627999999999997E-2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4.0781999999999999E-2</v>
      </c>
      <c r="D43">
        <v>3.5714285714285712E-2</v>
      </c>
      <c r="E43">
        <v>3.5714285714285712E-2</v>
      </c>
      <c r="F43">
        <v>4.0781999999999999E-2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6.6123000000000001E-2</v>
      </c>
      <c r="D44">
        <v>7.1428571428571425E-2</v>
      </c>
      <c r="E44">
        <v>7.1428571428571425E-2</v>
      </c>
      <c r="F44">
        <v>7.1837999999999999E-2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3.4589000000000002E-2</v>
      </c>
      <c r="D45">
        <v>3.5714285714285712E-2</v>
      </c>
      <c r="E45">
        <v>3.5714285714285712E-2</v>
      </c>
      <c r="F45">
        <v>3.5768000000000001E-2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7.5055999999999998E-2</v>
      </c>
      <c r="D46">
        <v>7.1428571428571425E-2</v>
      </c>
      <c r="E46">
        <v>7.1428571428571425E-2</v>
      </c>
      <c r="F46">
        <v>7.5055999999999998E-2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7.8258999999999995E-2</v>
      </c>
      <c r="D47">
        <v>7.1428571428571425E-2</v>
      </c>
      <c r="E47">
        <v>7.1428571428571425E-2</v>
      </c>
      <c r="F47">
        <v>7.8257999999999994E-2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4.3063999999999998E-2</v>
      </c>
      <c r="D48">
        <v>3.5714285714285712E-2</v>
      </c>
      <c r="E48">
        <v>3.5714285714285712E-2</v>
      </c>
      <c r="F48">
        <v>4.3101E-2</v>
      </c>
      <c r="G48">
        <v>3.5714285714285712E-2</v>
      </c>
    </row>
    <row r="49" spans="1:7" x14ac:dyDescent="0.25">
      <c r="A49" s="1">
        <v>48</v>
      </c>
      <c r="B49">
        <v>0</v>
      </c>
      <c r="C49">
        <v>2.4487999999999999E-2</v>
      </c>
      <c r="D49">
        <v>0</v>
      </c>
      <c r="E49">
        <v>0</v>
      </c>
      <c r="F49">
        <v>5.3059000000000002E-2</v>
      </c>
      <c r="G49">
        <v>3.5714285714285712E-2</v>
      </c>
    </row>
    <row r="50" spans="1:7" x14ac:dyDescent="0.25">
      <c r="A50" s="1">
        <v>49</v>
      </c>
      <c r="B50">
        <v>0.14285714285714279</v>
      </c>
      <c r="C50">
        <v>0.13089100000000001</v>
      </c>
      <c r="D50">
        <v>0.14285714285714279</v>
      </c>
      <c r="E50">
        <v>0.14285714285714279</v>
      </c>
      <c r="F50">
        <v>0.130854</v>
      </c>
      <c r="G50">
        <v>0.14285714285714279</v>
      </c>
    </row>
    <row r="51" spans="1:7" x14ac:dyDescent="0.25">
      <c r="A51" s="1">
        <v>50</v>
      </c>
      <c r="B51">
        <v>7.1428571428571425E-2</v>
      </c>
      <c r="C51">
        <v>7.6938000000000006E-2</v>
      </c>
      <c r="D51">
        <v>7.1428571428571425E-2</v>
      </c>
      <c r="E51">
        <v>7.1428571428571425E-2</v>
      </c>
      <c r="F51">
        <v>7.6938000000000006E-2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9.3369999999999995E-2</v>
      </c>
      <c r="D52">
        <v>0.1071428571428571</v>
      </c>
      <c r="E52">
        <v>0.1071428571428571</v>
      </c>
      <c r="F52">
        <v>9.3142000000000003E-2</v>
      </c>
      <c r="G52">
        <v>0.1071428571428571</v>
      </c>
    </row>
    <row r="53" spans="1:7" x14ac:dyDescent="0.25">
      <c r="A53" s="1">
        <v>52</v>
      </c>
      <c r="B53">
        <v>0.14285714285714279</v>
      </c>
      <c r="C53">
        <v>0.133157</v>
      </c>
      <c r="D53">
        <v>0.14285714285714279</v>
      </c>
      <c r="E53">
        <v>0.14285714285714279</v>
      </c>
      <c r="F53">
        <v>0.133158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7.7176999999999996E-2</v>
      </c>
      <c r="D54">
        <v>7.1428571428571425E-2</v>
      </c>
      <c r="E54">
        <v>7.1428571428571425E-2</v>
      </c>
      <c r="F54">
        <v>7.7176999999999996E-2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7.0348999999999995E-2</v>
      </c>
      <c r="D55">
        <v>7.1428571428571425E-2</v>
      </c>
      <c r="E55">
        <v>7.1428571428571425E-2</v>
      </c>
      <c r="F55">
        <v>7.0348999999999995E-2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3.7663000000000002E-2</v>
      </c>
      <c r="D56">
        <v>3.5714285714285712E-2</v>
      </c>
      <c r="E56">
        <v>3.5714285714285712E-2</v>
      </c>
      <c r="F56">
        <v>3.7663000000000002E-2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4.7224000000000002E-2</v>
      </c>
      <c r="D57">
        <v>3.5714285714285712E-2</v>
      </c>
      <c r="E57">
        <v>3.5714285714285712E-2</v>
      </c>
      <c r="F57">
        <v>4.7224000000000002E-2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9.7427E-2</v>
      </c>
      <c r="D58">
        <v>0.1071428571428571</v>
      </c>
      <c r="E58">
        <v>0.1071428571428571</v>
      </c>
      <c r="F58">
        <v>9.7429000000000002E-2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0.102266</v>
      </c>
      <c r="D59">
        <v>0.1071428571428571</v>
      </c>
      <c r="E59">
        <v>0.1071428571428571</v>
      </c>
      <c r="F59">
        <v>0.102266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6.4727999999999994E-2</v>
      </c>
      <c r="D60">
        <v>7.1428571428571425E-2</v>
      </c>
      <c r="E60">
        <v>7.1428571428571425E-2</v>
      </c>
      <c r="F60">
        <v>6.4736000000000002E-2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7.3692999999999995E-2</v>
      </c>
      <c r="D61">
        <v>7.1428571428571425E-2</v>
      </c>
      <c r="E61">
        <v>7.1428571428571425E-2</v>
      </c>
      <c r="F61">
        <v>7.3692999999999995E-2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6.5494999999999998E-2</v>
      </c>
      <c r="D62">
        <v>7.1428571428571425E-2</v>
      </c>
      <c r="E62">
        <v>7.1428571428571425E-2</v>
      </c>
      <c r="F62">
        <v>6.5494999999999998E-2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9.8608000000000001E-2</v>
      </c>
      <c r="D63">
        <v>0.1071428571428571</v>
      </c>
      <c r="E63">
        <v>0.1071428571428571</v>
      </c>
      <c r="F63">
        <v>9.8608000000000001E-2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6.4248E-2</v>
      </c>
      <c r="D64">
        <v>7.1428571428571425E-2</v>
      </c>
      <c r="E64">
        <v>7.1428571428571425E-2</v>
      </c>
      <c r="F64">
        <v>6.4248E-2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6.6685999999999995E-2</v>
      </c>
      <c r="D65">
        <v>7.1428571428571425E-2</v>
      </c>
      <c r="E65">
        <v>7.1428571428571425E-2</v>
      </c>
      <c r="F65">
        <v>7.2400000000000006E-2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9.8343E-2</v>
      </c>
      <c r="D66">
        <v>0.1071428571428571</v>
      </c>
      <c r="E66">
        <v>0.1071428571428571</v>
      </c>
      <c r="F66">
        <v>9.8571000000000006E-2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0.100941</v>
      </c>
      <c r="D67">
        <v>0.1071428571428571</v>
      </c>
      <c r="E67">
        <v>0.1071428571428571</v>
      </c>
      <c r="F67">
        <v>0.100941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7.1218000000000004E-2</v>
      </c>
      <c r="D68">
        <v>7.1428571428571425E-2</v>
      </c>
      <c r="E68">
        <v>7.1428571428571425E-2</v>
      </c>
      <c r="F68">
        <v>7.1218000000000004E-2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6.5002000000000004E-2</v>
      </c>
      <c r="D69">
        <v>7.1428571428571425E-2</v>
      </c>
      <c r="E69">
        <v>7.1428571428571425E-2</v>
      </c>
      <c r="F69">
        <v>6.5002000000000004E-2</v>
      </c>
      <c r="G69">
        <v>7.1428571428571425E-2</v>
      </c>
    </row>
    <row r="70" spans="1:7" x14ac:dyDescent="0.25">
      <c r="A70" s="1">
        <v>69</v>
      </c>
      <c r="B70">
        <v>0</v>
      </c>
      <c r="C70">
        <v>2.637E-3</v>
      </c>
      <c r="D70">
        <v>0</v>
      </c>
      <c r="E70">
        <v>3.5714285714285712E-2</v>
      </c>
      <c r="F70">
        <v>3.1208E-2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3.6007999999999998E-2</v>
      </c>
      <c r="D71">
        <v>3.5714285714285712E-2</v>
      </c>
      <c r="E71">
        <v>3.5714285714285712E-2</v>
      </c>
      <c r="F71">
        <v>3.6007999999999998E-2</v>
      </c>
      <c r="G71">
        <v>3.5714285714285712E-2</v>
      </c>
    </row>
    <row r="72" spans="1:7" x14ac:dyDescent="0.25">
      <c r="A72" s="1">
        <v>71</v>
      </c>
      <c r="B72">
        <v>0.14285714285714279</v>
      </c>
      <c r="C72">
        <v>0.122679</v>
      </c>
      <c r="D72">
        <v>0.14285714285714279</v>
      </c>
      <c r="E72">
        <v>0.14285714285714279</v>
      </c>
      <c r="F72">
        <v>0.122644</v>
      </c>
      <c r="G72">
        <v>0.14285714285714279</v>
      </c>
    </row>
    <row r="73" spans="1:7" x14ac:dyDescent="0.25">
      <c r="A73" s="1">
        <v>72</v>
      </c>
      <c r="B73">
        <v>7.1428571428571425E-2</v>
      </c>
      <c r="C73">
        <v>7.8219999999999998E-2</v>
      </c>
      <c r="D73">
        <v>7.1428571428571425E-2</v>
      </c>
      <c r="E73">
        <v>7.1428571428571425E-2</v>
      </c>
      <c r="F73">
        <v>7.8219999999999998E-2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7.6044E-2</v>
      </c>
      <c r="D74">
        <v>7.1428571428571425E-2</v>
      </c>
      <c r="E74">
        <v>7.1428571428571425E-2</v>
      </c>
      <c r="F74">
        <v>7.6042999999999999E-2</v>
      </c>
      <c r="G74">
        <v>7.1428571428571425E-2</v>
      </c>
    </row>
    <row r="75" spans="1:7" x14ac:dyDescent="0.25">
      <c r="A75" s="1">
        <v>74</v>
      </c>
      <c r="B75">
        <v>0</v>
      </c>
      <c r="C75">
        <v>2.0483000000000001E-2</v>
      </c>
      <c r="D75">
        <v>0</v>
      </c>
      <c r="E75">
        <v>0</v>
      </c>
      <c r="F75">
        <v>2.0483000000000001E-2</v>
      </c>
      <c r="G75">
        <v>0</v>
      </c>
    </row>
    <row r="76" spans="1:7" x14ac:dyDescent="0.25">
      <c r="A76" s="1">
        <v>75</v>
      </c>
      <c r="B76">
        <v>7.1428571428571425E-2</v>
      </c>
      <c r="C76">
        <v>7.621E-2</v>
      </c>
      <c r="D76">
        <v>7.1428571428571425E-2</v>
      </c>
      <c r="E76">
        <v>3.5714285714285712E-2</v>
      </c>
      <c r="F76">
        <v>4.7676000000000003E-2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4.1447999999999999E-2</v>
      </c>
      <c r="D77">
        <v>3.5714285714285712E-2</v>
      </c>
      <c r="E77">
        <v>3.5714285714285712E-2</v>
      </c>
      <c r="F77">
        <v>4.1447999999999999E-2</v>
      </c>
      <c r="G77">
        <v>3.5714285714285712E-2</v>
      </c>
    </row>
    <row r="78" spans="1:7" x14ac:dyDescent="0.25">
      <c r="A78" s="1">
        <v>77</v>
      </c>
      <c r="B78">
        <v>0.14285714285714279</v>
      </c>
      <c r="C78">
        <v>0.15826299999999999</v>
      </c>
      <c r="D78">
        <v>0.14285714285714279</v>
      </c>
      <c r="E78">
        <v>0.14285714285714279</v>
      </c>
      <c r="F78">
        <v>0.15826399999999999</v>
      </c>
      <c r="G78">
        <v>0.14285714285714279</v>
      </c>
    </row>
    <row r="79" spans="1:7" x14ac:dyDescent="0.25">
      <c r="A79" s="1">
        <v>78</v>
      </c>
      <c r="B79">
        <v>0.1785714285714286</v>
      </c>
      <c r="C79">
        <v>0.15607699999999999</v>
      </c>
      <c r="D79">
        <v>0.1785714285714286</v>
      </c>
      <c r="E79">
        <v>0.1785714285714286</v>
      </c>
      <c r="F79">
        <v>0.15607699999999999</v>
      </c>
      <c r="G79">
        <v>0.1785714285714286</v>
      </c>
    </row>
    <row r="80" spans="1:7" x14ac:dyDescent="0.25">
      <c r="A80" s="1">
        <v>79</v>
      </c>
      <c r="B80">
        <v>7.1428571428571425E-2</v>
      </c>
      <c r="C80">
        <v>6.4281000000000005E-2</v>
      </c>
      <c r="D80">
        <v>7.1428571428571425E-2</v>
      </c>
      <c r="E80">
        <v>7.1428571428571425E-2</v>
      </c>
      <c r="F80">
        <v>6.4279000000000003E-2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0.123736</v>
      </c>
      <c r="D81">
        <v>0.14285714285714279</v>
      </c>
      <c r="E81">
        <v>0.14285714285714279</v>
      </c>
      <c r="F81">
        <v>0.123736</v>
      </c>
      <c r="G81">
        <v>0.14285714285714279</v>
      </c>
    </row>
    <row r="82" spans="1:7" x14ac:dyDescent="0.25">
      <c r="A82" s="1">
        <v>81</v>
      </c>
      <c r="B82">
        <v>0.1071428571428571</v>
      </c>
      <c r="C82">
        <v>9.4273999999999997E-2</v>
      </c>
      <c r="D82">
        <v>0.1071428571428571</v>
      </c>
      <c r="E82">
        <v>0.1071428571428571</v>
      </c>
      <c r="F82">
        <v>9.4273999999999997E-2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7.8723000000000001E-2</v>
      </c>
      <c r="D83">
        <v>7.1428571428571425E-2</v>
      </c>
      <c r="E83">
        <v>7.1428571428571425E-2</v>
      </c>
      <c r="F83">
        <v>7.8723000000000001E-2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3.8530000000000002E-2</v>
      </c>
      <c r="D84">
        <v>3.5714285714285712E-2</v>
      </c>
      <c r="E84">
        <v>3.5714285714285712E-2</v>
      </c>
      <c r="F84">
        <v>3.8530000000000002E-2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4.734E-2</v>
      </c>
      <c r="D85">
        <v>3.5714285714285712E-2</v>
      </c>
      <c r="E85">
        <v>3.5714285714285712E-2</v>
      </c>
      <c r="F85">
        <v>4.7376000000000001E-2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7.8476000000000004E-2</v>
      </c>
      <c r="D86">
        <v>7.1428571428571425E-2</v>
      </c>
      <c r="E86">
        <v>7.1428571428571425E-2</v>
      </c>
      <c r="F86">
        <v>7.8484999999999999E-2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0.12771299999999999</v>
      </c>
      <c r="D2">
        <v>0.14285714285714279</v>
      </c>
      <c r="E2">
        <v>8.5714285714285715E-2</v>
      </c>
      <c r="F2">
        <v>7.5863E-2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3.5909000000000003E-2</v>
      </c>
      <c r="D3">
        <v>2.8571428571428571E-2</v>
      </c>
      <c r="E3">
        <v>2.8571428571428571E-2</v>
      </c>
      <c r="F3">
        <v>3.5907000000000001E-2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9.9954000000000001E-2</v>
      </c>
      <c r="D4">
        <v>8.5714285714285715E-2</v>
      </c>
      <c r="E4">
        <v>8.5714285714285715E-2</v>
      </c>
      <c r="F4">
        <v>9.9770999999999999E-2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0.10256</v>
      </c>
      <c r="D5">
        <v>8.5714285714285715E-2</v>
      </c>
      <c r="E5">
        <v>5.7142857142857141E-2</v>
      </c>
      <c r="F5">
        <v>7.2561E-2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0.10441400000000001</v>
      </c>
      <c r="D6">
        <v>0.1142857142857143</v>
      </c>
      <c r="E6">
        <v>0.1142857142857143</v>
      </c>
      <c r="F6">
        <v>0.10446</v>
      </c>
      <c r="G6">
        <v>0.1142857142857143</v>
      </c>
    </row>
    <row r="7" spans="1:7" x14ac:dyDescent="0.25">
      <c r="A7" s="1">
        <v>6</v>
      </c>
      <c r="B7">
        <v>8.5714285714285715E-2</v>
      </c>
      <c r="C7">
        <v>9.5288999999999999E-2</v>
      </c>
      <c r="D7">
        <v>0.1142857142857143</v>
      </c>
      <c r="E7">
        <v>8.5714285714285715E-2</v>
      </c>
      <c r="F7">
        <v>7.1289000000000005E-2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7.8194E-2</v>
      </c>
      <c r="D8">
        <v>8.5714285714285715E-2</v>
      </c>
      <c r="E8">
        <v>8.5714285714285715E-2</v>
      </c>
      <c r="F8">
        <v>7.8194E-2</v>
      </c>
      <c r="G8">
        <v>8.5714285714285715E-2</v>
      </c>
    </row>
    <row r="9" spans="1:7" x14ac:dyDescent="0.25">
      <c r="A9" s="1">
        <v>8</v>
      </c>
      <c r="B9">
        <v>0.14285714285714279</v>
      </c>
      <c r="C9">
        <v>0.11697</v>
      </c>
      <c r="D9">
        <v>0.14285714285714279</v>
      </c>
      <c r="E9">
        <v>0.14285714285714279</v>
      </c>
      <c r="F9">
        <v>0.116924</v>
      </c>
      <c r="G9">
        <v>0.14285714285714279</v>
      </c>
    </row>
    <row r="10" spans="1:7" x14ac:dyDescent="0.25">
      <c r="A10" s="1">
        <v>9</v>
      </c>
      <c r="B10">
        <v>8.5714285714285715E-2</v>
      </c>
      <c r="C10">
        <v>8.2544999999999993E-2</v>
      </c>
      <c r="D10">
        <v>8.5714285714285715E-2</v>
      </c>
      <c r="E10">
        <v>8.5714285714285715E-2</v>
      </c>
      <c r="F10">
        <v>8.2544999999999993E-2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0.124262</v>
      </c>
      <c r="D11">
        <v>0.1142857142857143</v>
      </c>
      <c r="E11">
        <v>0.1142857142857143</v>
      </c>
      <c r="F11">
        <v>0.124262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0.107945</v>
      </c>
      <c r="D12">
        <v>0.1142857142857143</v>
      </c>
      <c r="E12">
        <v>0.1142857142857143</v>
      </c>
      <c r="F12">
        <v>0.10789899999999999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6.5589999999999996E-2</v>
      </c>
      <c r="D13">
        <v>5.7142857142857141E-2</v>
      </c>
      <c r="E13">
        <v>5.7142857142857141E-2</v>
      </c>
      <c r="F13">
        <v>6.5772999999999998E-2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6.0037E-2</v>
      </c>
      <c r="D14">
        <v>5.7142857142857141E-2</v>
      </c>
      <c r="E14">
        <v>5.7142857142857141E-2</v>
      </c>
      <c r="F14">
        <v>6.0037E-2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8.7568999999999994E-2</v>
      </c>
      <c r="D15">
        <v>8.5714285714285715E-2</v>
      </c>
      <c r="E15">
        <v>8.5714285714285715E-2</v>
      </c>
      <c r="F15">
        <v>8.7568999999999994E-2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5.5830999999999999E-2</v>
      </c>
      <c r="D16">
        <v>5.7142857142857141E-2</v>
      </c>
      <c r="E16">
        <v>5.7142857142857141E-2</v>
      </c>
      <c r="F16">
        <v>5.4688000000000001E-2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8.2994999999999999E-2</v>
      </c>
      <c r="D17">
        <v>8.5714285714285715E-2</v>
      </c>
      <c r="E17">
        <v>8.5714285714285715E-2</v>
      </c>
      <c r="F17">
        <v>8.2994999999999999E-2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7.1509000000000003E-2</v>
      </c>
      <c r="D18">
        <v>5.7142857142857141E-2</v>
      </c>
      <c r="E18">
        <v>5.7142857142857141E-2</v>
      </c>
      <c r="F18">
        <v>7.1509000000000003E-2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8.7822999999999998E-2</v>
      </c>
      <c r="D19">
        <v>8.5714285714285715E-2</v>
      </c>
      <c r="E19">
        <v>8.5714285714285715E-2</v>
      </c>
      <c r="F19">
        <v>8.7822999999999998E-2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7.6999999999999999E-2</v>
      </c>
      <c r="D20">
        <v>8.5714285714285715E-2</v>
      </c>
      <c r="E20">
        <v>5.7142857142857141E-2</v>
      </c>
      <c r="F20">
        <v>5.4142999999999997E-2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3.7095000000000003E-2</v>
      </c>
      <c r="D21">
        <v>2.8571428571428571E-2</v>
      </c>
      <c r="E21">
        <v>2.8571428571428571E-2</v>
      </c>
      <c r="F21">
        <v>3.7095000000000003E-2</v>
      </c>
      <c r="G21">
        <v>2.8571428571428571E-2</v>
      </c>
    </row>
    <row r="22" spans="1:7" x14ac:dyDescent="0.25">
      <c r="A22" s="1">
        <v>21</v>
      </c>
      <c r="B22">
        <v>2.8571428571428571E-2</v>
      </c>
      <c r="C22">
        <v>3.1099999999999999E-2</v>
      </c>
      <c r="D22">
        <v>2.8571428571428571E-2</v>
      </c>
      <c r="E22">
        <v>2.8571428571428571E-2</v>
      </c>
      <c r="F22">
        <v>3.1099999999999999E-2</v>
      </c>
      <c r="G22">
        <v>2.8571428571428571E-2</v>
      </c>
    </row>
    <row r="23" spans="1:7" x14ac:dyDescent="0.25">
      <c r="A23" s="1">
        <v>22</v>
      </c>
      <c r="B23">
        <v>2.8571428571428571E-2</v>
      </c>
      <c r="C23">
        <v>3.3771000000000002E-2</v>
      </c>
      <c r="D23">
        <v>2.8571428571428571E-2</v>
      </c>
      <c r="E23">
        <v>2.8571428571428571E-2</v>
      </c>
      <c r="F23">
        <v>6.2342000000000002E-2</v>
      </c>
      <c r="G23">
        <v>5.7142857142857141E-2</v>
      </c>
    </row>
    <row r="24" spans="1:7" x14ac:dyDescent="0.25">
      <c r="A24" s="1">
        <v>23</v>
      </c>
      <c r="B24">
        <v>0.14285714285714279</v>
      </c>
      <c r="C24">
        <v>0.127472</v>
      </c>
      <c r="D24">
        <v>0.14285714285714279</v>
      </c>
      <c r="E24">
        <v>0.14285714285714279</v>
      </c>
      <c r="F24">
        <v>0.12751799999999999</v>
      </c>
      <c r="G24">
        <v>0.14285714285714279</v>
      </c>
    </row>
    <row r="25" spans="1:7" x14ac:dyDescent="0.25">
      <c r="A25" s="1">
        <v>24</v>
      </c>
      <c r="B25">
        <v>0.1142857142857143</v>
      </c>
      <c r="C25">
        <v>0.11243</v>
      </c>
      <c r="D25">
        <v>0.1142857142857143</v>
      </c>
      <c r="E25">
        <v>0.1142857142857143</v>
      </c>
      <c r="F25">
        <v>0.112431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5.2081000000000002E-2</v>
      </c>
      <c r="D26">
        <v>5.7142857142857141E-2</v>
      </c>
      <c r="E26">
        <v>5.7142857142857141E-2</v>
      </c>
      <c r="F26">
        <v>5.2081000000000002E-2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8.6980000000000002E-2</v>
      </c>
      <c r="D27">
        <v>8.5714285714285715E-2</v>
      </c>
      <c r="E27">
        <v>8.5714285714285715E-2</v>
      </c>
      <c r="F27">
        <v>8.6980000000000002E-2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5.3647E-2</v>
      </c>
      <c r="D28">
        <v>5.7142857142857141E-2</v>
      </c>
      <c r="E28">
        <v>5.7142857142857141E-2</v>
      </c>
      <c r="F28">
        <v>5.3647E-2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5.8720000000000001E-2</v>
      </c>
      <c r="D29">
        <v>5.7142857142857141E-2</v>
      </c>
      <c r="E29">
        <v>5.7142857142857141E-2</v>
      </c>
      <c r="F29">
        <v>5.8765999999999999E-2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6.5814999999999999E-2</v>
      </c>
      <c r="D30">
        <v>5.7142857142857141E-2</v>
      </c>
      <c r="E30">
        <v>5.7142857142857141E-2</v>
      </c>
      <c r="F30">
        <v>6.5813999999999998E-2</v>
      </c>
      <c r="G30">
        <v>5.7142857142857141E-2</v>
      </c>
    </row>
    <row r="31" spans="1:7" x14ac:dyDescent="0.25">
      <c r="A31" s="1">
        <v>30</v>
      </c>
      <c r="B31">
        <v>0.14285714285714279</v>
      </c>
      <c r="C31">
        <v>0.14768000000000001</v>
      </c>
      <c r="D31">
        <v>0.14285714285714279</v>
      </c>
      <c r="E31">
        <v>0.14285714285714279</v>
      </c>
      <c r="F31">
        <v>0.14768000000000001</v>
      </c>
      <c r="G31">
        <v>0.14285714285714279</v>
      </c>
    </row>
    <row r="32" spans="1:7" x14ac:dyDescent="0.25">
      <c r="A32" s="1">
        <v>31</v>
      </c>
      <c r="B32">
        <v>5.7142857142857141E-2</v>
      </c>
      <c r="C32">
        <v>6.9962999999999997E-2</v>
      </c>
      <c r="D32">
        <v>5.7142857142857141E-2</v>
      </c>
      <c r="E32">
        <v>5.7142857142857141E-2</v>
      </c>
      <c r="F32">
        <v>6.9962999999999997E-2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9.6573999999999993E-2</v>
      </c>
      <c r="D33">
        <v>8.5714285714285715E-2</v>
      </c>
      <c r="E33">
        <v>8.5714285714285715E-2</v>
      </c>
      <c r="F33">
        <v>9.6618999999999997E-2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7.0236000000000007E-2</v>
      </c>
      <c r="D34">
        <v>8.5714285714285715E-2</v>
      </c>
      <c r="E34">
        <v>8.5714285714285715E-2</v>
      </c>
      <c r="F34">
        <v>7.0236999999999994E-2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5.5675000000000002E-2</v>
      </c>
      <c r="D35">
        <v>5.7142857142857141E-2</v>
      </c>
      <c r="E35">
        <v>5.7142857142857141E-2</v>
      </c>
      <c r="F35">
        <v>7.8532000000000005E-2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7.8194E-2</v>
      </c>
      <c r="D36">
        <v>8.5714285714285715E-2</v>
      </c>
      <c r="E36">
        <v>8.5714285714285715E-2</v>
      </c>
      <c r="F36">
        <v>7.7050999999999994E-2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5.4223E-2</v>
      </c>
      <c r="D37">
        <v>5.7142857142857141E-2</v>
      </c>
      <c r="E37">
        <v>2.8571428571428571E-2</v>
      </c>
      <c r="F37">
        <v>3.1373999999999999E-2</v>
      </c>
      <c r="G37">
        <v>2.8571428571428571E-2</v>
      </c>
    </row>
    <row r="38" spans="1:7" x14ac:dyDescent="0.25">
      <c r="A38" s="1">
        <v>37</v>
      </c>
      <c r="B38">
        <v>2.8571428571428571E-2</v>
      </c>
      <c r="C38">
        <v>3.5862999999999999E-2</v>
      </c>
      <c r="D38">
        <v>2.8571428571428571E-2</v>
      </c>
      <c r="E38">
        <v>2.8571428571428571E-2</v>
      </c>
      <c r="F38">
        <v>3.7005999999999997E-2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5.8767E-2</v>
      </c>
      <c r="D39">
        <v>5.7142857142857141E-2</v>
      </c>
      <c r="E39">
        <v>5.7142857142857141E-2</v>
      </c>
      <c r="F39">
        <v>5.8767E-2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4.505E-2</v>
      </c>
      <c r="D40">
        <v>2.8571428571428571E-2</v>
      </c>
      <c r="E40">
        <v>2.8571428571428571E-2</v>
      </c>
      <c r="F40">
        <v>4.505E-2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0.10102700000000001</v>
      </c>
      <c r="D41">
        <v>0.1142857142857143</v>
      </c>
      <c r="E41">
        <v>0.1142857142857143</v>
      </c>
      <c r="F41">
        <v>0.101072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7.4829999999999994E-2</v>
      </c>
      <c r="D42">
        <v>8.5714285714285715E-2</v>
      </c>
      <c r="E42">
        <v>8.5714285714285715E-2</v>
      </c>
      <c r="F42">
        <v>7.4829999999999994E-2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3.1347E-2</v>
      </c>
      <c r="D43">
        <v>2.8571428571428571E-2</v>
      </c>
      <c r="E43">
        <v>2.8571428571428571E-2</v>
      </c>
      <c r="F43">
        <v>3.1347E-2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8.6321999999999996E-2</v>
      </c>
      <c r="D44">
        <v>8.5714285714285715E-2</v>
      </c>
      <c r="E44">
        <v>8.5714285714285715E-2</v>
      </c>
      <c r="F44">
        <v>8.7465000000000001E-2</v>
      </c>
      <c r="G44">
        <v>8.5714285714285715E-2</v>
      </c>
    </row>
    <row r="45" spans="1:7" x14ac:dyDescent="0.25">
      <c r="A45" s="1">
        <v>44</v>
      </c>
      <c r="B45">
        <v>0.1142857142857143</v>
      </c>
      <c r="C45">
        <v>9.4376000000000002E-2</v>
      </c>
      <c r="D45">
        <v>0.1142857142857143</v>
      </c>
      <c r="E45">
        <v>0.1142857142857143</v>
      </c>
      <c r="F45">
        <v>9.4376000000000002E-2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5.3415999999999998E-2</v>
      </c>
      <c r="D46">
        <v>5.7142857142857141E-2</v>
      </c>
      <c r="E46">
        <v>5.7142857142857141E-2</v>
      </c>
      <c r="F46">
        <v>5.4559000000000003E-2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6.5447000000000005E-2</v>
      </c>
      <c r="D47">
        <v>5.7142857142857141E-2</v>
      </c>
      <c r="E47">
        <v>5.7142857142857141E-2</v>
      </c>
      <c r="F47">
        <v>6.5629999999999994E-2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2.8316999999999998E-2</v>
      </c>
      <c r="D48">
        <v>2.8571428571428571E-2</v>
      </c>
      <c r="E48">
        <v>2.8571428571428571E-2</v>
      </c>
      <c r="F48">
        <v>3.4030999999999999E-2</v>
      </c>
      <c r="G48">
        <v>2.8571428571428571E-2</v>
      </c>
    </row>
    <row r="49" spans="1:7" x14ac:dyDescent="0.25">
      <c r="A49" s="1">
        <v>48</v>
      </c>
      <c r="B49">
        <v>2.8571428571428571E-2</v>
      </c>
      <c r="C49">
        <v>3.1711000000000003E-2</v>
      </c>
      <c r="D49">
        <v>2.8571428571428571E-2</v>
      </c>
      <c r="E49">
        <v>2.8571428571428571E-2</v>
      </c>
      <c r="F49">
        <v>3.1528E-2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5.4247999999999998E-2</v>
      </c>
      <c r="D50">
        <v>5.7142857142857141E-2</v>
      </c>
      <c r="E50">
        <v>5.7142857142857141E-2</v>
      </c>
      <c r="F50">
        <v>5.9962000000000001E-2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8.8606000000000004E-2</v>
      </c>
      <c r="D51">
        <v>8.5714285714285715E-2</v>
      </c>
      <c r="E51">
        <v>8.5714285714285715E-2</v>
      </c>
      <c r="F51">
        <v>8.8606000000000004E-2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5.4203000000000001E-2</v>
      </c>
      <c r="D52">
        <v>5.7142857142857141E-2</v>
      </c>
      <c r="E52">
        <v>5.7142857142857141E-2</v>
      </c>
      <c r="F52">
        <v>5.4203000000000001E-2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5.4411000000000001E-2</v>
      </c>
      <c r="D53">
        <v>5.7142857142857141E-2</v>
      </c>
      <c r="E53">
        <v>5.7142857142857141E-2</v>
      </c>
      <c r="F53">
        <v>5.4411000000000001E-2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8.7145E-2</v>
      </c>
      <c r="D54">
        <v>8.5714285714285715E-2</v>
      </c>
      <c r="E54">
        <v>8.5714285714285715E-2</v>
      </c>
      <c r="F54">
        <v>8.7145E-2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3.2305E-2</v>
      </c>
      <c r="D55">
        <v>2.8571428571428571E-2</v>
      </c>
      <c r="E55">
        <v>2.8571428571428571E-2</v>
      </c>
      <c r="F55">
        <v>3.2305E-2</v>
      </c>
      <c r="G55">
        <v>2.8571428571428571E-2</v>
      </c>
    </row>
    <row r="56" spans="1:7" x14ac:dyDescent="0.25">
      <c r="A56" s="1">
        <v>55</v>
      </c>
      <c r="B56">
        <v>2.8571428571428571E-2</v>
      </c>
      <c r="C56">
        <v>2.4826999999999998E-2</v>
      </c>
      <c r="D56">
        <v>2.8571428571428571E-2</v>
      </c>
      <c r="E56">
        <v>2.8571428571428571E-2</v>
      </c>
      <c r="F56">
        <v>3.0550000000000001E-2</v>
      </c>
      <c r="G56">
        <v>2.8571428571428571E-2</v>
      </c>
    </row>
    <row r="57" spans="1:7" x14ac:dyDescent="0.25">
      <c r="A57" s="1">
        <v>56</v>
      </c>
      <c r="B57">
        <v>0</v>
      </c>
      <c r="C57">
        <v>1.8710999999999998E-2</v>
      </c>
      <c r="D57">
        <v>0</v>
      </c>
      <c r="E57">
        <v>0</v>
      </c>
      <c r="F57">
        <v>4.1568000000000001E-2</v>
      </c>
      <c r="G57">
        <v>2.8571428571428571E-2</v>
      </c>
    </row>
    <row r="58" spans="1:7" x14ac:dyDescent="0.25">
      <c r="A58" s="1">
        <v>57</v>
      </c>
      <c r="B58">
        <v>2.8571428571428571E-2</v>
      </c>
      <c r="C58">
        <v>3.1243E-2</v>
      </c>
      <c r="D58">
        <v>2.8571428571428571E-2</v>
      </c>
      <c r="E58">
        <v>5.7142857142857141E-2</v>
      </c>
      <c r="F58">
        <v>5.4100000000000002E-2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7.7051999999999995E-2</v>
      </c>
      <c r="D59">
        <v>8.5714285714285715E-2</v>
      </c>
      <c r="E59">
        <v>8.5714285714285715E-2</v>
      </c>
      <c r="F59">
        <v>7.7051999999999995E-2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8.1573999999999994E-2</v>
      </c>
      <c r="D60">
        <v>8.5714285714285715E-2</v>
      </c>
      <c r="E60">
        <v>8.5714285714285715E-2</v>
      </c>
      <c r="F60">
        <v>7.5859999999999997E-2</v>
      </c>
      <c r="G60">
        <v>8.5714285714285715E-2</v>
      </c>
    </row>
    <row r="61" spans="1:7" x14ac:dyDescent="0.25">
      <c r="A61" s="1">
        <v>60</v>
      </c>
      <c r="B61">
        <v>0.14285714285714279</v>
      </c>
      <c r="C61">
        <v>0.12831400000000001</v>
      </c>
      <c r="D61">
        <v>0.14285714285714279</v>
      </c>
      <c r="E61">
        <v>0.14285714285714279</v>
      </c>
      <c r="F61">
        <v>0.12831400000000001</v>
      </c>
      <c r="G61">
        <v>0.14285714285714279</v>
      </c>
    </row>
    <row r="62" spans="1:7" x14ac:dyDescent="0.25">
      <c r="A62" s="1">
        <v>61</v>
      </c>
      <c r="B62">
        <v>2.8571428571428571E-2</v>
      </c>
      <c r="C62">
        <v>3.2788999999999999E-2</v>
      </c>
      <c r="D62">
        <v>2.8571428571428571E-2</v>
      </c>
      <c r="E62">
        <v>2.8571428571428571E-2</v>
      </c>
      <c r="F62">
        <v>5.5646000000000001E-2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6.2520999999999993E-2</v>
      </c>
      <c r="D63">
        <v>5.7142857142857141E-2</v>
      </c>
      <c r="E63">
        <v>5.7142857142857141E-2</v>
      </c>
      <c r="F63">
        <v>6.2520999999999993E-2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4.1301999999999998E-2</v>
      </c>
      <c r="D64">
        <v>2.8571428571428571E-2</v>
      </c>
      <c r="E64">
        <v>5.7142857142857141E-2</v>
      </c>
      <c r="F64">
        <v>6.5484000000000001E-2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7.7368000000000006E-2</v>
      </c>
      <c r="D65">
        <v>5.7142857142857141E-2</v>
      </c>
      <c r="E65">
        <v>5.7142857142857141E-2</v>
      </c>
      <c r="F65">
        <v>7.7368000000000006E-2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3.0067E-2</v>
      </c>
      <c r="D66">
        <v>2.8571428571428571E-2</v>
      </c>
      <c r="E66">
        <v>2.8571428571428571E-2</v>
      </c>
      <c r="F66">
        <v>2.8923999999999998E-2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0.103327</v>
      </c>
      <c r="D67">
        <v>0.1142857142857143</v>
      </c>
      <c r="E67">
        <v>0.1142857142857143</v>
      </c>
      <c r="F67">
        <v>0.10446999999999999</v>
      </c>
      <c r="G67">
        <v>0.1142857142857143</v>
      </c>
    </row>
    <row r="68" spans="1:7" x14ac:dyDescent="0.25">
      <c r="A68" s="1">
        <v>67</v>
      </c>
      <c r="B68">
        <v>5.7142857142857141E-2</v>
      </c>
      <c r="C68">
        <v>7.4718000000000007E-2</v>
      </c>
      <c r="D68">
        <v>5.7142857142857141E-2</v>
      </c>
      <c r="E68">
        <v>5.7142857142857141E-2</v>
      </c>
      <c r="F68">
        <v>7.4900999999999995E-2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5.6480000000000002E-2</v>
      </c>
      <c r="D69">
        <v>5.7142857142857141E-2</v>
      </c>
      <c r="E69">
        <v>5.7142857142857141E-2</v>
      </c>
      <c r="F69">
        <v>5.6480000000000002E-2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7.6993000000000006E-2</v>
      </c>
      <c r="D70">
        <v>8.5714285714285715E-2</v>
      </c>
      <c r="E70">
        <v>0.1142857142857143</v>
      </c>
      <c r="F70">
        <v>9.9849999999999994E-2</v>
      </c>
      <c r="G70">
        <v>0.1142857142857143</v>
      </c>
    </row>
    <row r="71" spans="1:7" x14ac:dyDescent="0.25">
      <c r="A71" s="1">
        <v>70</v>
      </c>
      <c r="B71">
        <v>0.1142857142857143</v>
      </c>
      <c r="C71">
        <v>0.128388</v>
      </c>
      <c r="D71">
        <v>0.14285714285714279</v>
      </c>
      <c r="E71">
        <v>0.1142857142857143</v>
      </c>
      <c r="F71">
        <v>0.105531</v>
      </c>
      <c r="G71">
        <v>0.1142857142857143</v>
      </c>
    </row>
    <row r="72" spans="1:7" x14ac:dyDescent="0.25">
      <c r="A72" s="1">
        <v>71</v>
      </c>
      <c r="B72">
        <v>2.8571428571428571E-2</v>
      </c>
      <c r="C72">
        <v>3.2250000000000001E-2</v>
      </c>
      <c r="D72">
        <v>2.8571428571428571E-2</v>
      </c>
      <c r="E72">
        <v>2.8571428571428571E-2</v>
      </c>
      <c r="F72">
        <v>3.2250000000000001E-2</v>
      </c>
      <c r="G72">
        <v>2.8571428571428571E-2</v>
      </c>
    </row>
    <row r="73" spans="1:7" x14ac:dyDescent="0.25">
      <c r="A73" s="1">
        <v>72</v>
      </c>
      <c r="B73">
        <v>0.1142857142857143</v>
      </c>
      <c r="C73">
        <v>0.102184</v>
      </c>
      <c r="D73">
        <v>0.1142857142857143</v>
      </c>
      <c r="E73">
        <v>0.1142857142857143</v>
      </c>
      <c r="F73">
        <v>0.102183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5.3099E-2</v>
      </c>
      <c r="D74">
        <v>5.7142857142857141E-2</v>
      </c>
      <c r="E74">
        <v>5.7142857142857141E-2</v>
      </c>
      <c r="F74">
        <v>5.3099E-2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0.11022999999999999</v>
      </c>
      <c r="D75">
        <v>0.1142857142857143</v>
      </c>
      <c r="E75">
        <v>8.5714285714285715E-2</v>
      </c>
      <c r="F75">
        <v>8.7373000000000006E-2</v>
      </c>
      <c r="G75">
        <v>8.5714285714285715E-2</v>
      </c>
    </row>
    <row r="76" spans="1:7" x14ac:dyDescent="0.25">
      <c r="A76" s="1">
        <v>75</v>
      </c>
      <c r="B76">
        <v>0.1142857142857143</v>
      </c>
      <c r="C76">
        <v>0.112288</v>
      </c>
      <c r="D76">
        <v>0.1142857142857143</v>
      </c>
      <c r="E76">
        <v>0.1142857142857143</v>
      </c>
      <c r="F76">
        <v>0.11114499999999999</v>
      </c>
      <c r="G76">
        <v>0.1142857142857143</v>
      </c>
    </row>
    <row r="77" spans="1:7" x14ac:dyDescent="0.25">
      <c r="A77" s="1">
        <v>76</v>
      </c>
      <c r="B77">
        <v>0.14285714285714279</v>
      </c>
      <c r="C77">
        <v>0.127467</v>
      </c>
      <c r="D77">
        <v>0.14285714285714279</v>
      </c>
      <c r="E77">
        <v>0.1142857142857143</v>
      </c>
      <c r="F77">
        <v>0.105753</v>
      </c>
      <c r="G77">
        <v>0.1142857142857143</v>
      </c>
    </row>
    <row r="78" spans="1:7" x14ac:dyDescent="0.25">
      <c r="A78" s="1">
        <v>77</v>
      </c>
      <c r="B78">
        <v>0</v>
      </c>
      <c r="C78">
        <v>2.1087000000000002E-2</v>
      </c>
      <c r="D78">
        <v>0</v>
      </c>
      <c r="E78">
        <v>2.8571428571428571E-2</v>
      </c>
      <c r="F78">
        <v>4.3943999999999997E-2</v>
      </c>
      <c r="G78">
        <v>2.8571428571428571E-2</v>
      </c>
    </row>
    <row r="79" spans="1:7" x14ac:dyDescent="0.25">
      <c r="A79" s="1">
        <v>78</v>
      </c>
      <c r="B79">
        <v>0</v>
      </c>
      <c r="C79">
        <v>5.7749999999999998E-3</v>
      </c>
      <c r="D79">
        <v>0</v>
      </c>
      <c r="E79">
        <v>0</v>
      </c>
      <c r="F79">
        <v>2.8813999999999999E-2</v>
      </c>
      <c r="G79">
        <v>2.8571428571428571E-2</v>
      </c>
    </row>
    <row r="80" spans="1:7" x14ac:dyDescent="0.25">
      <c r="A80" s="1">
        <v>79</v>
      </c>
      <c r="B80">
        <v>8.5714285714285715E-2</v>
      </c>
      <c r="C80">
        <v>8.1349000000000005E-2</v>
      </c>
      <c r="D80">
        <v>8.5714285714285715E-2</v>
      </c>
      <c r="E80">
        <v>8.5714285714285715E-2</v>
      </c>
      <c r="F80">
        <v>8.1338999999999995E-2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5.4511999999999998E-2</v>
      </c>
      <c r="D81">
        <v>5.7142857142857141E-2</v>
      </c>
      <c r="E81">
        <v>5.7142857142857141E-2</v>
      </c>
      <c r="F81">
        <v>5.4512999999999999E-2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8.1805000000000003E-2</v>
      </c>
      <c r="D82">
        <v>8.5714285714285715E-2</v>
      </c>
      <c r="E82">
        <v>5.7142857142857141E-2</v>
      </c>
      <c r="F82">
        <v>5.8948E-2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5.3032000000000003E-2</v>
      </c>
      <c r="D83">
        <v>5.7142857142857141E-2</v>
      </c>
      <c r="E83">
        <v>5.7142857142857141E-2</v>
      </c>
      <c r="F83">
        <v>5.3040999999999998E-2</v>
      </c>
      <c r="G83">
        <v>5.7142857142857141E-2</v>
      </c>
    </row>
    <row r="84" spans="1:7" x14ac:dyDescent="0.25">
      <c r="A84" s="1">
        <v>83</v>
      </c>
      <c r="B84">
        <v>0</v>
      </c>
      <c r="C84">
        <v>3.9069999999999999E-3</v>
      </c>
      <c r="D84">
        <v>0</v>
      </c>
      <c r="E84">
        <v>0</v>
      </c>
      <c r="F84">
        <v>2.6764E-2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7.2669999999999998E-2</v>
      </c>
      <c r="D85">
        <v>5.7142857142857141E-2</v>
      </c>
      <c r="E85">
        <v>5.7142857142857141E-2</v>
      </c>
      <c r="F85">
        <v>7.2669999999999998E-2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6.9468000000000002E-2</v>
      </c>
      <c r="D86">
        <v>5.7142857142857141E-2</v>
      </c>
      <c r="E86">
        <v>5.7142857142857141E-2</v>
      </c>
      <c r="F86">
        <v>6.3755999999999993E-2</v>
      </c>
      <c r="G86">
        <v>5.7142857142857141E-2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2015-12-07-4'!B2,'2017-03-06-4'!B2,'2016-12-05-5'!B2,'2017-06-05-4'!B2,'2016-10-03-5'!B2,'2017-07-03-5'!B2,'2017-02-06-4'!B2,'2015-11-02-5'!B2,'2016-07-04-4'!B2,'2016-02-01-5'!B2,'2017-08-07-4'!B2,'2016-09-05-4'!B2,'2017-05-01-5'!B2,'2017-01-09-4'!B2,'2016-05-02-5'!B2,'2017-04-03-4'!B2,'2016-08-01-5'!B2,'2017-09-04-4'!B2,'2016-06-06-4'!B2,'2016-04-04-4'!B2,'2017-10-02-5'!B2,'2016-11-07-4'!B2,'2016-01-04-4'!B2,'2016-03-07-4'!B2)</f>
        <v>6.1607142857142867E-2</v>
      </c>
      <c r="C2">
        <f>_xlfn.VAR.P('2015-12-07-4'!B2,'2017-03-06-4'!B2,'2016-12-05-5'!B2,'2017-06-05-4'!B2,'2016-10-03-5'!B2,'2017-07-03-5'!B2,'2017-02-06-4'!B2,'2015-11-02-5'!B2,'2016-07-04-4'!B2,'2016-02-01-5'!B2,'2017-08-07-4'!B2,'2016-09-05-4'!B2,'2017-05-01-5'!B2,'2017-01-09-4'!B2,'2016-05-02-5'!B2,'2017-04-03-4'!B2,'2016-08-01-5'!B2,'2017-09-04-4'!B2,'2016-06-06-4'!B2,'2016-04-04-4'!B2,'2017-10-02-5'!B2,'2016-11-07-4'!B2,'2016-01-04-4'!B2,'2016-03-07-4'!B2)</f>
        <v>7.007334183673458E-4</v>
      </c>
      <c r="D2">
        <f>AVERAGE('2015-12-07-4'!C2,'2017-03-06-4'!C2,'2016-12-05-5'!C2,'2017-06-05-4'!C2,'2016-10-03-5'!C2,'2017-07-03-5'!C2,'2017-02-06-4'!C2,'2015-11-02-5'!C2,'2016-07-04-4'!C2,'2016-02-01-5'!C2,'2017-08-07-4'!C2,'2016-09-05-4'!C2,'2017-05-01-5'!C2,'2017-01-09-4'!C2,'2016-05-02-5'!C2,'2017-04-03-4'!C2,'2016-08-01-5'!C2,'2017-09-04-4'!C2,'2016-06-06-4'!C2,'2016-04-04-4'!C2,'2017-10-02-5'!C2,'2016-11-07-4'!C2,'2016-01-04-4'!C2,'2016-03-07-4'!C2)</f>
        <v>8.5444000000000006E-2</v>
      </c>
      <c r="E2">
        <f>_xlfn.VAR.P('2015-12-07-4'!C2,'2017-03-06-4'!C2,'2016-12-05-5'!C2,'2017-06-05-4'!C2,'2016-10-03-5'!C2,'2017-07-03-5'!C2,'2017-02-06-4'!C2,'2015-11-02-5'!C2,'2016-07-04-4'!C2,'2016-02-01-5'!C2,'2017-08-07-4'!C2,'2016-09-05-4'!C2,'2017-05-01-5'!C2,'2017-01-09-4'!C2,'2016-05-02-5'!C2,'2017-04-03-4'!C2,'2016-08-01-5'!C2,'2017-09-04-4'!C2,'2016-06-06-4'!C2,'2016-04-04-4'!C2,'2017-10-02-5'!C2,'2016-11-07-4'!C2,'2016-01-04-4'!C2,'2016-03-07-4'!C2)</f>
        <v>6.7168979200000263E-4</v>
      </c>
      <c r="F2">
        <f>AVERAGE('2015-12-07-4'!D2,'2017-03-06-4'!D2,'2016-12-05-5'!D2,'2017-06-05-4'!D2,'2016-10-03-5'!D2,'2017-07-03-5'!D2,'2017-02-06-4'!D2,'2015-11-02-5'!D2,'2016-07-04-4'!D2,'2016-02-01-5'!D2,'2017-08-07-4'!D2,'2016-09-05-4'!D2,'2017-05-01-5'!D2,'2017-01-09-4'!D2,'2016-05-02-5'!D2,'2017-04-03-4'!D2,'2016-08-01-5'!D2,'2017-09-04-4'!D2,'2016-06-06-4'!D2,'2016-04-04-4'!D2,'2017-10-02-5'!D2,'2016-11-07-4'!D2,'2016-01-04-4'!D2,'2016-03-07-4'!D2)</f>
        <v>8.6309523809523794E-2</v>
      </c>
      <c r="G2">
        <f>_xlfn.VAR.P('2015-12-07-4'!D2,'2017-03-06-4'!D2,'2016-12-05-5'!D2,'2017-06-05-4'!D2,'2016-10-03-5'!D2,'2017-07-03-5'!D2,'2017-02-06-4'!D2,'2015-11-02-5'!D2,'2016-07-04-4'!D2,'2016-02-01-5'!D2,'2017-08-07-4'!D2,'2016-09-05-4'!D2,'2017-05-01-5'!D2,'2017-01-09-4'!D2,'2016-05-02-5'!D2,'2017-04-03-4'!D2,'2016-08-01-5'!D2,'2017-09-04-4'!D2,'2016-06-06-4'!D2,'2016-04-04-4'!D2,'2017-10-02-5'!D2,'2016-11-07-4'!D2,'2016-01-04-4'!D2,'2016-03-07-4'!D2)</f>
        <v>1.0753259637188229E-3</v>
      </c>
      <c r="H2">
        <f>AVERAGE('2015-12-07-4'!E2,'2017-03-06-4'!E2,'2016-12-05-5'!E2,'2017-06-05-4'!E2,'2016-10-03-5'!E2,'2017-07-03-5'!E2,'2017-02-06-4'!E2,'2015-11-02-5'!E2,'2016-07-04-4'!E2,'2016-02-01-5'!E2,'2017-08-07-4'!E2,'2016-09-05-4'!E2,'2017-05-01-5'!E2,'2017-01-09-4'!E2,'2016-05-02-5'!E2,'2017-04-03-4'!E2,'2016-08-01-5'!E2,'2017-09-04-4'!E2,'2016-06-06-4'!E2,'2016-04-04-4'!E2,'2017-10-02-5'!E2,'2016-11-07-4'!E2,'2016-01-04-4'!E2,'2016-03-07-4'!E2)</f>
        <v>6.1607142857142867E-2</v>
      </c>
      <c r="I2">
        <f>_xlfn.VAR.P('2015-12-07-4'!E2,'2017-03-06-4'!E2,'2016-12-05-5'!E2,'2017-06-05-4'!E2,'2016-10-03-5'!E2,'2017-07-03-5'!E2,'2017-02-06-4'!E2,'2015-11-02-5'!E2,'2016-07-04-4'!E2,'2016-02-01-5'!E2,'2017-08-07-4'!E2,'2016-09-05-4'!E2,'2017-05-01-5'!E2,'2017-01-09-4'!E2,'2016-05-02-5'!E2,'2017-04-03-4'!E2,'2016-08-01-5'!E2,'2017-09-04-4'!E2,'2016-06-06-4'!E2,'2016-04-04-4'!E2,'2017-10-02-5'!E2,'2016-11-07-4'!E2,'2016-01-04-4'!E2,'2016-03-07-4'!E2)</f>
        <v>7.007334183673458E-4</v>
      </c>
      <c r="J2">
        <f>AVERAGE('2015-12-07-4'!F2,'2017-03-06-4'!F2,'2016-12-05-5'!F2,'2017-06-05-4'!F2,'2016-10-03-5'!F2,'2017-07-03-5'!F2,'2017-02-06-4'!F2,'2015-11-02-5'!F2,'2016-07-04-4'!F2,'2016-02-01-5'!F2,'2017-08-07-4'!F2,'2016-09-05-4'!F2,'2017-05-01-5'!F2,'2017-01-09-4'!F2,'2016-05-02-5'!F2,'2017-04-03-4'!F2,'2016-08-01-5'!F2,'2017-09-04-4'!F2,'2016-06-06-4'!F2,'2016-04-04-4'!F2,'2017-10-02-5'!F2,'2016-11-07-4'!F2,'2016-01-04-4'!F2,'2016-03-07-4'!F2)</f>
        <v>6.081333333333333E-2</v>
      </c>
      <c r="K2">
        <f>_xlfn.VAR.P('2015-12-07-4'!F2,'2017-03-06-4'!F2,'2016-12-05-5'!F2,'2017-06-05-4'!F2,'2016-10-03-5'!F2,'2017-07-03-5'!F2,'2017-02-06-4'!F2,'2015-11-02-5'!F2,'2016-07-04-4'!F2,'2016-02-01-5'!F2,'2017-08-07-4'!F2,'2016-09-05-4'!F2,'2017-05-01-5'!F2,'2017-01-09-4'!F2,'2016-05-02-5'!F2,'2017-04-03-4'!F2,'2016-08-01-5'!F2,'2017-09-04-4'!F2,'2016-06-06-4'!F2,'2016-04-04-4'!F2,'2017-10-02-5'!F2,'2016-11-07-4'!F2,'2016-01-04-4'!F2,'2016-03-07-4'!F2)</f>
        <v>5.1822846513888902E-4</v>
      </c>
      <c r="L2">
        <f>AVERAGE('2015-12-07-4'!G2,'2017-03-06-4'!G2,'2016-12-05-5'!G2,'2017-06-05-4'!G2,'2016-10-03-5'!G2,'2017-07-03-5'!G2,'2017-02-06-4'!G2,'2015-11-02-5'!G2,'2016-07-04-4'!G2,'2016-02-01-5'!G2,'2017-08-07-4'!G2,'2016-09-05-4'!G2,'2017-05-01-5'!G2,'2017-01-09-4'!G2,'2016-05-02-5'!G2,'2017-04-03-4'!G2,'2016-08-01-5'!G2,'2017-09-04-4'!G2,'2016-06-06-4'!G2,'2016-04-04-4'!G2,'2017-10-02-5'!G2,'2016-11-07-4'!G2,'2016-01-04-4'!G2,'2016-03-07-4'!G2)</f>
        <v>6.1607142857142867E-2</v>
      </c>
      <c r="M2">
        <f>_xlfn.VAR.P('2015-12-07-4'!G2,'2017-03-06-4'!G2,'2016-12-05-5'!G2,'2017-06-05-4'!G2,'2016-10-03-5'!G2,'2017-07-03-5'!G2,'2017-02-06-4'!G2,'2015-11-02-5'!G2,'2016-07-04-4'!G2,'2016-02-01-5'!G2,'2017-08-07-4'!G2,'2016-09-05-4'!G2,'2017-05-01-5'!G2,'2017-01-09-4'!G2,'2016-05-02-5'!G2,'2017-04-03-4'!G2,'2016-08-01-5'!G2,'2017-09-04-4'!G2,'2016-06-06-4'!G2,'2016-04-04-4'!G2,'2017-10-02-5'!G2,'2016-11-07-4'!G2,'2016-01-04-4'!G2,'2016-03-07-4'!G2)</f>
        <v>7.007334183673458E-4</v>
      </c>
      <c r="O2" s="1" t="s">
        <v>20</v>
      </c>
      <c r="P2">
        <f>_xlfn.VAR.P('2015-12-07-4'!B2:B86)</f>
        <v>1.9871478002965936E-3</v>
      </c>
      <c r="Q2">
        <f>_xlfn.VAR.P('2015-12-07-4'!C2:C86)</f>
        <v>1.3081665648963336E-3</v>
      </c>
    </row>
    <row r="3" spans="1:17" x14ac:dyDescent="0.25">
      <c r="A3" s="1">
        <v>2</v>
      </c>
      <c r="B3">
        <f>AVERAGE('2015-12-07-4'!B3,'2017-03-06-4'!B3,'2016-12-05-5'!B3,'2017-06-05-4'!B3,'2016-10-03-5'!B3,'2017-07-03-5'!B3,'2017-02-06-4'!B3,'2015-11-02-5'!B3,'2016-07-04-4'!B3,'2016-02-01-5'!B3,'2017-08-07-4'!B3,'2016-09-05-4'!B3,'2017-05-01-5'!B3,'2017-01-09-4'!B3,'2016-05-02-5'!B3,'2017-04-03-4'!B3,'2016-08-01-5'!B3,'2017-09-04-4'!B3,'2016-06-06-4'!B3,'2016-04-04-4'!B3,'2017-10-02-5'!B3,'2016-11-07-4'!B3,'2016-01-04-4'!B3,'2016-03-07-4'!B3)</f>
        <v>6.458333333333334E-2</v>
      </c>
      <c r="C3">
        <f>_xlfn.VAR.P('2015-12-07-4'!B3,'2017-03-06-4'!B3,'2016-12-05-5'!B3,'2017-06-05-4'!B3,'2016-10-03-5'!B3,'2017-07-03-5'!B3,'2017-02-06-4'!B3,'2015-11-02-5'!B3,'2016-07-04-4'!B3,'2016-02-01-5'!B3,'2017-08-07-4'!B3,'2016-09-05-4'!B3,'2017-05-01-5'!B3,'2017-01-09-4'!B3,'2016-05-02-5'!B3,'2017-04-03-4'!B3,'2016-08-01-5'!B3,'2017-09-04-4'!B3,'2016-06-06-4'!B3,'2016-04-04-4'!B3,'2017-10-02-5'!B3,'2016-11-07-4'!B3,'2016-01-04-4'!B3,'2016-03-07-4'!B3)</f>
        <v>1.4391121031745993E-3</v>
      </c>
      <c r="D3">
        <f>AVERAGE('2015-12-07-4'!C3,'2017-03-06-4'!C3,'2016-12-05-5'!C3,'2017-06-05-4'!C3,'2016-10-03-5'!C3,'2017-07-03-5'!C3,'2017-02-06-4'!C3,'2015-11-02-5'!C3,'2016-07-04-4'!C3,'2016-02-01-5'!C3,'2017-08-07-4'!C3,'2016-09-05-4'!C3,'2017-05-01-5'!C3,'2017-01-09-4'!C3,'2016-05-02-5'!C3,'2017-04-03-4'!C3,'2016-08-01-5'!C3,'2017-09-04-4'!C3,'2016-06-06-4'!C3,'2016-04-04-4'!C3,'2017-10-02-5'!C3,'2016-11-07-4'!C3,'2016-01-04-4'!C3,'2016-03-07-4'!C3)</f>
        <v>7.9361333333333325E-2</v>
      </c>
      <c r="E3">
        <f>_xlfn.VAR.P('2015-12-07-4'!C3,'2017-03-06-4'!C3,'2016-12-05-5'!C3,'2017-06-05-4'!C3,'2016-10-03-5'!C3,'2017-07-03-5'!C3,'2017-02-06-4'!C3,'2015-11-02-5'!C3,'2016-07-04-4'!C3,'2016-02-01-5'!C3,'2017-08-07-4'!C3,'2016-09-05-4'!C3,'2017-05-01-5'!C3,'2017-01-09-4'!C3,'2016-05-02-5'!C3,'2017-04-03-4'!C3,'2016-08-01-5'!C3,'2017-09-04-4'!C3,'2016-06-06-4'!C3,'2016-04-04-4'!C3,'2017-10-02-5'!C3,'2016-11-07-4'!C3,'2016-01-04-4'!C3,'2016-03-07-4'!C3)</f>
        <v>8.1066189613889178E-4</v>
      </c>
      <c r="F3">
        <f>AVERAGE('2015-12-07-4'!D3,'2017-03-06-4'!D3,'2016-12-05-5'!D3,'2017-06-05-4'!D3,'2016-10-03-5'!D3,'2017-07-03-5'!D3,'2017-02-06-4'!D3,'2015-11-02-5'!D3,'2016-07-04-4'!D3,'2016-02-01-5'!D3,'2017-08-07-4'!D3,'2016-09-05-4'!D3,'2017-05-01-5'!D3,'2017-01-09-4'!D3,'2016-05-02-5'!D3,'2017-04-03-4'!D3,'2016-08-01-5'!D3,'2017-09-04-4'!D3,'2016-06-06-4'!D3,'2016-04-04-4'!D3,'2017-10-02-5'!D3,'2016-11-07-4'!D3,'2016-01-04-4'!D3,'2016-03-07-4'!D3)</f>
        <v>8.0952380952380956E-2</v>
      </c>
      <c r="G3">
        <f>_xlfn.VAR.P('2015-12-07-4'!D3,'2017-03-06-4'!D3,'2016-12-05-5'!D3,'2017-06-05-4'!D3,'2016-10-03-5'!D3,'2017-07-03-5'!D3,'2017-02-06-4'!D3,'2015-11-02-5'!D3,'2016-07-04-4'!D3,'2016-02-01-5'!D3,'2017-08-07-4'!D3,'2016-09-05-4'!D3,'2017-05-01-5'!D3,'2017-01-09-4'!D3,'2016-05-02-5'!D3,'2017-04-03-4'!D3,'2016-08-01-5'!D3,'2017-09-04-4'!D3,'2016-06-06-4'!D3,'2016-04-04-4'!D3,'2017-10-02-5'!D3,'2016-11-07-4'!D3,'2016-01-04-4'!D3,'2016-03-07-4'!D3)</f>
        <v>1.2358276643990892E-3</v>
      </c>
      <c r="H3">
        <f>AVERAGE('2015-12-07-4'!E3,'2017-03-06-4'!E3,'2016-12-05-5'!E3,'2017-06-05-4'!E3,'2016-10-03-5'!E3,'2017-07-03-5'!E3,'2017-02-06-4'!E3,'2015-11-02-5'!E3,'2016-07-04-4'!E3,'2016-02-01-5'!E3,'2017-08-07-4'!E3,'2016-09-05-4'!E3,'2017-05-01-5'!E3,'2017-01-09-4'!E3,'2016-05-02-5'!E3,'2017-04-03-4'!E3,'2016-08-01-5'!E3,'2017-09-04-4'!E3,'2016-06-06-4'!E3,'2016-04-04-4'!E3,'2017-10-02-5'!E3,'2016-11-07-4'!E3,'2016-01-04-4'!E3,'2016-03-07-4'!E3)</f>
        <v>6.458333333333334E-2</v>
      </c>
      <c r="I3">
        <f>_xlfn.VAR.P('2015-12-07-4'!E3,'2017-03-06-4'!E3,'2016-12-05-5'!E3,'2017-06-05-4'!E3,'2016-10-03-5'!E3,'2017-07-03-5'!E3,'2017-02-06-4'!E3,'2015-11-02-5'!E3,'2016-07-04-4'!E3,'2016-02-01-5'!E3,'2017-08-07-4'!E3,'2016-09-05-4'!E3,'2017-05-01-5'!E3,'2017-01-09-4'!E3,'2016-05-02-5'!E3,'2017-04-03-4'!E3,'2016-08-01-5'!E3,'2017-09-04-4'!E3,'2016-06-06-4'!E3,'2016-04-04-4'!E3,'2017-10-02-5'!E3,'2016-11-07-4'!E3,'2016-01-04-4'!E3,'2016-03-07-4'!E3)</f>
        <v>1.4391121031745993E-3</v>
      </c>
      <c r="J3">
        <f>AVERAGE('2015-12-07-4'!F3,'2017-03-06-4'!F3,'2016-12-05-5'!F3,'2017-06-05-4'!F3,'2016-10-03-5'!F3,'2017-07-03-5'!F3,'2017-02-06-4'!F3,'2015-11-02-5'!F3,'2016-07-04-4'!F3,'2016-02-01-5'!F3,'2017-08-07-4'!F3,'2016-09-05-4'!F3,'2017-05-01-5'!F3,'2017-01-09-4'!F3,'2016-05-02-5'!F3,'2017-04-03-4'!F3,'2016-08-01-5'!F3,'2017-09-04-4'!F3,'2016-06-06-4'!F3,'2016-04-04-4'!F3,'2017-10-02-5'!F3,'2016-11-07-4'!F3,'2016-01-04-4'!F3,'2016-03-07-4'!F3)</f>
        <v>6.7458583333333336E-2</v>
      </c>
      <c r="K3">
        <f>_xlfn.VAR.P('2015-12-07-4'!F3,'2017-03-06-4'!F3,'2016-12-05-5'!F3,'2017-06-05-4'!F3,'2016-10-03-5'!F3,'2017-07-03-5'!F3,'2017-02-06-4'!F3,'2015-11-02-5'!F3,'2016-07-04-4'!F3,'2016-02-01-5'!F3,'2017-08-07-4'!F3,'2016-09-05-4'!F3,'2017-05-01-5'!F3,'2017-01-09-4'!F3,'2016-05-02-5'!F3,'2017-04-03-4'!F3,'2016-08-01-5'!F3,'2017-09-04-4'!F3,'2016-06-06-4'!F3,'2016-04-04-4'!F3,'2017-10-02-5'!F3,'2016-11-07-4'!F3,'2016-01-04-4'!F3,'2016-03-07-4'!F3)</f>
        <v>7.1945322190972085E-4</v>
      </c>
      <c r="L3">
        <f>AVERAGE('2015-12-07-4'!G3,'2017-03-06-4'!G3,'2016-12-05-5'!G3,'2017-06-05-4'!G3,'2016-10-03-5'!G3,'2017-07-03-5'!G3,'2017-02-06-4'!G3,'2015-11-02-5'!G3,'2016-07-04-4'!G3,'2016-02-01-5'!G3,'2017-08-07-4'!G3,'2016-09-05-4'!G3,'2017-05-01-5'!G3,'2017-01-09-4'!G3,'2016-05-02-5'!G3,'2017-04-03-4'!G3,'2016-08-01-5'!G3,'2017-09-04-4'!G3,'2016-06-06-4'!G3,'2016-04-04-4'!G3,'2017-10-02-5'!G3,'2016-11-07-4'!G3,'2016-01-04-4'!G3,'2016-03-07-4'!G3)</f>
        <v>6.9047619047619052E-2</v>
      </c>
      <c r="M3">
        <f>_xlfn.VAR.P('2015-12-07-4'!G3,'2017-03-06-4'!G3,'2016-12-05-5'!G3,'2017-06-05-4'!G3,'2016-10-03-5'!G3,'2017-07-03-5'!G3,'2017-02-06-4'!G3,'2015-11-02-5'!G3,'2016-07-04-4'!G3,'2016-02-01-5'!G3,'2017-08-07-4'!G3,'2016-09-05-4'!G3,'2017-05-01-5'!G3,'2017-01-09-4'!G3,'2016-05-02-5'!G3,'2017-04-03-4'!G3,'2016-08-01-5'!G3,'2017-09-04-4'!G3,'2016-06-06-4'!G3,'2016-04-04-4'!G3,'2017-10-02-5'!G3,'2016-11-07-4'!G3,'2016-01-04-4'!G3,'2016-03-07-4'!G3)</f>
        <v>1.1082766439909275E-3</v>
      </c>
      <c r="O3" s="1" t="s">
        <v>21</v>
      </c>
      <c r="P3">
        <f>_xlfn.VAR.P('2017-03-06-4'!B2:B86)</f>
        <v>1.3777275616128858E-3</v>
      </c>
      <c r="Q3">
        <f>_xlfn.VAR.P('2017-03-06-4'!C2:C86)</f>
        <v>1.0022968744669914E-3</v>
      </c>
    </row>
    <row r="4" spans="1:17" x14ac:dyDescent="0.25">
      <c r="A4" s="1">
        <v>3</v>
      </c>
      <c r="B4">
        <f>AVERAGE('2015-12-07-4'!B4,'2017-03-06-4'!B4,'2016-12-05-5'!B4,'2017-06-05-4'!B4,'2016-10-03-5'!B4,'2017-07-03-5'!B4,'2017-02-06-4'!B4,'2015-11-02-5'!B4,'2016-07-04-4'!B4,'2016-02-01-5'!B4,'2017-08-07-4'!B4,'2016-09-05-4'!B4,'2017-05-01-5'!B4,'2017-01-09-4'!B4,'2016-05-02-5'!B4,'2017-04-03-4'!B4,'2016-08-01-5'!B4,'2017-09-04-4'!B4,'2016-06-06-4'!B4,'2016-04-04-4'!B4,'2017-10-02-5'!B4,'2016-11-07-4'!B4,'2016-01-04-4'!B4,'2016-03-07-4'!B4)</f>
        <v>6.8749999999999978E-2</v>
      </c>
      <c r="C4">
        <f>_xlfn.VAR.P('2015-12-07-4'!B4,'2017-03-06-4'!B4,'2016-12-05-5'!B4,'2017-06-05-4'!B4,'2016-10-03-5'!B4,'2017-07-03-5'!B4,'2017-02-06-4'!B4,'2015-11-02-5'!B4,'2016-07-04-4'!B4,'2016-02-01-5'!B4,'2017-08-07-4'!B4,'2016-09-05-4'!B4,'2017-05-01-5'!B4,'2017-01-09-4'!B4,'2016-05-02-5'!B4,'2017-04-03-4'!B4,'2016-08-01-5'!B4,'2017-09-04-4'!B4,'2016-06-06-4'!B4,'2016-04-04-4'!B4,'2017-10-02-5'!B4,'2016-11-07-4'!B4,'2016-01-04-4'!B4,'2016-03-07-4'!B4)</f>
        <v>1.3895089285714318E-3</v>
      </c>
      <c r="D4">
        <f>AVERAGE('2015-12-07-4'!C4,'2017-03-06-4'!C4,'2016-12-05-5'!C4,'2017-06-05-4'!C4,'2016-10-03-5'!C4,'2017-07-03-5'!C4,'2017-02-06-4'!C4,'2015-11-02-5'!C4,'2016-07-04-4'!C4,'2016-02-01-5'!C4,'2017-08-07-4'!C4,'2016-09-05-4'!C4,'2017-05-01-5'!C4,'2017-01-09-4'!C4,'2016-05-02-5'!C4,'2017-04-03-4'!C4,'2016-08-01-5'!C4,'2017-09-04-4'!C4,'2016-06-06-4'!C4,'2016-04-04-4'!C4,'2017-10-02-5'!C4,'2016-11-07-4'!C4,'2016-01-04-4'!C4,'2016-03-07-4'!C4)</f>
        <v>8.0029208333333338E-2</v>
      </c>
      <c r="E4">
        <f>_xlfn.VAR.P('2015-12-07-4'!C4,'2017-03-06-4'!C4,'2016-12-05-5'!C4,'2017-06-05-4'!C4,'2016-10-03-5'!C4,'2017-07-03-5'!C4,'2017-02-06-4'!C4,'2015-11-02-5'!C4,'2016-07-04-4'!C4,'2016-02-01-5'!C4,'2017-08-07-4'!C4,'2016-09-05-4'!C4,'2017-05-01-5'!C4,'2017-01-09-4'!C4,'2016-05-02-5'!C4,'2017-04-03-4'!C4,'2016-08-01-5'!C4,'2017-09-04-4'!C4,'2016-06-06-4'!C4,'2016-04-04-4'!C4,'2017-10-02-5'!C4,'2016-11-07-4'!C4,'2016-01-04-4'!C4,'2016-03-07-4'!C4)</f>
        <v>8.2828294991492955E-4</v>
      </c>
      <c r="F4">
        <f>AVERAGE('2015-12-07-4'!D4,'2017-03-06-4'!D4,'2016-12-05-5'!D4,'2017-06-05-4'!D4,'2016-10-03-5'!D4,'2017-07-03-5'!D4,'2017-02-06-4'!D4,'2015-11-02-5'!D4,'2016-07-04-4'!D4,'2016-02-01-5'!D4,'2017-08-07-4'!D4,'2016-09-05-4'!D4,'2017-05-01-5'!D4,'2017-01-09-4'!D4,'2016-05-02-5'!D4,'2017-04-03-4'!D4,'2016-08-01-5'!D4,'2017-09-04-4'!D4,'2016-06-06-4'!D4,'2016-04-04-4'!D4,'2017-10-02-5'!D4,'2016-11-07-4'!D4,'2016-01-04-4'!D4,'2016-03-07-4'!D4)</f>
        <v>8.0654761904761896E-2</v>
      </c>
      <c r="G4">
        <f>_xlfn.VAR.P('2015-12-07-4'!D4,'2017-03-06-4'!D4,'2016-12-05-5'!D4,'2017-06-05-4'!D4,'2016-10-03-5'!D4,'2017-07-03-5'!D4,'2017-02-06-4'!D4,'2015-11-02-5'!D4,'2016-07-04-4'!D4,'2016-02-01-5'!D4,'2017-08-07-4'!D4,'2016-09-05-4'!D4,'2017-05-01-5'!D4,'2017-01-09-4'!D4,'2016-05-02-5'!D4,'2017-04-03-4'!D4,'2016-08-01-5'!D4,'2017-09-04-4'!D4,'2016-06-06-4'!D4,'2016-04-04-4'!D4,'2017-10-02-5'!D4,'2016-11-07-4'!D4,'2016-01-04-4'!D4,'2016-03-07-4'!D4)</f>
        <v>1.2817991780045364E-3</v>
      </c>
      <c r="H4">
        <f>AVERAGE('2015-12-07-4'!E4,'2017-03-06-4'!E4,'2016-12-05-5'!E4,'2017-06-05-4'!E4,'2016-10-03-5'!E4,'2017-07-03-5'!E4,'2017-02-06-4'!E4,'2015-11-02-5'!E4,'2016-07-04-4'!E4,'2016-02-01-5'!E4,'2017-08-07-4'!E4,'2016-09-05-4'!E4,'2017-05-01-5'!E4,'2017-01-09-4'!E4,'2016-05-02-5'!E4,'2017-04-03-4'!E4,'2016-08-01-5'!E4,'2017-09-04-4'!E4,'2016-06-06-4'!E4,'2016-04-04-4'!E4,'2017-10-02-5'!E4,'2016-11-07-4'!E4,'2016-01-04-4'!E4,'2016-03-07-4'!E4)</f>
        <v>6.8749999999999978E-2</v>
      </c>
      <c r="I4">
        <f>_xlfn.VAR.P('2015-12-07-4'!E4,'2017-03-06-4'!E4,'2016-12-05-5'!E4,'2017-06-05-4'!E4,'2016-10-03-5'!E4,'2017-07-03-5'!E4,'2017-02-06-4'!E4,'2015-11-02-5'!E4,'2016-07-04-4'!E4,'2016-02-01-5'!E4,'2017-08-07-4'!E4,'2016-09-05-4'!E4,'2017-05-01-5'!E4,'2017-01-09-4'!E4,'2016-05-02-5'!E4,'2017-04-03-4'!E4,'2016-08-01-5'!E4,'2017-09-04-4'!E4,'2016-06-06-4'!E4,'2016-04-04-4'!E4,'2017-10-02-5'!E4,'2016-11-07-4'!E4,'2016-01-04-4'!E4,'2016-03-07-4'!E4)</f>
        <v>1.3895089285714318E-3</v>
      </c>
      <c r="J4">
        <f>AVERAGE('2015-12-07-4'!F4,'2017-03-06-4'!F4,'2016-12-05-5'!F4,'2017-06-05-4'!F4,'2016-10-03-5'!F4,'2017-07-03-5'!F4,'2017-02-06-4'!F4,'2015-11-02-5'!F4,'2016-07-04-4'!F4,'2016-02-01-5'!F4,'2017-08-07-4'!F4,'2016-09-05-4'!F4,'2017-05-01-5'!F4,'2017-01-09-4'!F4,'2016-05-02-5'!F4,'2017-04-03-4'!F4,'2016-08-01-5'!F4,'2017-09-04-4'!F4,'2016-06-06-4'!F4,'2016-04-04-4'!F4,'2017-10-02-5'!F4,'2016-11-07-4'!F4,'2016-01-04-4'!F4,'2016-03-07-4'!F4)</f>
        <v>7.0803791666666671E-2</v>
      </c>
      <c r="K4">
        <f>_xlfn.VAR.P('2015-12-07-4'!F4,'2017-03-06-4'!F4,'2016-12-05-5'!F4,'2017-06-05-4'!F4,'2016-10-03-5'!F4,'2017-07-03-5'!F4,'2017-02-06-4'!F4,'2015-11-02-5'!F4,'2016-07-04-4'!F4,'2016-02-01-5'!F4,'2017-08-07-4'!F4,'2016-09-05-4'!F4,'2017-05-01-5'!F4,'2017-01-09-4'!F4,'2016-05-02-5'!F4,'2017-04-03-4'!F4,'2016-08-01-5'!F4,'2017-09-04-4'!F4,'2016-06-06-4'!F4,'2016-04-04-4'!F4,'2017-10-02-5'!F4,'2016-11-07-4'!F4,'2016-01-04-4'!F4,'2016-03-07-4'!F4)</f>
        <v>8.0635812174826356E-4</v>
      </c>
      <c r="L4">
        <f>AVERAGE('2015-12-07-4'!G4,'2017-03-06-4'!G4,'2016-12-05-5'!G4,'2017-06-05-4'!G4,'2016-10-03-5'!G4,'2017-07-03-5'!G4,'2017-02-06-4'!G4,'2015-11-02-5'!G4,'2016-07-04-4'!G4,'2016-02-01-5'!G4,'2017-08-07-4'!G4,'2016-09-05-4'!G4,'2017-05-01-5'!G4,'2017-01-09-4'!G4,'2016-05-02-5'!G4,'2017-04-03-4'!G4,'2016-08-01-5'!G4,'2017-09-04-4'!G4,'2016-06-06-4'!G4,'2016-04-04-4'!G4,'2017-10-02-5'!G4,'2016-11-07-4'!G4,'2016-01-04-4'!G4,'2016-03-07-4'!G4)</f>
        <v>7.1428571428571411E-2</v>
      </c>
      <c r="M4">
        <f>_xlfn.VAR.P('2015-12-07-4'!G4,'2017-03-06-4'!G4,'2016-12-05-5'!G4,'2017-06-05-4'!G4,'2016-10-03-5'!G4,'2017-07-03-5'!G4,'2017-02-06-4'!G4,'2015-11-02-5'!G4,'2016-07-04-4'!G4,'2016-02-01-5'!G4,'2017-08-07-4'!G4,'2016-09-05-4'!G4,'2017-05-01-5'!G4,'2017-01-09-4'!G4,'2016-05-02-5'!G4,'2017-04-03-4'!G4,'2016-08-01-5'!G4,'2017-09-04-4'!G4,'2016-06-06-4'!G4,'2016-04-04-4'!G4,'2017-10-02-5'!G4,'2016-11-07-4'!G4,'2016-01-04-4'!G4,'2016-03-07-4'!G4)</f>
        <v>1.1692176870748332E-3</v>
      </c>
      <c r="O4" s="1" t="s">
        <v>22</v>
      </c>
      <c r="P4">
        <f>_xlfn.VAR.P('2016-12-05-5'!B2:B86)</f>
        <v>1.1926841324765253E-3</v>
      </c>
      <c r="Q4">
        <f>_xlfn.VAR.P('2016-12-05-5'!C2:C86)</f>
        <v>8.7304494196207845E-4</v>
      </c>
    </row>
    <row r="5" spans="1:17" x14ac:dyDescent="0.25">
      <c r="A5" s="1">
        <v>4</v>
      </c>
      <c r="B5">
        <f>AVERAGE('2015-12-07-4'!B5,'2017-03-06-4'!B5,'2016-12-05-5'!B5,'2017-06-05-4'!B5,'2016-10-03-5'!B5,'2017-07-03-5'!B5,'2017-02-06-4'!B5,'2015-11-02-5'!B5,'2016-07-04-4'!B5,'2016-02-01-5'!B5,'2017-08-07-4'!B5,'2016-09-05-4'!B5,'2017-05-01-5'!B5,'2017-01-09-4'!B5,'2016-05-02-5'!B5,'2017-04-03-4'!B5,'2016-08-01-5'!B5,'2017-09-04-4'!B5,'2016-06-06-4'!B5,'2016-04-04-4'!B5,'2017-10-02-5'!B5,'2016-11-07-4'!B5,'2016-01-04-4'!B5,'2016-03-07-4'!B5)</f>
        <v>6.5773809523809512E-2</v>
      </c>
      <c r="C5">
        <f>_xlfn.VAR.P('2015-12-07-4'!B5,'2017-03-06-4'!B5,'2016-12-05-5'!B5,'2017-06-05-4'!B5,'2016-10-03-5'!B5,'2017-07-03-5'!B5,'2017-02-06-4'!B5,'2015-11-02-5'!B5,'2016-07-04-4'!B5,'2016-02-01-5'!B5,'2017-08-07-4'!B5,'2016-09-05-4'!B5,'2017-05-01-5'!B5,'2017-01-09-4'!B5,'2016-05-02-5'!B5,'2017-04-03-4'!B5,'2016-08-01-5'!B5,'2017-09-04-4'!B5,'2016-06-06-4'!B5,'2016-04-04-4'!B5,'2017-10-02-5'!B5,'2016-11-07-4'!B5,'2016-01-04-4'!B5,'2016-03-07-4'!B5)</f>
        <v>1.6070542800453507E-3</v>
      </c>
      <c r="D5">
        <f>AVERAGE('2015-12-07-4'!C5,'2017-03-06-4'!C5,'2016-12-05-5'!C5,'2017-06-05-4'!C5,'2016-10-03-5'!C5,'2017-07-03-5'!C5,'2017-02-06-4'!C5,'2015-11-02-5'!C5,'2016-07-04-4'!C5,'2016-02-01-5'!C5,'2017-08-07-4'!C5,'2016-09-05-4'!C5,'2017-05-01-5'!C5,'2017-01-09-4'!C5,'2016-05-02-5'!C5,'2017-04-03-4'!C5,'2016-08-01-5'!C5,'2017-09-04-4'!C5,'2016-06-06-4'!C5,'2016-04-04-4'!C5,'2017-10-02-5'!C5,'2016-11-07-4'!C5,'2016-01-04-4'!C5,'2016-03-07-4'!C5)</f>
        <v>9.2958833333333324E-2</v>
      </c>
      <c r="E5">
        <f>_xlfn.VAR.P('2015-12-07-4'!C5,'2017-03-06-4'!C5,'2016-12-05-5'!C5,'2017-06-05-4'!C5,'2016-10-03-5'!C5,'2017-07-03-5'!C5,'2017-02-06-4'!C5,'2015-11-02-5'!C5,'2016-07-04-4'!C5,'2016-02-01-5'!C5,'2017-08-07-4'!C5,'2016-09-05-4'!C5,'2017-05-01-5'!C5,'2017-01-09-4'!C5,'2016-05-02-5'!C5,'2017-04-03-4'!C5,'2016-08-01-5'!C5,'2017-09-04-4'!C5,'2016-06-06-4'!C5,'2016-04-04-4'!C5,'2017-10-02-5'!C5,'2016-11-07-4'!C5,'2016-01-04-4'!C5,'2016-03-07-4'!C5)</f>
        <v>1.3568003243055553E-3</v>
      </c>
      <c r="F5">
        <f>AVERAGE('2015-12-07-4'!D5,'2017-03-06-4'!D5,'2016-12-05-5'!D5,'2017-06-05-4'!D5,'2016-10-03-5'!D5,'2017-07-03-5'!D5,'2017-02-06-4'!D5,'2015-11-02-5'!D5,'2016-07-04-4'!D5,'2016-02-01-5'!D5,'2017-08-07-4'!D5,'2016-09-05-4'!D5,'2017-05-01-5'!D5,'2017-01-09-4'!D5,'2016-05-02-5'!D5,'2017-04-03-4'!D5,'2016-08-01-5'!D5,'2017-09-04-4'!D5,'2016-06-06-4'!D5,'2016-04-04-4'!D5,'2017-10-02-5'!D5,'2016-11-07-4'!D5,'2016-01-04-4'!D5,'2016-03-07-4'!D5)</f>
        <v>9.4345238095238093E-2</v>
      </c>
      <c r="G5">
        <f>_xlfn.VAR.P('2015-12-07-4'!D5,'2017-03-06-4'!D5,'2016-12-05-5'!D5,'2017-06-05-4'!D5,'2016-10-03-5'!D5,'2017-07-03-5'!D5,'2017-02-06-4'!D5,'2015-11-02-5'!D5,'2016-07-04-4'!D5,'2016-02-01-5'!D5,'2017-08-07-4'!D5,'2016-09-05-4'!D5,'2017-05-01-5'!D5,'2017-01-09-4'!D5,'2016-05-02-5'!D5,'2017-04-03-4'!D5,'2016-08-01-5'!D5,'2017-09-04-4'!D5,'2016-06-06-4'!D5,'2016-04-04-4'!D5,'2017-10-02-5'!D5,'2016-11-07-4'!D5,'2016-01-04-4'!D5,'2016-03-07-4'!D5)</f>
        <v>1.925931831065759E-3</v>
      </c>
      <c r="H5">
        <f>AVERAGE('2015-12-07-4'!E5,'2017-03-06-4'!E5,'2016-12-05-5'!E5,'2017-06-05-4'!E5,'2016-10-03-5'!E5,'2017-07-03-5'!E5,'2017-02-06-4'!E5,'2015-11-02-5'!E5,'2016-07-04-4'!E5,'2016-02-01-5'!E5,'2017-08-07-4'!E5,'2016-09-05-4'!E5,'2017-05-01-5'!E5,'2017-01-09-4'!E5,'2016-05-02-5'!E5,'2017-04-03-4'!E5,'2016-08-01-5'!E5,'2017-09-04-4'!E5,'2016-06-06-4'!E5,'2016-04-04-4'!E5,'2017-10-02-5'!E5,'2016-11-07-4'!E5,'2016-01-04-4'!E5,'2016-03-07-4'!E5)</f>
        <v>6.5773809523809512E-2</v>
      </c>
      <c r="I5">
        <f>_xlfn.VAR.P('2015-12-07-4'!E5,'2017-03-06-4'!E5,'2016-12-05-5'!E5,'2017-06-05-4'!E5,'2016-10-03-5'!E5,'2017-07-03-5'!E5,'2017-02-06-4'!E5,'2015-11-02-5'!E5,'2016-07-04-4'!E5,'2016-02-01-5'!E5,'2017-08-07-4'!E5,'2016-09-05-4'!E5,'2017-05-01-5'!E5,'2017-01-09-4'!E5,'2016-05-02-5'!E5,'2017-04-03-4'!E5,'2016-08-01-5'!E5,'2017-09-04-4'!E5,'2016-06-06-4'!E5,'2016-04-04-4'!E5,'2017-10-02-5'!E5,'2016-11-07-4'!E5,'2016-01-04-4'!E5,'2016-03-07-4'!E5)</f>
        <v>1.6070542800453507E-3</v>
      </c>
      <c r="J5">
        <f>AVERAGE('2015-12-07-4'!F5,'2017-03-06-4'!F5,'2016-12-05-5'!F5,'2017-06-05-4'!F5,'2016-10-03-5'!F5,'2017-07-03-5'!F5,'2017-02-06-4'!F5,'2015-11-02-5'!F5,'2016-07-04-4'!F5,'2016-02-01-5'!F5,'2017-08-07-4'!F5,'2016-09-05-4'!F5,'2017-05-01-5'!F5,'2017-01-09-4'!F5,'2016-05-02-5'!F5,'2017-04-03-4'!F5,'2016-08-01-5'!F5,'2017-09-04-4'!F5,'2016-06-06-4'!F5,'2016-04-04-4'!F5,'2017-10-02-5'!F5,'2016-11-07-4'!F5,'2016-01-04-4'!F5,'2016-03-07-4'!F5)</f>
        <v>6.874479166666668E-2</v>
      </c>
      <c r="K5">
        <f>_xlfn.VAR.P('2015-12-07-4'!F5,'2017-03-06-4'!F5,'2016-12-05-5'!F5,'2017-06-05-4'!F5,'2016-10-03-5'!F5,'2017-07-03-5'!F5,'2017-02-06-4'!F5,'2015-11-02-5'!F5,'2016-07-04-4'!F5,'2016-02-01-5'!F5,'2017-08-07-4'!F5,'2016-09-05-4'!F5,'2017-05-01-5'!F5,'2017-01-09-4'!F5,'2016-05-02-5'!F5,'2017-04-03-4'!F5,'2016-08-01-5'!F5,'2017-09-04-4'!F5,'2016-06-06-4'!F5,'2016-04-04-4'!F5,'2017-10-02-5'!F5,'2016-11-07-4'!F5,'2016-01-04-4'!F5,'2016-03-07-4'!F5)</f>
        <v>8.4605158341493096E-4</v>
      </c>
      <c r="L5">
        <f>AVERAGE('2015-12-07-4'!G5,'2017-03-06-4'!G5,'2016-12-05-5'!G5,'2017-06-05-4'!G5,'2016-10-03-5'!G5,'2017-07-03-5'!G5,'2017-02-06-4'!G5,'2015-11-02-5'!G5,'2016-07-04-4'!G5,'2016-02-01-5'!G5,'2017-08-07-4'!G5,'2016-09-05-4'!G5,'2017-05-01-5'!G5,'2017-01-09-4'!G5,'2016-05-02-5'!G5,'2017-04-03-4'!G5,'2016-08-01-5'!G5,'2017-09-04-4'!G5,'2016-06-06-4'!G5,'2016-04-04-4'!G5,'2017-10-02-5'!G5,'2016-11-07-4'!G5,'2016-01-04-4'!G5,'2016-03-07-4'!G5)</f>
        <v>6.9642857142857131E-2</v>
      </c>
      <c r="M5">
        <f>_xlfn.VAR.P('2015-12-07-4'!G5,'2017-03-06-4'!G5,'2016-12-05-5'!G5,'2017-06-05-4'!G5,'2016-10-03-5'!G5,'2017-07-03-5'!G5,'2017-02-06-4'!G5,'2015-11-02-5'!G5,'2016-07-04-4'!G5,'2016-02-01-5'!G5,'2017-08-07-4'!G5,'2016-09-05-4'!G5,'2017-05-01-5'!G5,'2017-01-09-4'!G5,'2016-05-02-5'!G5,'2017-04-03-4'!G5,'2016-08-01-5'!G5,'2017-09-04-4'!G5,'2016-06-06-4'!G5,'2016-04-04-4'!G5,'2017-10-02-5'!G5,'2016-11-07-4'!G5,'2016-01-04-4'!G5,'2016-03-07-4'!G5)</f>
        <v>1.2723214285714267E-3</v>
      </c>
      <c r="O5" s="1" t="s">
        <v>23</v>
      </c>
      <c r="P5">
        <f>_xlfn.VAR.P('2017-06-05-4'!B2:B86)</f>
        <v>1.6178236000282504E-3</v>
      </c>
      <c r="Q5">
        <f>_xlfn.VAR.P('2017-06-05-4'!C2:C86)</f>
        <v>1.0435837416005534E-3</v>
      </c>
    </row>
    <row r="6" spans="1:17" x14ac:dyDescent="0.25">
      <c r="A6" s="1">
        <v>5</v>
      </c>
      <c r="B6">
        <f>AVERAGE('2015-12-07-4'!B6,'2017-03-06-4'!B6,'2016-12-05-5'!B6,'2017-06-05-4'!B6,'2016-10-03-5'!B6,'2017-07-03-5'!B6,'2017-02-06-4'!B6,'2015-11-02-5'!B6,'2016-07-04-4'!B6,'2016-02-01-5'!B6,'2017-08-07-4'!B6,'2016-09-05-4'!B6,'2017-05-01-5'!B6,'2017-01-09-4'!B6,'2016-05-02-5'!B6,'2017-04-03-4'!B6,'2016-08-01-5'!B6,'2017-09-04-4'!B6,'2016-06-06-4'!B6,'2016-04-04-4'!B6,'2017-10-02-5'!B6,'2016-11-07-4'!B6,'2016-01-04-4'!B6,'2016-03-07-4'!B6)</f>
        <v>6.5773809523809526E-2</v>
      </c>
      <c r="C6">
        <f>_xlfn.VAR.P('2015-12-07-4'!B6,'2017-03-06-4'!B6,'2016-12-05-5'!B6,'2017-06-05-4'!B6,'2016-10-03-5'!B6,'2017-07-03-5'!B6,'2017-02-06-4'!B6,'2015-11-02-5'!B6,'2016-07-04-4'!B6,'2016-02-01-5'!B6,'2017-08-07-4'!B6,'2016-09-05-4'!B6,'2017-05-01-5'!B6,'2017-01-09-4'!B6,'2016-05-02-5'!B6,'2017-04-03-4'!B6,'2016-08-01-5'!B6,'2017-09-04-4'!B6,'2016-06-06-4'!B6,'2016-04-04-4'!B6,'2017-10-02-5'!B6,'2016-11-07-4'!B6,'2016-01-04-4'!B6,'2016-03-07-4'!B6)</f>
        <v>1.1521223072562367E-3</v>
      </c>
      <c r="D6">
        <f>AVERAGE('2015-12-07-4'!C6,'2017-03-06-4'!C6,'2016-12-05-5'!C6,'2017-06-05-4'!C6,'2016-10-03-5'!C6,'2017-07-03-5'!C6,'2017-02-06-4'!C6,'2015-11-02-5'!C6,'2016-07-04-4'!C6,'2016-02-01-5'!C6,'2017-08-07-4'!C6,'2016-09-05-4'!C6,'2017-05-01-5'!C6,'2017-01-09-4'!C6,'2016-05-02-5'!C6,'2017-04-03-4'!C6,'2016-08-01-5'!C6,'2017-09-04-4'!C6,'2016-06-06-4'!C6,'2016-04-04-4'!C6,'2017-10-02-5'!C6,'2016-11-07-4'!C6,'2016-01-04-4'!C6,'2016-03-07-4'!C6)</f>
        <v>6.6327458333333325E-2</v>
      </c>
      <c r="E6">
        <f>_xlfn.VAR.P('2015-12-07-4'!C6,'2017-03-06-4'!C6,'2016-12-05-5'!C6,'2017-06-05-4'!C6,'2016-10-03-5'!C6,'2017-07-03-5'!C6,'2017-02-06-4'!C6,'2015-11-02-5'!C6,'2016-07-04-4'!C6,'2016-02-01-5'!C6,'2017-08-07-4'!C6,'2016-09-05-4'!C6,'2017-05-01-5'!C6,'2017-01-09-4'!C6,'2016-05-02-5'!C6,'2017-04-03-4'!C6,'2016-08-01-5'!C6,'2017-09-04-4'!C6,'2016-06-06-4'!C6,'2016-04-04-4'!C6,'2017-10-02-5'!C6,'2016-11-07-4'!C6,'2016-01-04-4'!C6,'2016-03-07-4'!C6)</f>
        <v>7.0671863533159956E-4</v>
      </c>
      <c r="F6">
        <f>AVERAGE('2015-12-07-4'!D6,'2017-03-06-4'!D6,'2016-12-05-5'!D6,'2017-06-05-4'!D6,'2016-10-03-5'!D6,'2017-07-03-5'!D6,'2017-02-06-4'!D6,'2015-11-02-5'!D6,'2016-07-04-4'!D6,'2016-02-01-5'!D6,'2017-08-07-4'!D6,'2016-09-05-4'!D6,'2017-05-01-5'!D6,'2017-01-09-4'!D6,'2016-05-02-5'!D6,'2017-04-03-4'!D6,'2016-08-01-5'!D6,'2017-09-04-4'!D6,'2016-06-06-4'!D6,'2016-04-04-4'!D6,'2017-10-02-5'!D6,'2016-11-07-4'!D6,'2016-01-04-4'!D6,'2016-03-07-4'!D6)</f>
        <v>6.6964285714285712E-2</v>
      </c>
      <c r="G6">
        <f>_xlfn.VAR.P('2015-12-07-4'!D6,'2017-03-06-4'!D6,'2016-12-05-5'!D6,'2017-06-05-4'!D6,'2016-10-03-5'!D6,'2017-07-03-5'!D6,'2017-02-06-4'!D6,'2015-11-02-5'!D6,'2016-07-04-4'!D6,'2016-02-01-5'!D6,'2017-08-07-4'!D6,'2016-09-05-4'!D6,'2017-05-01-5'!D6,'2017-01-09-4'!D6,'2016-05-02-5'!D6,'2017-04-03-4'!D6,'2016-08-01-5'!D6,'2017-09-04-4'!D6,'2016-06-06-4'!D6,'2016-04-04-4'!D6,'2017-10-02-5'!D6,'2016-11-07-4'!D6,'2016-01-04-4'!D6,'2016-03-07-4'!D6)</f>
        <v>1.0961415816326536E-3</v>
      </c>
      <c r="H6">
        <f>AVERAGE('2015-12-07-4'!E6,'2017-03-06-4'!E6,'2016-12-05-5'!E6,'2017-06-05-4'!E6,'2016-10-03-5'!E6,'2017-07-03-5'!E6,'2017-02-06-4'!E6,'2015-11-02-5'!E6,'2016-07-04-4'!E6,'2016-02-01-5'!E6,'2017-08-07-4'!E6,'2016-09-05-4'!E6,'2017-05-01-5'!E6,'2017-01-09-4'!E6,'2016-05-02-5'!E6,'2017-04-03-4'!E6,'2016-08-01-5'!E6,'2017-09-04-4'!E6,'2016-06-06-4'!E6,'2016-04-04-4'!E6,'2017-10-02-5'!E6,'2016-11-07-4'!E6,'2016-01-04-4'!E6,'2016-03-07-4'!E6)</f>
        <v>6.5773809523809526E-2</v>
      </c>
      <c r="I6">
        <f>_xlfn.VAR.P('2015-12-07-4'!E6,'2017-03-06-4'!E6,'2016-12-05-5'!E6,'2017-06-05-4'!E6,'2016-10-03-5'!E6,'2017-07-03-5'!E6,'2017-02-06-4'!E6,'2015-11-02-5'!E6,'2016-07-04-4'!E6,'2016-02-01-5'!E6,'2017-08-07-4'!E6,'2016-09-05-4'!E6,'2017-05-01-5'!E6,'2017-01-09-4'!E6,'2016-05-02-5'!E6,'2017-04-03-4'!E6,'2016-08-01-5'!E6,'2017-09-04-4'!E6,'2016-06-06-4'!E6,'2016-04-04-4'!E6,'2017-10-02-5'!E6,'2016-11-07-4'!E6,'2016-01-04-4'!E6,'2016-03-07-4'!E6)</f>
        <v>1.1521223072562367E-3</v>
      </c>
      <c r="J6">
        <f>AVERAGE('2015-12-07-4'!F6,'2017-03-06-4'!F6,'2016-12-05-5'!F6,'2017-06-05-4'!F6,'2016-10-03-5'!F6,'2017-07-03-5'!F6,'2017-02-06-4'!F6,'2015-11-02-5'!F6,'2016-07-04-4'!F6,'2016-02-01-5'!F6,'2017-08-07-4'!F6,'2016-09-05-4'!F6,'2017-05-01-5'!F6,'2017-01-09-4'!F6,'2016-05-02-5'!F6,'2017-04-03-4'!F6,'2016-08-01-5'!F6,'2017-09-04-4'!F6,'2016-06-06-4'!F6,'2016-04-04-4'!F6,'2017-10-02-5'!F6,'2016-11-07-4'!F6,'2016-01-04-4'!F6,'2016-03-07-4'!F6)</f>
        <v>6.6625291666666669E-2</v>
      </c>
      <c r="K6">
        <f>_xlfn.VAR.P('2015-12-07-4'!F6,'2017-03-06-4'!F6,'2016-12-05-5'!F6,'2017-06-05-4'!F6,'2016-10-03-5'!F6,'2017-07-03-5'!F6,'2017-02-06-4'!F6,'2015-11-02-5'!F6,'2016-07-04-4'!F6,'2016-02-01-5'!F6,'2017-08-07-4'!F6,'2016-09-05-4'!F6,'2017-05-01-5'!F6,'2017-01-09-4'!F6,'2016-05-02-5'!F6,'2017-04-03-4'!F6,'2016-08-01-5'!F6,'2017-09-04-4'!F6,'2016-06-06-4'!F6,'2016-04-04-4'!F6,'2017-10-02-5'!F6,'2016-11-07-4'!F6,'2016-01-04-4'!F6,'2016-03-07-4'!F6)</f>
        <v>6.8215166912326264E-4</v>
      </c>
      <c r="L6">
        <f>AVERAGE('2015-12-07-4'!G6,'2017-03-06-4'!G6,'2016-12-05-5'!G6,'2017-06-05-4'!G6,'2016-10-03-5'!G6,'2017-07-03-5'!G6,'2017-02-06-4'!G6,'2015-11-02-5'!G6,'2016-07-04-4'!G6,'2016-02-01-5'!G6,'2017-08-07-4'!G6,'2016-09-05-4'!G6,'2017-05-01-5'!G6,'2017-01-09-4'!G6,'2016-05-02-5'!G6,'2017-04-03-4'!G6,'2016-08-01-5'!G6,'2017-09-04-4'!G6,'2016-06-06-4'!G6,'2016-04-04-4'!G6,'2017-10-02-5'!G6,'2016-11-07-4'!G6,'2016-01-04-4'!G6,'2016-03-07-4'!G6)</f>
        <v>6.7261904761904759E-2</v>
      </c>
      <c r="M6">
        <f>_xlfn.VAR.P('2015-12-07-4'!G6,'2017-03-06-4'!G6,'2016-12-05-5'!G6,'2017-06-05-4'!G6,'2016-10-03-5'!G6,'2017-07-03-5'!G6,'2017-02-06-4'!G6,'2015-11-02-5'!G6,'2016-07-04-4'!G6,'2016-02-01-5'!G6,'2017-08-07-4'!G6,'2016-09-05-4'!G6,'2017-05-01-5'!G6,'2017-01-09-4'!G6,'2016-05-02-5'!G6,'2017-04-03-4'!G6,'2016-08-01-5'!G6,'2017-09-04-4'!G6,'2016-06-06-4'!G6,'2016-04-04-4'!G6,'2017-10-02-5'!G6,'2016-11-07-4'!G6,'2016-01-04-4'!G6,'2016-03-07-4'!G6)</f>
        <v>1.0072987528344682E-3</v>
      </c>
      <c r="O6" s="1" t="s">
        <v>24</v>
      </c>
      <c r="P6">
        <f>_xlfn.VAR.P('2016-10-03-5'!B2:B86)</f>
        <v>1.2523409363745606E-3</v>
      </c>
      <c r="Q6">
        <f>_xlfn.VAR.P('2016-10-03-5'!C2:C86)</f>
        <v>8.8995012050324435E-4</v>
      </c>
    </row>
    <row r="7" spans="1:17" x14ac:dyDescent="0.25">
      <c r="A7" s="1">
        <v>6</v>
      </c>
      <c r="B7">
        <f>AVERAGE('2015-12-07-4'!B7,'2017-03-06-4'!B7,'2016-12-05-5'!B7,'2017-06-05-4'!B7,'2016-10-03-5'!B7,'2017-07-03-5'!B7,'2017-02-06-4'!B7,'2015-11-02-5'!B7,'2016-07-04-4'!B7,'2016-02-01-5'!B7,'2017-08-07-4'!B7,'2016-09-05-4'!B7,'2017-05-01-5'!B7,'2017-01-09-4'!B7,'2016-05-02-5'!B7,'2017-04-03-4'!B7,'2016-08-01-5'!B7,'2017-09-04-4'!B7,'2016-06-06-4'!B7,'2016-04-04-4'!B7,'2017-10-02-5'!B7,'2016-11-07-4'!B7,'2016-01-04-4'!B7,'2016-03-07-4'!B7)</f>
        <v>6.3690476190476186E-2</v>
      </c>
      <c r="C7">
        <f>_xlfn.VAR.P('2015-12-07-4'!B7,'2017-03-06-4'!B7,'2016-12-05-5'!B7,'2017-06-05-4'!B7,'2016-10-03-5'!B7,'2017-07-03-5'!B7,'2017-02-06-4'!B7,'2015-11-02-5'!B7,'2016-07-04-4'!B7,'2016-02-01-5'!B7,'2017-08-07-4'!B7,'2016-09-05-4'!B7,'2017-05-01-5'!B7,'2017-01-09-4'!B7,'2016-05-02-5'!B7,'2017-04-03-4'!B7,'2016-08-01-5'!B7,'2017-09-04-4'!B7,'2016-06-06-4'!B7,'2016-04-04-4'!B7,'2017-10-02-5'!B7,'2016-11-07-4'!B7,'2016-01-04-4'!B7,'2016-03-07-4'!B7)</f>
        <v>1.2666524943310668E-3</v>
      </c>
      <c r="D7">
        <f>AVERAGE('2015-12-07-4'!C7,'2017-03-06-4'!C7,'2016-12-05-5'!C7,'2017-06-05-4'!C7,'2016-10-03-5'!C7,'2017-07-03-5'!C7,'2017-02-06-4'!C7,'2015-11-02-5'!C7,'2016-07-04-4'!C7,'2016-02-01-5'!C7,'2017-08-07-4'!C7,'2016-09-05-4'!C7,'2017-05-01-5'!C7,'2017-01-09-4'!C7,'2016-05-02-5'!C7,'2017-04-03-4'!C7,'2016-08-01-5'!C7,'2017-09-04-4'!C7,'2016-06-06-4'!C7,'2016-04-04-4'!C7,'2017-10-02-5'!C7,'2016-11-07-4'!C7,'2016-01-04-4'!C7,'2016-03-07-4'!C7)</f>
        <v>7.5956583333333327E-2</v>
      </c>
      <c r="E7">
        <f>_xlfn.VAR.P('2015-12-07-4'!C7,'2017-03-06-4'!C7,'2016-12-05-5'!C7,'2017-06-05-4'!C7,'2016-10-03-5'!C7,'2017-07-03-5'!C7,'2017-02-06-4'!C7,'2015-11-02-5'!C7,'2016-07-04-4'!C7,'2016-02-01-5'!C7,'2017-08-07-4'!C7,'2016-09-05-4'!C7,'2017-05-01-5'!C7,'2017-01-09-4'!C7,'2016-05-02-5'!C7,'2017-04-03-4'!C7,'2016-08-01-5'!C7,'2017-09-04-4'!C7,'2016-06-06-4'!C7,'2016-04-04-4'!C7,'2017-10-02-5'!C7,'2016-11-07-4'!C7,'2016-01-04-4'!C7,'2016-03-07-4'!C7)</f>
        <v>8.6919681982638921E-4</v>
      </c>
      <c r="F7">
        <f>AVERAGE('2015-12-07-4'!D7,'2017-03-06-4'!D7,'2016-12-05-5'!D7,'2017-06-05-4'!D7,'2016-10-03-5'!D7,'2017-07-03-5'!D7,'2017-02-06-4'!D7,'2015-11-02-5'!D7,'2016-07-04-4'!D7,'2016-02-01-5'!D7,'2017-08-07-4'!D7,'2016-09-05-4'!D7,'2017-05-01-5'!D7,'2017-01-09-4'!D7,'2016-05-02-5'!D7,'2017-04-03-4'!D7,'2016-08-01-5'!D7,'2017-09-04-4'!D7,'2016-06-06-4'!D7,'2016-04-04-4'!D7,'2017-10-02-5'!D7,'2016-11-07-4'!D7,'2016-01-04-4'!D7,'2016-03-07-4'!D7)</f>
        <v>7.7083333333333337E-2</v>
      </c>
      <c r="G7">
        <f>_xlfn.VAR.P('2015-12-07-4'!D7,'2017-03-06-4'!D7,'2016-12-05-5'!D7,'2017-06-05-4'!D7,'2016-10-03-5'!D7,'2017-07-03-5'!D7,'2017-02-06-4'!D7,'2015-11-02-5'!D7,'2016-07-04-4'!D7,'2016-02-01-5'!D7,'2017-08-07-4'!D7,'2016-09-05-4'!D7,'2017-05-01-5'!D7,'2017-01-09-4'!D7,'2016-05-02-5'!D7,'2017-04-03-4'!D7,'2016-08-01-5'!D7,'2017-09-04-4'!D7,'2016-06-06-4'!D7,'2016-04-04-4'!D7,'2017-10-02-5'!D7,'2016-11-07-4'!D7,'2016-01-04-4'!D7,'2016-03-07-4'!D7)</f>
        <v>1.5517821712018121E-3</v>
      </c>
      <c r="H7">
        <f>AVERAGE('2015-12-07-4'!E7,'2017-03-06-4'!E7,'2016-12-05-5'!E7,'2017-06-05-4'!E7,'2016-10-03-5'!E7,'2017-07-03-5'!E7,'2017-02-06-4'!E7,'2015-11-02-5'!E7,'2016-07-04-4'!E7,'2016-02-01-5'!E7,'2017-08-07-4'!E7,'2016-09-05-4'!E7,'2017-05-01-5'!E7,'2017-01-09-4'!E7,'2016-05-02-5'!E7,'2017-04-03-4'!E7,'2016-08-01-5'!E7,'2017-09-04-4'!E7,'2016-06-06-4'!E7,'2016-04-04-4'!E7,'2017-10-02-5'!E7,'2016-11-07-4'!E7,'2016-01-04-4'!E7,'2016-03-07-4'!E7)</f>
        <v>6.3690476190476186E-2</v>
      </c>
      <c r="I7">
        <f>_xlfn.VAR.P('2015-12-07-4'!E7,'2017-03-06-4'!E7,'2016-12-05-5'!E7,'2017-06-05-4'!E7,'2016-10-03-5'!E7,'2017-07-03-5'!E7,'2017-02-06-4'!E7,'2015-11-02-5'!E7,'2016-07-04-4'!E7,'2016-02-01-5'!E7,'2017-08-07-4'!E7,'2016-09-05-4'!E7,'2017-05-01-5'!E7,'2017-01-09-4'!E7,'2016-05-02-5'!E7,'2017-04-03-4'!E7,'2016-08-01-5'!E7,'2017-09-04-4'!E7,'2016-06-06-4'!E7,'2016-04-04-4'!E7,'2017-10-02-5'!E7,'2016-11-07-4'!E7,'2016-01-04-4'!E7,'2016-03-07-4'!E7)</f>
        <v>1.2666524943310668E-3</v>
      </c>
      <c r="J7">
        <f>AVERAGE('2015-12-07-4'!F7,'2017-03-06-4'!F7,'2016-12-05-5'!F7,'2017-06-05-4'!F7,'2016-10-03-5'!F7,'2017-07-03-5'!F7,'2017-02-06-4'!F7,'2015-11-02-5'!F7,'2016-07-04-4'!F7,'2016-02-01-5'!F7,'2017-08-07-4'!F7,'2016-09-05-4'!F7,'2017-05-01-5'!F7,'2017-01-09-4'!F7,'2016-05-02-5'!F7,'2017-04-03-4'!F7,'2016-08-01-5'!F7,'2017-09-04-4'!F7,'2016-06-06-4'!F7,'2016-04-04-4'!F7,'2017-10-02-5'!F7,'2016-11-07-4'!F7,'2016-01-04-4'!F7,'2016-03-07-4'!F7)</f>
        <v>6.4006291666666659E-2</v>
      </c>
      <c r="K7">
        <f>_xlfn.VAR.P('2015-12-07-4'!F7,'2017-03-06-4'!F7,'2016-12-05-5'!F7,'2017-06-05-4'!F7,'2016-10-03-5'!F7,'2017-07-03-5'!F7,'2017-02-06-4'!F7,'2015-11-02-5'!F7,'2016-07-04-4'!F7,'2016-02-01-5'!F7,'2017-08-07-4'!F7,'2016-09-05-4'!F7,'2017-05-01-5'!F7,'2017-01-09-4'!F7,'2016-05-02-5'!F7,'2017-04-03-4'!F7,'2016-08-01-5'!F7,'2017-09-04-4'!F7,'2016-06-06-4'!F7,'2016-04-04-4'!F7,'2017-10-02-5'!F7,'2016-11-07-4'!F7,'2016-01-04-4'!F7,'2016-03-07-4'!F7)</f>
        <v>6.8801702512326444E-4</v>
      </c>
      <c r="L7">
        <f>AVERAGE('2015-12-07-4'!G7,'2017-03-06-4'!G7,'2016-12-05-5'!G7,'2017-06-05-4'!G7,'2016-10-03-5'!G7,'2017-07-03-5'!G7,'2017-02-06-4'!G7,'2015-11-02-5'!G7,'2016-07-04-4'!G7,'2016-02-01-5'!G7,'2017-08-07-4'!G7,'2016-09-05-4'!G7,'2017-05-01-5'!G7,'2017-01-09-4'!G7,'2016-05-02-5'!G7,'2017-04-03-4'!G7,'2016-08-01-5'!G7,'2017-09-04-4'!G7,'2016-06-06-4'!G7,'2016-04-04-4'!G7,'2017-10-02-5'!G7,'2016-11-07-4'!G7,'2016-01-04-4'!G7,'2016-03-07-4'!G7)</f>
        <v>6.4880952380952372E-2</v>
      </c>
      <c r="M7">
        <f>_xlfn.VAR.P('2015-12-07-4'!G7,'2017-03-06-4'!G7,'2016-12-05-5'!G7,'2017-06-05-4'!G7,'2016-10-03-5'!G7,'2017-07-03-5'!G7,'2017-02-06-4'!G7,'2015-11-02-5'!G7,'2016-07-04-4'!G7,'2016-02-01-5'!G7,'2017-08-07-4'!G7,'2016-09-05-4'!G7,'2017-05-01-5'!G7,'2017-01-09-4'!G7,'2016-05-02-5'!G7,'2017-04-03-4'!G7,'2016-08-01-5'!G7,'2017-09-04-4'!G7,'2016-06-06-4'!G7,'2016-04-04-4'!G7,'2017-10-02-5'!G7,'2016-11-07-4'!G7,'2016-01-04-4'!G7,'2016-03-07-4'!G7)</f>
        <v>1.2156320861678018E-3</v>
      </c>
      <c r="O7" s="1" t="s">
        <v>25</v>
      </c>
      <c r="P7">
        <f>_xlfn.VAR.P('2017-07-03-5'!B2:B86)</f>
        <v>1.2541487183108635E-3</v>
      </c>
      <c r="Q7">
        <f>_xlfn.VAR.P('2017-07-03-5'!C2:C86)</f>
        <v>7.9053724317702551E-4</v>
      </c>
    </row>
    <row r="8" spans="1:17" x14ac:dyDescent="0.25">
      <c r="A8" s="1">
        <v>7</v>
      </c>
      <c r="B8">
        <f>AVERAGE('2015-12-07-4'!B8,'2017-03-06-4'!B8,'2016-12-05-5'!B8,'2017-06-05-4'!B8,'2016-10-03-5'!B8,'2017-07-03-5'!B8,'2017-02-06-4'!B8,'2015-11-02-5'!B8,'2016-07-04-4'!B8,'2016-02-01-5'!B8,'2017-08-07-4'!B8,'2016-09-05-4'!B8,'2017-05-01-5'!B8,'2017-01-09-4'!B8,'2016-05-02-5'!B8,'2017-04-03-4'!B8,'2016-08-01-5'!B8,'2017-09-04-4'!B8,'2016-06-06-4'!B8,'2016-04-04-4'!B8,'2017-10-02-5'!B8,'2016-11-07-4'!B8,'2016-01-04-4'!B8,'2016-03-07-4'!B8)</f>
        <v>6.1011904761904767E-2</v>
      </c>
      <c r="C8">
        <f>_xlfn.VAR.P('2015-12-07-4'!B8,'2017-03-06-4'!B8,'2016-12-05-5'!B8,'2017-06-05-4'!B8,'2016-10-03-5'!B8,'2017-07-03-5'!B8,'2017-02-06-4'!B8,'2015-11-02-5'!B8,'2016-07-04-4'!B8,'2016-02-01-5'!B8,'2017-08-07-4'!B8,'2016-09-05-4'!B8,'2017-05-01-5'!B8,'2017-01-09-4'!B8,'2016-05-02-5'!B8,'2017-04-03-4'!B8,'2016-08-01-5'!B8,'2017-09-04-4'!B8,'2016-06-06-4'!B8,'2016-04-04-4'!B8,'2017-10-02-5'!B8,'2016-11-07-4'!B8,'2016-01-04-4'!B8,'2016-03-07-4'!B8)</f>
        <v>7.2695223922902299E-4</v>
      </c>
      <c r="D8">
        <f>AVERAGE('2015-12-07-4'!C8,'2017-03-06-4'!C8,'2016-12-05-5'!C8,'2017-06-05-4'!C8,'2016-10-03-5'!C8,'2017-07-03-5'!C8,'2017-02-06-4'!C8,'2015-11-02-5'!C8,'2016-07-04-4'!C8,'2016-02-01-5'!C8,'2017-08-07-4'!C8,'2016-09-05-4'!C8,'2017-05-01-5'!C8,'2017-01-09-4'!C8,'2016-05-02-5'!C8,'2017-04-03-4'!C8,'2016-08-01-5'!C8,'2017-09-04-4'!C8,'2016-06-06-4'!C8,'2016-04-04-4'!C8,'2017-10-02-5'!C8,'2016-11-07-4'!C8,'2016-01-04-4'!C8,'2016-03-07-4'!C8)</f>
        <v>6.0077625000000003E-2</v>
      </c>
      <c r="E8">
        <f>_xlfn.VAR.P('2015-12-07-4'!C8,'2017-03-06-4'!C8,'2016-12-05-5'!C8,'2017-06-05-4'!C8,'2016-10-03-5'!C8,'2017-07-03-5'!C8,'2017-02-06-4'!C8,'2015-11-02-5'!C8,'2016-07-04-4'!C8,'2016-02-01-5'!C8,'2017-08-07-4'!C8,'2016-09-05-4'!C8,'2017-05-01-5'!C8,'2017-01-09-4'!C8,'2016-05-02-5'!C8,'2017-04-03-4'!C8,'2016-08-01-5'!C8,'2017-09-04-4'!C8,'2016-06-06-4'!C8,'2016-04-04-4'!C8,'2017-10-02-5'!C8,'2016-11-07-4'!C8,'2016-01-04-4'!C8,'2016-03-07-4'!C8)</f>
        <v>5.546719739010405E-4</v>
      </c>
      <c r="F8">
        <f>AVERAGE('2015-12-07-4'!D8,'2017-03-06-4'!D8,'2016-12-05-5'!D8,'2017-06-05-4'!D8,'2016-10-03-5'!D8,'2017-07-03-5'!D8,'2017-02-06-4'!D8,'2015-11-02-5'!D8,'2016-07-04-4'!D8,'2016-02-01-5'!D8,'2017-08-07-4'!D8,'2016-09-05-4'!D8,'2017-05-01-5'!D8,'2017-01-09-4'!D8,'2016-05-02-5'!D8,'2017-04-03-4'!D8,'2016-08-01-5'!D8,'2017-09-04-4'!D8,'2016-06-06-4'!D8,'2016-04-04-4'!D8,'2017-10-02-5'!D8,'2016-11-07-4'!D8,'2016-01-04-4'!D8,'2016-03-07-4'!D8)</f>
        <v>6.1011904761904767E-2</v>
      </c>
      <c r="G8">
        <f>_xlfn.VAR.P('2015-12-07-4'!D8,'2017-03-06-4'!D8,'2016-12-05-5'!D8,'2017-06-05-4'!D8,'2016-10-03-5'!D8,'2017-07-03-5'!D8,'2017-02-06-4'!D8,'2015-11-02-5'!D8,'2016-07-04-4'!D8,'2016-02-01-5'!D8,'2017-08-07-4'!D8,'2016-09-05-4'!D8,'2017-05-01-5'!D8,'2017-01-09-4'!D8,'2016-05-02-5'!D8,'2017-04-03-4'!D8,'2016-08-01-5'!D8,'2017-09-04-4'!D8,'2016-06-06-4'!D8,'2016-04-04-4'!D8,'2017-10-02-5'!D8,'2016-11-07-4'!D8,'2016-01-04-4'!D8,'2016-03-07-4'!D8)</f>
        <v>7.2695223922902299E-4</v>
      </c>
      <c r="H8">
        <f>AVERAGE('2015-12-07-4'!E8,'2017-03-06-4'!E8,'2016-12-05-5'!E8,'2017-06-05-4'!E8,'2016-10-03-5'!E8,'2017-07-03-5'!E8,'2017-02-06-4'!E8,'2015-11-02-5'!E8,'2016-07-04-4'!E8,'2016-02-01-5'!E8,'2017-08-07-4'!E8,'2016-09-05-4'!E8,'2017-05-01-5'!E8,'2017-01-09-4'!E8,'2016-05-02-5'!E8,'2017-04-03-4'!E8,'2016-08-01-5'!E8,'2017-09-04-4'!E8,'2016-06-06-4'!E8,'2016-04-04-4'!E8,'2017-10-02-5'!E8,'2016-11-07-4'!E8,'2016-01-04-4'!E8,'2016-03-07-4'!E8)</f>
        <v>6.1011904761904767E-2</v>
      </c>
      <c r="I8">
        <f>_xlfn.VAR.P('2015-12-07-4'!E8,'2017-03-06-4'!E8,'2016-12-05-5'!E8,'2017-06-05-4'!E8,'2016-10-03-5'!E8,'2017-07-03-5'!E8,'2017-02-06-4'!E8,'2015-11-02-5'!E8,'2016-07-04-4'!E8,'2016-02-01-5'!E8,'2017-08-07-4'!E8,'2016-09-05-4'!E8,'2017-05-01-5'!E8,'2017-01-09-4'!E8,'2016-05-02-5'!E8,'2017-04-03-4'!E8,'2016-08-01-5'!E8,'2017-09-04-4'!E8,'2016-06-06-4'!E8,'2016-04-04-4'!E8,'2017-10-02-5'!E8,'2016-11-07-4'!E8,'2016-01-04-4'!E8,'2016-03-07-4'!E8)</f>
        <v>7.2695223922902299E-4</v>
      </c>
      <c r="J8">
        <f>AVERAGE('2015-12-07-4'!F8,'2017-03-06-4'!F8,'2016-12-05-5'!F8,'2017-06-05-4'!F8,'2016-10-03-5'!F8,'2017-07-03-5'!F8,'2017-02-06-4'!F8,'2015-11-02-5'!F8,'2016-07-04-4'!F8,'2016-02-01-5'!F8,'2017-08-07-4'!F8,'2016-09-05-4'!F8,'2017-05-01-5'!F8,'2017-01-09-4'!F8,'2016-05-02-5'!F8,'2017-04-03-4'!F8,'2016-08-01-5'!F8,'2017-09-04-4'!F8,'2016-06-06-4'!F8,'2016-04-04-4'!F8,'2017-10-02-5'!F8,'2016-11-07-4'!F8,'2016-01-04-4'!F8,'2016-03-07-4'!F8)</f>
        <v>6.0077625000000003E-2</v>
      </c>
      <c r="K8">
        <f>_xlfn.VAR.P('2015-12-07-4'!F8,'2017-03-06-4'!F8,'2016-12-05-5'!F8,'2017-06-05-4'!F8,'2016-10-03-5'!F8,'2017-07-03-5'!F8,'2017-02-06-4'!F8,'2015-11-02-5'!F8,'2016-07-04-4'!F8,'2016-02-01-5'!F8,'2017-08-07-4'!F8,'2016-09-05-4'!F8,'2017-05-01-5'!F8,'2017-01-09-4'!F8,'2016-05-02-5'!F8,'2017-04-03-4'!F8,'2016-08-01-5'!F8,'2017-09-04-4'!F8,'2016-06-06-4'!F8,'2016-04-04-4'!F8,'2017-10-02-5'!F8,'2016-11-07-4'!F8,'2016-01-04-4'!F8,'2016-03-07-4'!F8)</f>
        <v>5.546719739010405E-4</v>
      </c>
      <c r="L8">
        <f>AVERAGE('2015-12-07-4'!G8,'2017-03-06-4'!G8,'2016-12-05-5'!G8,'2017-06-05-4'!G8,'2016-10-03-5'!G8,'2017-07-03-5'!G8,'2017-02-06-4'!G8,'2015-11-02-5'!G8,'2016-07-04-4'!G8,'2016-02-01-5'!G8,'2017-08-07-4'!G8,'2016-09-05-4'!G8,'2017-05-01-5'!G8,'2017-01-09-4'!G8,'2016-05-02-5'!G8,'2017-04-03-4'!G8,'2016-08-01-5'!G8,'2017-09-04-4'!G8,'2016-06-06-4'!G8,'2016-04-04-4'!G8,'2017-10-02-5'!G8,'2016-11-07-4'!G8,'2016-01-04-4'!G8,'2016-03-07-4'!G8)</f>
        <v>6.1011904761904767E-2</v>
      </c>
      <c r="M8">
        <f>_xlfn.VAR.P('2015-12-07-4'!G8,'2017-03-06-4'!G8,'2016-12-05-5'!G8,'2017-06-05-4'!G8,'2016-10-03-5'!G8,'2017-07-03-5'!G8,'2017-02-06-4'!G8,'2015-11-02-5'!G8,'2016-07-04-4'!G8,'2016-02-01-5'!G8,'2017-08-07-4'!G8,'2016-09-05-4'!G8,'2017-05-01-5'!G8,'2017-01-09-4'!G8,'2016-05-02-5'!G8,'2017-04-03-4'!G8,'2016-08-01-5'!G8,'2017-09-04-4'!G8,'2016-06-06-4'!G8,'2016-04-04-4'!G8,'2017-10-02-5'!G8,'2016-11-07-4'!G8,'2016-01-04-4'!G8,'2016-03-07-4'!G8)</f>
        <v>7.2695223922902299E-4</v>
      </c>
      <c r="O8" s="1" t="s">
        <v>26</v>
      </c>
      <c r="P8">
        <f>_xlfn.VAR.P('2017-02-06-4'!B2:B86)</f>
        <v>1.7470517618812262E-3</v>
      </c>
      <c r="Q8">
        <f>_xlfn.VAR.P('2017-02-06-4'!C2:C86)</f>
        <v>1.1477653133599955E-3</v>
      </c>
    </row>
    <row r="9" spans="1:17" x14ac:dyDescent="0.25">
      <c r="A9" s="1">
        <v>8</v>
      </c>
      <c r="B9">
        <f>AVERAGE('2015-12-07-4'!B9,'2017-03-06-4'!B9,'2016-12-05-5'!B9,'2017-06-05-4'!B9,'2016-10-03-5'!B9,'2017-07-03-5'!B9,'2017-02-06-4'!B9,'2015-11-02-5'!B9,'2016-07-04-4'!B9,'2016-02-01-5'!B9,'2017-08-07-4'!B9,'2016-09-05-4'!B9,'2017-05-01-5'!B9,'2017-01-09-4'!B9,'2016-05-02-5'!B9,'2017-04-03-4'!B9,'2016-08-01-5'!B9,'2017-09-04-4'!B9,'2016-06-06-4'!B9,'2016-04-04-4'!B9,'2017-10-02-5'!B9,'2016-11-07-4'!B9,'2016-01-04-4'!B9,'2016-03-07-4'!B9)</f>
        <v>8.0654761904761896E-2</v>
      </c>
      <c r="C9">
        <f>_xlfn.VAR.P('2015-12-07-4'!B9,'2017-03-06-4'!B9,'2016-12-05-5'!B9,'2017-06-05-4'!B9,'2016-10-03-5'!B9,'2017-07-03-5'!B9,'2017-02-06-4'!B9,'2015-11-02-5'!B9,'2016-07-04-4'!B9,'2016-02-01-5'!B9,'2017-08-07-4'!B9,'2016-09-05-4'!B9,'2017-05-01-5'!B9,'2017-01-09-4'!B9,'2016-05-02-5'!B9,'2017-04-03-4'!B9,'2016-08-01-5'!B9,'2017-09-04-4'!B9,'2016-06-06-4'!B9,'2016-04-04-4'!B9,'2017-10-02-5'!B9,'2016-11-07-4'!B9,'2016-01-04-4'!B9,'2016-03-07-4'!B9)</f>
        <v>1.1967651643990916E-3</v>
      </c>
      <c r="D9">
        <f>AVERAGE('2015-12-07-4'!C9,'2017-03-06-4'!C9,'2016-12-05-5'!C9,'2017-06-05-4'!C9,'2016-10-03-5'!C9,'2017-07-03-5'!C9,'2017-02-06-4'!C9,'2015-11-02-5'!C9,'2016-07-04-4'!C9,'2016-02-01-5'!C9,'2017-08-07-4'!C9,'2016-09-05-4'!C9,'2017-05-01-5'!C9,'2017-01-09-4'!C9,'2016-05-02-5'!C9,'2017-04-03-4'!C9,'2016-08-01-5'!C9,'2017-09-04-4'!C9,'2016-06-06-4'!C9,'2016-04-04-4'!C9,'2017-10-02-5'!C9,'2016-11-07-4'!C9,'2016-01-04-4'!C9,'2016-03-07-4'!C9)</f>
        <v>8.0908374999999991E-2</v>
      </c>
      <c r="E9">
        <f>_xlfn.VAR.P('2015-12-07-4'!C9,'2017-03-06-4'!C9,'2016-12-05-5'!C9,'2017-06-05-4'!C9,'2016-10-03-5'!C9,'2017-07-03-5'!C9,'2017-02-06-4'!C9,'2015-11-02-5'!C9,'2016-07-04-4'!C9,'2016-02-01-5'!C9,'2017-08-07-4'!C9,'2016-09-05-4'!C9,'2017-05-01-5'!C9,'2017-01-09-4'!C9,'2016-05-02-5'!C9,'2017-04-03-4'!C9,'2016-08-01-5'!C9,'2017-09-04-4'!C9,'2016-06-06-4'!C9,'2016-04-04-4'!C9,'2017-10-02-5'!C9,'2016-11-07-4'!C9,'2016-01-04-4'!C9,'2016-03-07-4'!C9)</f>
        <v>9.3753243006770772E-4</v>
      </c>
      <c r="F9">
        <f>AVERAGE('2015-12-07-4'!D9,'2017-03-06-4'!D9,'2016-12-05-5'!D9,'2017-06-05-4'!D9,'2016-10-03-5'!D9,'2017-07-03-5'!D9,'2017-02-06-4'!D9,'2015-11-02-5'!D9,'2016-07-04-4'!D9,'2016-02-01-5'!D9,'2017-08-07-4'!D9,'2016-09-05-4'!D9,'2017-05-01-5'!D9,'2017-01-09-4'!D9,'2016-05-02-5'!D9,'2017-04-03-4'!D9,'2016-08-01-5'!D9,'2017-09-04-4'!D9,'2016-06-06-4'!D9,'2016-04-04-4'!D9,'2017-10-02-5'!D9,'2016-11-07-4'!D9,'2016-01-04-4'!D9,'2016-03-07-4'!D9)</f>
        <v>8.2142857142857129E-2</v>
      </c>
      <c r="G9">
        <f>_xlfn.VAR.P('2015-12-07-4'!D9,'2017-03-06-4'!D9,'2016-12-05-5'!D9,'2017-06-05-4'!D9,'2016-10-03-5'!D9,'2017-07-03-5'!D9,'2017-02-06-4'!D9,'2015-11-02-5'!D9,'2016-07-04-4'!D9,'2016-02-01-5'!D9,'2017-08-07-4'!D9,'2016-09-05-4'!D9,'2017-05-01-5'!D9,'2017-01-09-4'!D9,'2016-05-02-5'!D9,'2017-04-03-4'!D9,'2016-08-01-5'!D9,'2017-09-04-4'!D9,'2016-06-06-4'!D9,'2016-04-04-4'!D9,'2017-10-02-5'!D9,'2016-11-07-4'!D9,'2016-01-04-4'!D9,'2016-03-07-4'!D9)</f>
        <v>1.3265306122448961E-3</v>
      </c>
      <c r="H9">
        <f>AVERAGE('2015-12-07-4'!E9,'2017-03-06-4'!E9,'2016-12-05-5'!E9,'2017-06-05-4'!E9,'2016-10-03-5'!E9,'2017-07-03-5'!E9,'2017-02-06-4'!E9,'2015-11-02-5'!E9,'2016-07-04-4'!E9,'2016-02-01-5'!E9,'2017-08-07-4'!E9,'2016-09-05-4'!E9,'2017-05-01-5'!E9,'2017-01-09-4'!E9,'2016-05-02-5'!E9,'2017-04-03-4'!E9,'2016-08-01-5'!E9,'2017-09-04-4'!E9,'2016-06-06-4'!E9,'2016-04-04-4'!E9,'2017-10-02-5'!E9,'2016-11-07-4'!E9,'2016-01-04-4'!E9,'2016-03-07-4'!E9)</f>
        <v>8.0654761904761896E-2</v>
      </c>
      <c r="I9">
        <f>_xlfn.VAR.P('2015-12-07-4'!E9,'2017-03-06-4'!E9,'2016-12-05-5'!E9,'2017-06-05-4'!E9,'2016-10-03-5'!E9,'2017-07-03-5'!E9,'2017-02-06-4'!E9,'2015-11-02-5'!E9,'2016-07-04-4'!E9,'2016-02-01-5'!E9,'2017-08-07-4'!E9,'2016-09-05-4'!E9,'2017-05-01-5'!E9,'2017-01-09-4'!E9,'2016-05-02-5'!E9,'2017-04-03-4'!E9,'2016-08-01-5'!E9,'2017-09-04-4'!E9,'2016-06-06-4'!E9,'2016-04-04-4'!E9,'2017-10-02-5'!E9,'2016-11-07-4'!E9,'2016-01-04-4'!E9,'2016-03-07-4'!E9)</f>
        <v>1.1967651643990916E-3</v>
      </c>
      <c r="J9">
        <f>AVERAGE('2015-12-07-4'!F9,'2017-03-06-4'!F9,'2016-12-05-5'!F9,'2017-06-05-4'!F9,'2016-10-03-5'!F9,'2017-07-03-5'!F9,'2017-02-06-4'!F9,'2015-11-02-5'!F9,'2016-07-04-4'!F9,'2016-02-01-5'!F9,'2017-08-07-4'!F9,'2016-09-05-4'!F9,'2017-05-01-5'!F9,'2017-01-09-4'!F9,'2016-05-02-5'!F9,'2017-04-03-4'!F9,'2016-08-01-5'!F9,'2017-09-04-4'!F9,'2016-06-06-4'!F9,'2016-04-04-4'!F9,'2017-10-02-5'!F9,'2016-11-07-4'!F9,'2016-01-04-4'!F9,'2016-03-07-4'!F9)</f>
        <v>8.0610750000000009E-2</v>
      </c>
      <c r="K9">
        <f>_xlfn.VAR.P('2015-12-07-4'!F9,'2017-03-06-4'!F9,'2016-12-05-5'!F9,'2017-06-05-4'!F9,'2016-10-03-5'!F9,'2017-07-03-5'!F9,'2017-02-06-4'!F9,'2015-11-02-5'!F9,'2016-07-04-4'!F9,'2016-02-01-5'!F9,'2017-08-07-4'!F9,'2016-09-05-4'!F9,'2017-05-01-5'!F9,'2017-01-09-4'!F9,'2016-05-02-5'!F9,'2017-04-03-4'!F9,'2016-08-01-5'!F9,'2017-09-04-4'!F9,'2016-06-06-4'!F9,'2016-04-04-4'!F9,'2017-10-02-5'!F9,'2016-11-07-4'!F9,'2016-01-04-4'!F9,'2016-03-07-4'!F9)</f>
        <v>7.7896229768749685E-4</v>
      </c>
      <c r="L9">
        <f>AVERAGE('2015-12-07-4'!G9,'2017-03-06-4'!G9,'2016-12-05-5'!G9,'2017-06-05-4'!G9,'2016-10-03-5'!G9,'2017-07-03-5'!G9,'2017-02-06-4'!G9,'2015-11-02-5'!G9,'2016-07-04-4'!G9,'2016-02-01-5'!G9,'2017-08-07-4'!G9,'2016-09-05-4'!G9,'2017-05-01-5'!G9,'2017-01-09-4'!G9,'2016-05-02-5'!G9,'2017-04-03-4'!G9,'2016-08-01-5'!G9,'2017-09-04-4'!G9,'2016-06-06-4'!G9,'2016-04-04-4'!G9,'2017-10-02-5'!G9,'2016-11-07-4'!G9,'2016-01-04-4'!G9,'2016-03-07-4'!G9)</f>
        <v>8.1845238095238082E-2</v>
      </c>
      <c r="M9">
        <f>_xlfn.VAR.P('2015-12-07-4'!G9,'2017-03-06-4'!G9,'2016-12-05-5'!G9,'2017-06-05-4'!G9,'2016-10-03-5'!G9,'2017-07-03-5'!G9,'2017-02-06-4'!G9,'2015-11-02-5'!G9,'2016-07-04-4'!G9,'2016-02-01-5'!G9,'2017-08-07-4'!G9,'2016-09-05-4'!G9,'2017-05-01-5'!G9,'2017-01-09-4'!G9,'2016-05-02-5'!G9,'2017-04-03-4'!G9,'2016-08-01-5'!G9,'2017-09-04-4'!G9,'2016-06-06-4'!G9,'2016-04-04-4'!G9,'2017-10-02-5'!G9,'2016-11-07-4'!G9,'2016-01-04-4'!G9,'2016-03-07-4'!G9)</f>
        <v>1.1053535997732414E-3</v>
      </c>
      <c r="O9" s="1" t="s">
        <v>27</v>
      </c>
      <c r="P9">
        <f>_xlfn.VAR.P('2015-11-02-5'!B2:B86)</f>
        <v>8.3316149989408166E-4</v>
      </c>
      <c r="Q9">
        <f>_xlfn.VAR.P('2015-11-02-5'!C2:C86)</f>
        <v>5.4811263161522108E-4</v>
      </c>
    </row>
    <row r="10" spans="1:17" x14ac:dyDescent="0.25">
      <c r="A10" s="1">
        <v>9</v>
      </c>
      <c r="B10">
        <f>AVERAGE('2015-12-07-4'!B10,'2017-03-06-4'!B10,'2016-12-05-5'!B10,'2017-06-05-4'!B10,'2016-10-03-5'!B10,'2017-07-03-5'!B10,'2017-02-06-4'!B10,'2015-11-02-5'!B10,'2016-07-04-4'!B10,'2016-02-01-5'!B10,'2017-08-07-4'!B10,'2016-09-05-4'!B10,'2017-05-01-5'!B10,'2017-01-09-4'!B10,'2016-05-02-5'!B10,'2017-04-03-4'!B10,'2016-08-01-5'!B10,'2017-09-04-4'!B10,'2016-06-06-4'!B10,'2016-04-04-4'!B10,'2017-10-02-5'!B10,'2016-11-07-4'!B10,'2016-01-04-4'!B10,'2016-03-07-4'!B10)</f>
        <v>6.7857142857142838E-2</v>
      </c>
      <c r="C10">
        <f>_xlfn.VAR.P('2015-12-07-4'!B10,'2017-03-06-4'!B10,'2016-12-05-5'!B10,'2017-06-05-4'!B10,'2016-10-03-5'!B10,'2017-07-03-5'!B10,'2017-02-06-4'!B10,'2015-11-02-5'!B10,'2016-07-04-4'!B10,'2016-02-01-5'!B10,'2017-08-07-4'!B10,'2016-09-05-4'!B10,'2017-05-01-5'!B10,'2017-01-09-4'!B10,'2016-05-02-5'!B10,'2017-04-03-4'!B10,'2016-08-01-5'!B10,'2017-09-04-4'!B10,'2016-06-06-4'!B10,'2016-04-04-4'!B10,'2017-10-02-5'!B10,'2016-11-07-4'!B10,'2016-01-04-4'!B10,'2016-03-07-4'!B10)</f>
        <v>8.2908163265306195E-4</v>
      </c>
      <c r="D10">
        <f>AVERAGE('2015-12-07-4'!C10,'2017-03-06-4'!C10,'2016-12-05-5'!C10,'2017-06-05-4'!C10,'2016-10-03-5'!C10,'2017-07-03-5'!C10,'2017-02-06-4'!C10,'2015-11-02-5'!C10,'2016-07-04-4'!C10,'2016-02-01-5'!C10,'2017-08-07-4'!C10,'2016-09-05-4'!C10,'2017-05-01-5'!C10,'2017-01-09-4'!C10,'2016-05-02-5'!C10,'2017-04-03-4'!C10,'2016-08-01-5'!C10,'2017-09-04-4'!C10,'2016-06-06-4'!C10,'2016-04-04-4'!C10,'2017-10-02-5'!C10,'2016-11-07-4'!C10,'2016-01-04-4'!C10,'2016-03-07-4'!C10)</f>
        <v>6.840841666666668E-2</v>
      </c>
      <c r="E10">
        <f>_xlfn.VAR.P('2015-12-07-4'!C10,'2017-03-06-4'!C10,'2016-12-05-5'!C10,'2017-06-05-4'!C10,'2016-10-03-5'!C10,'2017-07-03-5'!C10,'2017-02-06-4'!C10,'2015-11-02-5'!C10,'2016-07-04-4'!C10,'2016-02-01-5'!C10,'2017-08-07-4'!C10,'2016-09-05-4'!C10,'2017-05-01-5'!C10,'2017-01-09-4'!C10,'2016-05-02-5'!C10,'2017-04-03-4'!C10,'2016-08-01-5'!C10,'2017-09-04-4'!C10,'2016-06-06-4'!C10,'2016-04-04-4'!C10,'2017-10-02-5'!C10,'2016-11-07-4'!C10,'2016-01-04-4'!C10,'2016-03-07-4'!C10)</f>
        <v>5.4120295265971876E-4</v>
      </c>
      <c r="F10">
        <f>AVERAGE('2015-12-07-4'!D10,'2017-03-06-4'!D10,'2016-12-05-5'!D10,'2017-06-05-4'!D10,'2016-10-03-5'!D10,'2017-07-03-5'!D10,'2017-02-06-4'!D10,'2015-11-02-5'!D10,'2016-07-04-4'!D10,'2016-02-01-5'!D10,'2017-08-07-4'!D10,'2016-09-05-4'!D10,'2017-05-01-5'!D10,'2017-01-09-4'!D10,'2016-05-02-5'!D10,'2017-04-03-4'!D10,'2016-08-01-5'!D10,'2017-09-04-4'!D10,'2016-06-06-4'!D10,'2016-04-04-4'!D10,'2017-10-02-5'!D10,'2016-11-07-4'!D10,'2016-01-04-4'!D10,'2016-03-07-4'!D10)</f>
        <v>6.9047619047619038E-2</v>
      </c>
      <c r="G10">
        <f>_xlfn.VAR.P('2015-12-07-4'!D10,'2017-03-06-4'!D10,'2016-12-05-5'!D10,'2017-06-05-4'!D10,'2016-10-03-5'!D10,'2017-07-03-5'!D10,'2017-02-06-4'!D10,'2015-11-02-5'!D10,'2016-07-04-4'!D10,'2016-02-01-5'!D10,'2017-08-07-4'!D10,'2016-09-05-4'!D10,'2017-05-01-5'!D10,'2017-01-09-4'!D10,'2016-05-02-5'!D10,'2017-04-03-4'!D10,'2016-08-01-5'!D10,'2017-09-04-4'!D10,'2016-06-06-4'!D10,'2016-04-04-4'!D10,'2017-10-02-5'!D10,'2016-11-07-4'!D10,'2016-01-04-4'!D10,'2016-03-07-4'!D10)</f>
        <v>7.6814058956916015E-4</v>
      </c>
      <c r="H10">
        <f>AVERAGE('2015-12-07-4'!E10,'2017-03-06-4'!E10,'2016-12-05-5'!E10,'2017-06-05-4'!E10,'2016-10-03-5'!E10,'2017-07-03-5'!E10,'2017-02-06-4'!E10,'2015-11-02-5'!E10,'2016-07-04-4'!E10,'2016-02-01-5'!E10,'2017-08-07-4'!E10,'2016-09-05-4'!E10,'2017-05-01-5'!E10,'2017-01-09-4'!E10,'2016-05-02-5'!E10,'2017-04-03-4'!E10,'2016-08-01-5'!E10,'2017-09-04-4'!E10,'2016-06-06-4'!E10,'2016-04-04-4'!E10,'2017-10-02-5'!E10,'2016-11-07-4'!E10,'2016-01-04-4'!E10,'2016-03-07-4'!E10)</f>
        <v>6.7857142857142838E-2</v>
      </c>
      <c r="I10">
        <f>_xlfn.VAR.P('2015-12-07-4'!E10,'2017-03-06-4'!E10,'2016-12-05-5'!E10,'2017-06-05-4'!E10,'2016-10-03-5'!E10,'2017-07-03-5'!E10,'2017-02-06-4'!E10,'2015-11-02-5'!E10,'2016-07-04-4'!E10,'2016-02-01-5'!E10,'2017-08-07-4'!E10,'2016-09-05-4'!E10,'2017-05-01-5'!E10,'2017-01-09-4'!E10,'2016-05-02-5'!E10,'2017-04-03-4'!E10,'2016-08-01-5'!E10,'2017-09-04-4'!E10,'2016-06-06-4'!E10,'2016-04-04-4'!E10,'2017-10-02-5'!E10,'2016-11-07-4'!E10,'2016-01-04-4'!E10,'2016-03-07-4'!E10)</f>
        <v>8.2908163265306195E-4</v>
      </c>
      <c r="J10">
        <f>AVERAGE('2015-12-07-4'!F10,'2017-03-06-4'!F10,'2016-12-05-5'!F10,'2017-06-05-4'!F10,'2016-10-03-5'!F10,'2017-07-03-5'!F10,'2017-02-06-4'!F10,'2015-11-02-5'!F10,'2016-07-04-4'!F10,'2016-02-01-5'!F10,'2017-08-07-4'!F10,'2016-09-05-4'!F10,'2017-05-01-5'!F10,'2017-01-09-4'!F10,'2016-05-02-5'!F10,'2017-04-03-4'!F10,'2016-08-01-5'!F10,'2017-09-04-4'!F10,'2016-06-06-4'!F10,'2016-04-04-4'!F10,'2017-10-02-5'!F10,'2016-11-07-4'!F10,'2016-01-04-4'!F10,'2016-03-07-4'!F10)</f>
        <v>6.8646500000000013E-2</v>
      </c>
      <c r="K10">
        <f>_xlfn.VAR.P('2015-12-07-4'!F10,'2017-03-06-4'!F10,'2016-12-05-5'!F10,'2017-06-05-4'!F10,'2016-10-03-5'!F10,'2017-07-03-5'!F10,'2017-02-06-4'!F10,'2015-11-02-5'!F10,'2016-07-04-4'!F10,'2016-02-01-5'!F10,'2017-08-07-4'!F10,'2016-09-05-4'!F10,'2017-05-01-5'!F10,'2017-01-09-4'!F10,'2016-05-02-5'!F10,'2017-04-03-4'!F10,'2016-08-01-5'!F10,'2017-09-04-4'!F10,'2016-06-06-4'!F10,'2016-04-04-4'!F10,'2017-10-02-5'!F10,'2016-11-07-4'!F10,'2016-01-04-4'!F10,'2016-03-07-4'!F10)</f>
        <v>4.9211518149999765E-4</v>
      </c>
      <c r="L10">
        <f>AVERAGE('2015-12-07-4'!G10,'2017-03-06-4'!G10,'2016-12-05-5'!G10,'2017-06-05-4'!G10,'2016-10-03-5'!G10,'2017-07-03-5'!G10,'2017-02-06-4'!G10,'2015-11-02-5'!G10,'2016-07-04-4'!G10,'2016-02-01-5'!G10,'2017-08-07-4'!G10,'2016-09-05-4'!G10,'2017-05-01-5'!G10,'2017-01-09-4'!G10,'2016-05-02-5'!G10,'2017-04-03-4'!G10,'2016-08-01-5'!G10,'2017-09-04-4'!G10,'2016-06-06-4'!G10,'2016-04-04-4'!G10,'2017-10-02-5'!G10,'2016-11-07-4'!G10,'2016-01-04-4'!G10,'2016-03-07-4'!G10)</f>
        <v>6.9047619047619038E-2</v>
      </c>
      <c r="M10">
        <f>_xlfn.VAR.P('2015-12-07-4'!G10,'2017-03-06-4'!G10,'2016-12-05-5'!G10,'2017-06-05-4'!G10,'2016-10-03-5'!G10,'2017-07-03-5'!G10,'2017-02-06-4'!G10,'2015-11-02-5'!G10,'2016-07-04-4'!G10,'2016-02-01-5'!G10,'2017-08-07-4'!G10,'2016-09-05-4'!G10,'2017-05-01-5'!G10,'2017-01-09-4'!G10,'2016-05-02-5'!G10,'2017-04-03-4'!G10,'2016-08-01-5'!G10,'2017-09-04-4'!G10,'2016-06-06-4'!G10,'2016-04-04-4'!G10,'2017-10-02-5'!G10,'2016-11-07-4'!G10,'2016-01-04-4'!G10,'2016-03-07-4'!G10)</f>
        <v>7.0011337868480642E-4</v>
      </c>
      <c r="O10" s="1" t="s">
        <v>28</v>
      </c>
      <c r="P10">
        <f>_xlfn.VAR.P('2016-07-04-4'!B2:B86)</f>
        <v>2.0980156768589816E-3</v>
      </c>
      <c r="Q10">
        <f>_xlfn.VAR.P('2016-07-04-4'!C2:C86)</f>
        <v>1.4664174932354269E-3</v>
      </c>
    </row>
    <row r="11" spans="1:17" x14ac:dyDescent="0.25">
      <c r="A11" s="1">
        <v>10</v>
      </c>
      <c r="B11">
        <f>AVERAGE('2015-12-07-4'!B11,'2017-03-06-4'!B11,'2016-12-05-5'!B11,'2017-06-05-4'!B11,'2016-10-03-5'!B11,'2017-07-03-5'!B11,'2017-02-06-4'!B11,'2015-11-02-5'!B11,'2016-07-04-4'!B11,'2016-02-01-5'!B11,'2017-08-07-4'!B11,'2016-09-05-4'!B11,'2017-05-01-5'!B11,'2017-01-09-4'!B11,'2016-05-02-5'!B11,'2017-04-03-4'!B11,'2016-08-01-5'!B11,'2017-09-04-4'!B11,'2016-06-06-4'!B11,'2016-04-04-4'!B11,'2017-10-02-5'!B11,'2016-11-07-4'!B11,'2016-01-04-4'!B11,'2016-03-07-4'!B11)</f>
        <v>8.0654761904761896E-2</v>
      </c>
      <c r="C11">
        <f>_xlfn.VAR.P('2015-12-07-4'!B11,'2017-03-06-4'!B11,'2016-12-05-5'!B11,'2017-06-05-4'!B11,'2016-10-03-5'!B11,'2017-07-03-5'!B11,'2017-02-06-4'!B11,'2015-11-02-5'!B11,'2016-07-04-4'!B11,'2016-02-01-5'!B11,'2017-08-07-4'!B11,'2016-09-05-4'!B11,'2017-05-01-5'!B11,'2017-01-09-4'!B11,'2016-05-02-5'!B11,'2017-04-03-4'!B11,'2016-08-01-5'!B11,'2017-09-04-4'!B11,'2016-06-06-4'!B11,'2016-04-04-4'!B11,'2017-10-02-5'!B11,'2016-11-07-4'!B11,'2016-01-04-4'!B11,'2016-03-07-4'!B11)</f>
        <v>1.8175134637188192E-3</v>
      </c>
      <c r="D11">
        <f>AVERAGE('2015-12-07-4'!C11,'2017-03-06-4'!C11,'2016-12-05-5'!C11,'2017-06-05-4'!C11,'2016-10-03-5'!C11,'2017-07-03-5'!C11,'2017-02-06-4'!C11,'2015-11-02-5'!C11,'2016-07-04-4'!C11,'2016-02-01-5'!C11,'2017-08-07-4'!C11,'2016-09-05-4'!C11,'2017-05-01-5'!C11,'2017-01-09-4'!C11,'2016-05-02-5'!C11,'2017-04-03-4'!C11,'2016-08-01-5'!C11,'2017-09-04-4'!C11,'2016-06-06-4'!C11,'2016-04-04-4'!C11,'2017-10-02-5'!C11,'2016-11-07-4'!C11,'2016-01-04-4'!C11,'2016-03-07-4'!C11)</f>
        <v>8.1438250000000018E-2</v>
      </c>
      <c r="E11">
        <f>_xlfn.VAR.P('2015-12-07-4'!C11,'2017-03-06-4'!C11,'2016-12-05-5'!C11,'2017-06-05-4'!C11,'2016-10-03-5'!C11,'2017-07-03-5'!C11,'2017-02-06-4'!C11,'2015-11-02-5'!C11,'2016-07-04-4'!C11,'2016-02-01-5'!C11,'2017-08-07-4'!C11,'2016-09-05-4'!C11,'2017-05-01-5'!C11,'2017-01-09-4'!C11,'2016-05-02-5'!C11,'2017-04-03-4'!C11,'2016-08-01-5'!C11,'2017-09-04-4'!C11,'2016-06-06-4'!C11,'2016-04-04-4'!C11,'2017-10-02-5'!C11,'2016-11-07-4'!C11,'2016-01-04-4'!C11,'2016-03-07-4'!C11)</f>
        <v>1.3442613486874964E-3</v>
      </c>
      <c r="F11">
        <f>AVERAGE('2015-12-07-4'!D11,'2017-03-06-4'!D11,'2016-12-05-5'!D11,'2017-06-05-4'!D11,'2016-10-03-5'!D11,'2017-07-03-5'!D11,'2017-02-06-4'!D11,'2015-11-02-5'!D11,'2016-07-04-4'!D11,'2016-02-01-5'!D11,'2017-08-07-4'!D11,'2016-09-05-4'!D11,'2017-05-01-5'!D11,'2017-01-09-4'!D11,'2016-05-02-5'!D11,'2017-04-03-4'!D11,'2016-08-01-5'!D11,'2017-09-04-4'!D11,'2016-06-06-4'!D11,'2016-04-04-4'!D11,'2017-10-02-5'!D11,'2016-11-07-4'!D11,'2016-01-04-4'!D11,'2016-03-07-4'!D11)</f>
        <v>8.1845238095238082E-2</v>
      </c>
      <c r="G11">
        <f>_xlfn.VAR.P('2015-12-07-4'!D11,'2017-03-06-4'!D11,'2016-12-05-5'!D11,'2017-06-05-4'!D11,'2016-10-03-5'!D11,'2017-07-03-5'!D11,'2017-02-06-4'!D11,'2015-11-02-5'!D11,'2016-07-04-4'!D11,'2016-02-01-5'!D11,'2017-08-07-4'!D11,'2016-09-05-4'!D11,'2017-05-01-5'!D11,'2017-01-09-4'!D11,'2016-05-02-5'!D11,'2017-04-03-4'!D11,'2016-08-01-5'!D11,'2017-09-04-4'!D11,'2016-06-06-4'!D11,'2016-04-04-4'!D11,'2017-10-02-5'!D11,'2016-11-07-4'!D11,'2016-01-04-4'!D11,'2016-03-07-4'!D11)</f>
        <v>1.7261018990929675E-3</v>
      </c>
      <c r="H11">
        <f>AVERAGE('2015-12-07-4'!E11,'2017-03-06-4'!E11,'2016-12-05-5'!E11,'2017-06-05-4'!E11,'2016-10-03-5'!E11,'2017-07-03-5'!E11,'2017-02-06-4'!E11,'2015-11-02-5'!E11,'2016-07-04-4'!E11,'2016-02-01-5'!E11,'2017-08-07-4'!E11,'2016-09-05-4'!E11,'2017-05-01-5'!E11,'2017-01-09-4'!E11,'2016-05-02-5'!E11,'2017-04-03-4'!E11,'2016-08-01-5'!E11,'2017-09-04-4'!E11,'2016-06-06-4'!E11,'2016-04-04-4'!E11,'2017-10-02-5'!E11,'2016-11-07-4'!E11,'2016-01-04-4'!E11,'2016-03-07-4'!E11)</f>
        <v>8.0654761904761896E-2</v>
      </c>
      <c r="I11">
        <f>_xlfn.VAR.P('2015-12-07-4'!E11,'2017-03-06-4'!E11,'2016-12-05-5'!E11,'2017-06-05-4'!E11,'2016-10-03-5'!E11,'2017-07-03-5'!E11,'2017-02-06-4'!E11,'2015-11-02-5'!E11,'2016-07-04-4'!E11,'2016-02-01-5'!E11,'2017-08-07-4'!E11,'2016-09-05-4'!E11,'2017-05-01-5'!E11,'2017-01-09-4'!E11,'2016-05-02-5'!E11,'2017-04-03-4'!E11,'2016-08-01-5'!E11,'2017-09-04-4'!E11,'2016-06-06-4'!E11,'2016-04-04-4'!E11,'2017-10-02-5'!E11,'2016-11-07-4'!E11,'2016-01-04-4'!E11,'2016-03-07-4'!E11)</f>
        <v>1.8175134637188192E-3</v>
      </c>
      <c r="J11">
        <f>AVERAGE('2015-12-07-4'!F11,'2017-03-06-4'!F11,'2016-12-05-5'!F11,'2017-06-05-4'!F11,'2016-10-03-5'!F11,'2017-07-03-5'!F11,'2017-02-06-4'!F11,'2015-11-02-5'!F11,'2016-07-04-4'!F11,'2016-02-01-5'!F11,'2017-08-07-4'!F11,'2016-09-05-4'!F11,'2017-05-01-5'!F11,'2017-01-09-4'!F11,'2016-05-02-5'!F11,'2017-04-03-4'!F11,'2016-08-01-5'!F11,'2017-09-04-4'!F11,'2016-06-06-4'!F11,'2016-04-04-4'!F11,'2017-10-02-5'!F11,'2016-11-07-4'!F11,'2016-01-04-4'!F11,'2016-03-07-4'!F11)</f>
        <v>8.2926333333333352E-2</v>
      </c>
      <c r="K11">
        <f>_xlfn.VAR.P('2015-12-07-4'!F11,'2017-03-06-4'!F11,'2016-12-05-5'!F11,'2017-06-05-4'!F11,'2016-10-03-5'!F11,'2017-07-03-5'!F11,'2017-02-06-4'!F11,'2015-11-02-5'!F11,'2016-07-04-4'!F11,'2016-02-01-5'!F11,'2017-08-07-4'!F11,'2016-09-05-4'!F11,'2017-05-01-5'!F11,'2017-01-09-4'!F11,'2016-05-02-5'!F11,'2017-04-03-4'!F11,'2016-08-01-5'!F11,'2017-09-04-4'!F11,'2016-06-06-4'!F11,'2016-04-04-4'!F11,'2017-10-02-5'!F11,'2016-11-07-4'!F11,'2016-01-04-4'!F11,'2016-03-07-4'!F11)</f>
        <v>1.2962809703888866E-3</v>
      </c>
      <c r="L11">
        <f>AVERAGE('2015-12-07-4'!G11,'2017-03-06-4'!G11,'2016-12-05-5'!G11,'2017-06-05-4'!G11,'2016-10-03-5'!G11,'2017-07-03-5'!G11,'2017-02-06-4'!G11,'2015-11-02-5'!G11,'2016-07-04-4'!G11,'2016-02-01-5'!G11,'2017-08-07-4'!G11,'2016-09-05-4'!G11,'2017-05-01-5'!G11,'2017-01-09-4'!G11,'2016-05-02-5'!G11,'2017-04-03-4'!G11,'2016-08-01-5'!G11,'2017-09-04-4'!G11,'2016-06-06-4'!G11,'2016-04-04-4'!G11,'2017-10-02-5'!G11,'2016-11-07-4'!G11,'2016-01-04-4'!G11,'2016-03-07-4'!G11)</f>
        <v>8.3333333333333315E-2</v>
      </c>
      <c r="M11">
        <f>_xlfn.VAR.P('2015-12-07-4'!G11,'2017-03-06-4'!G11,'2016-12-05-5'!G11,'2017-06-05-4'!G11,'2016-10-03-5'!G11,'2017-07-03-5'!G11,'2017-02-06-4'!G11,'2015-11-02-5'!G11,'2016-07-04-4'!G11,'2016-02-01-5'!G11,'2017-08-07-4'!G11,'2016-09-05-4'!G11,'2017-05-01-5'!G11,'2017-01-09-4'!G11,'2016-05-02-5'!G11,'2017-04-03-4'!G11,'2016-08-01-5'!G11,'2017-09-04-4'!G11,'2016-06-06-4'!G11,'2016-04-04-4'!G11,'2017-10-02-5'!G11,'2016-11-07-4'!G11,'2016-01-04-4'!G11,'2016-03-07-4'!G11)</f>
        <v>1.6397392290249436E-3</v>
      </c>
      <c r="O11" s="1" t="s">
        <v>29</v>
      </c>
      <c r="P11">
        <f>_xlfn.VAR.P('2016-02-01-5'!B2:B86)</f>
        <v>9.2581032412965671E-4</v>
      </c>
      <c r="Q11">
        <f>_xlfn.VAR.P('2016-02-01-5'!C2:C86)</f>
        <v>7.030642727551533E-4</v>
      </c>
    </row>
    <row r="12" spans="1:17" x14ac:dyDescent="0.25">
      <c r="A12" s="1">
        <v>11</v>
      </c>
      <c r="B12">
        <f>AVERAGE('2015-12-07-4'!B12,'2017-03-06-4'!B12,'2016-12-05-5'!B12,'2017-06-05-4'!B12,'2016-10-03-5'!B12,'2017-07-03-5'!B12,'2017-02-06-4'!B12,'2015-11-02-5'!B12,'2016-07-04-4'!B12,'2016-02-01-5'!B12,'2017-08-07-4'!B12,'2016-09-05-4'!B12,'2017-05-01-5'!B12,'2017-01-09-4'!B12,'2016-05-02-5'!B12,'2017-04-03-4'!B12,'2016-08-01-5'!B12,'2017-09-04-4'!B12,'2016-06-06-4'!B12,'2016-04-04-4'!B12,'2017-10-02-5'!B12,'2016-11-07-4'!B12,'2016-01-04-4'!B12,'2016-03-07-4'!B12)</f>
        <v>7.3214285714285718E-2</v>
      </c>
      <c r="C12">
        <f>_xlfn.VAR.P('2015-12-07-4'!B12,'2017-03-06-4'!B12,'2016-12-05-5'!B12,'2017-06-05-4'!B12,'2016-10-03-5'!B12,'2017-07-03-5'!B12,'2017-02-06-4'!B12,'2015-11-02-5'!B12,'2016-07-04-4'!B12,'2016-02-01-5'!B12,'2017-08-07-4'!B12,'2016-09-05-4'!B12,'2017-05-01-5'!B12,'2017-01-09-4'!B12,'2016-05-02-5'!B12,'2017-04-03-4'!B12,'2016-08-01-5'!B12,'2017-09-04-4'!B12,'2016-06-06-4'!B12,'2016-04-04-4'!B12,'2017-10-02-5'!B12,'2016-11-07-4'!B12,'2016-01-04-4'!B12,'2016-03-07-4'!B12)</f>
        <v>8.0888605442176818E-4</v>
      </c>
      <c r="D12">
        <f>AVERAGE('2015-12-07-4'!C12,'2017-03-06-4'!C12,'2016-12-05-5'!C12,'2017-06-05-4'!C12,'2016-10-03-5'!C12,'2017-07-03-5'!C12,'2017-02-06-4'!C12,'2015-11-02-5'!C12,'2016-07-04-4'!C12,'2016-02-01-5'!C12,'2017-08-07-4'!C12,'2016-09-05-4'!C12,'2017-05-01-5'!C12,'2017-01-09-4'!C12,'2016-05-02-5'!C12,'2017-04-03-4'!C12,'2016-08-01-5'!C12,'2017-09-04-4'!C12,'2016-06-06-4'!C12,'2016-04-04-4'!C12,'2017-10-02-5'!C12,'2016-11-07-4'!C12,'2016-01-04-4'!C12,'2016-03-07-4'!C12)</f>
        <v>7.2574166666666676E-2</v>
      </c>
      <c r="E12">
        <f>_xlfn.VAR.P('2015-12-07-4'!C12,'2017-03-06-4'!C12,'2016-12-05-5'!C12,'2017-06-05-4'!C12,'2016-10-03-5'!C12,'2017-07-03-5'!C12,'2017-02-06-4'!C12,'2015-11-02-5'!C12,'2016-07-04-4'!C12,'2016-02-01-5'!C12,'2017-08-07-4'!C12,'2016-09-05-4'!C12,'2017-05-01-5'!C12,'2017-01-09-4'!C12,'2016-05-02-5'!C12,'2017-04-03-4'!C12,'2016-08-01-5'!C12,'2017-09-04-4'!C12,'2016-06-06-4'!C12,'2016-04-04-4'!C12,'2017-10-02-5'!C12,'2016-11-07-4'!C12,'2016-01-04-4'!C12,'2016-03-07-4'!C12)</f>
        <v>5.6117769205555473E-4</v>
      </c>
      <c r="F12">
        <f>AVERAGE('2015-12-07-4'!D12,'2017-03-06-4'!D12,'2016-12-05-5'!D12,'2017-06-05-4'!D12,'2016-10-03-5'!D12,'2017-07-03-5'!D12,'2017-02-06-4'!D12,'2015-11-02-5'!D12,'2016-07-04-4'!D12,'2016-02-01-5'!D12,'2017-08-07-4'!D12,'2016-09-05-4'!D12,'2017-05-01-5'!D12,'2017-01-09-4'!D12,'2016-05-02-5'!D12,'2017-04-03-4'!D12,'2016-08-01-5'!D12,'2017-09-04-4'!D12,'2016-06-06-4'!D12,'2016-04-04-4'!D12,'2017-10-02-5'!D12,'2016-11-07-4'!D12,'2016-01-04-4'!D12,'2016-03-07-4'!D12)</f>
        <v>7.3214285714285718E-2</v>
      </c>
      <c r="G12">
        <f>_xlfn.VAR.P('2015-12-07-4'!D12,'2017-03-06-4'!D12,'2016-12-05-5'!D12,'2017-06-05-4'!D12,'2016-10-03-5'!D12,'2017-07-03-5'!D12,'2017-02-06-4'!D12,'2015-11-02-5'!D12,'2016-07-04-4'!D12,'2016-02-01-5'!D12,'2017-08-07-4'!D12,'2016-09-05-4'!D12,'2017-05-01-5'!D12,'2017-01-09-4'!D12,'2016-05-02-5'!D12,'2017-04-03-4'!D12,'2016-08-01-5'!D12,'2017-09-04-4'!D12,'2016-06-06-4'!D12,'2016-04-04-4'!D12,'2017-10-02-5'!D12,'2016-11-07-4'!D12,'2016-01-04-4'!D12,'2016-03-07-4'!D12)</f>
        <v>8.0888605442176818E-4</v>
      </c>
      <c r="H12">
        <f>AVERAGE('2015-12-07-4'!E12,'2017-03-06-4'!E12,'2016-12-05-5'!E12,'2017-06-05-4'!E12,'2016-10-03-5'!E12,'2017-07-03-5'!E12,'2017-02-06-4'!E12,'2015-11-02-5'!E12,'2016-07-04-4'!E12,'2016-02-01-5'!E12,'2017-08-07-4'!E12,'2016-09-05-4'!E12,'2017-05-01-5'!E12,'2017-01-09-4'!E12,'2016-05-02-5'!E12,'2017-04-03-4'!E12,'2016-08-01-5'!E12,'2017-09-04-4'!E12,'2016-06-06-4'!E12,'2016-04-04-4'!E12,'2017-10-02-5'!E12,'2016-11-07-4'!E12,'2016-01-04-4'!E12,'2016-03-07-4'!E12)</f>
        <v>7.0535714285714271E-2</v>
      </c>
      <c r="I12">
        <f>_xlfn.VAR.P('2015-12-07-4'!E12,'2017-03-06-4'!E12,'2016-12-05-5'!E12,'2017-06-05-4'!E12,'2016-10-03-5'!E12,'2017-07-03-5'!E12,'2017-02-06-4'!E12,'2015-11-02-5'!E12,'2016-07-04-4'!E12,'2016-02-01-5'!E12,'2017-08-07-4'!E12,'2016-09-05-4'!E12,'2017-05-01-5'!E12,'2017-01-09-4'!E12,'2016-05-02-5'!E12,'2017-04-03-4'!E12,'2016-08-01-5'!E12,'2017-09-04-4'!E12,'2016-06-06-4'!E12,'2016-04-04-4'!E12,'2017-10-02-5'!E12,'2016-11-07-4'!E12,'2016-01-04-4'!E12,'2016-03-07-4'!E12)</f>
        <v>8.2615858843537498E-4</v>
      </c>
      <c r="J12">
        <f>AVERAGE('2015-12-07-4'!F12,'2017-03-06-4'!F12,'2016-12-05-5'!F12,'2017-06-05-4'!F12,'2016-10-03-5'!F12,'2017-07-03-5'!F12,'2017-02-06-4'!F12,'2015-11-02-5'!F12,'2016-07-04-4'!F12,'2016-02-01-5'!F12,'2017-08-07-4'!F12,'2016-09-05-4'!F12,'2017-05-01-5'!F12,'2017-01-09-4'!F12,'2016-05-02-5'!F12,'2017-04-03-4'!F12,'2016-08-01-5'!F12,'2017-09-04-4'!F12,'2016-06-06-4'!F12,'2016-04-04-4'!F12,'2017-10-02-5'!F12,'2016-11-07-4'!F12,'2016-01-04-4'!F12,'2016-03-07-4'!F12)</f>
        <v>7.0133708333333336E-2</v>
      </c>
      <c r="K12">
        <f>_xlfn.VAR.P('2015-12-07-4'!F12,'2017-03-06-4'!F12,'2016-12-05-5'!F12,'2017-06-05-4'!F12,'2016-10-03-5'!F12,'2017-07-03-5'!F12,'2017-02-06-4'!F12,'2015-11-02-5'!F12,'2016-07-04-4'!F12,'2016-02-01-5'!F12,'2017-08-07-4'!F12,'2016-09-05-4'!F12,'2017-05-01-5'!F12,'2017-01-09-4'!F12,'2016-05-02-5'!F12,'2017-04-03-4'!F12,'2016-08-01-5'!F12,'2017-09-04-4'!F12,'2016-06-06-4'!F12,'2016-04-04-4'!F12,'2017-10-02-5'!F12,'2016-11-07-4'!F12,'2016-01-04-4'!F12,'2016-03-07-4'!F12)</f>
        <v>5.7922537237326455E-4</v>
      </c>
      <c r="L12">
        <f>AVERAGE('2015-12-07-4'!G12,'2017-03-06-4'!G12,'2016-12-05-5'!G12,'2017-06-05-4'!G12,'2016-10-03-5'!G12,'2017-07-03-5'!G12,'2017-02-06-4'!G12,'2015-11-02-5'!G12,'2016-07-04-4'!G12,'2016-02-01-5'!G12,'2017-08-07-4'!G12,'2016-09-05-4'!G12,'2017-05-01-5'!G12,'2017-01-09-4'!G12,'2016-05-02-5'!G12,'2017-04-03-4'!G12,'2016-08-01-5'!G12,'2017-09-04-4'!G12,'2016-06-06-4'!G12,'2016-04-04-4'!G12,'2017-10-02-5'!G12,'2016-11-07-4'!G12,'2016-01-04-4'!G12,'2016-03-07-4'!G12)</f>
        <v>7.0535714285714271E-2</v>
      </c>
      <c r="M12">
        <f>_xlfn.VAR.P('2015-12-07-4'!G12,'2017-03-06-4'!G12,'2016-12-05-5'!G12,'2017-06-05-4'!G12,'2016-10-03-5'!G12,'2017-07-03-5'!G12,'2017-02-06-4'!G12,'2015-11-02-5'!G12,'2016-07-04-4'!G12,'2016-02-01-5'!G12,'2017-08-07-4'!G12,'2016-09-05-4'!G12,'2017-05-01-5'!G12,'2017-01-09-4'!G12,'2016-05-02-5'!G12,'2017-04-03-4'!G12,'2016-08-01-5'!G12,'2017-09-04-4'!G12,'2016-06-06-4'!G12,'2016-04-04-4'!G12,'2017-10-02-5'!G12,'2016-11-07-4'!G12,'2016-01-04-4'!G12,'2016-03-07-4'!G12)</f>
        <v>8.2615858843537498E-4</v>
      </c>
      <c r="O12" s="1" t="s">
        <v>30</v>
      </c>
      <c r="P12">
        <f>_xlfn.VAR.P('2017-08-07-4'!B2:B86)</f>
        <v>1.5842807711319888E-3</v>
      </c>
      <c r="Q12">
        <f>_xlfn.VAR.P('2017-08-07-4'!C2:C86)</f>
        <v>1.095856864938963E-3</v>
      </c>
    </row>
    <row r="13" spans="1:17" x14ac:dyDescent="0.25">
      <c r="A13" s="1">
        <v>12</v>
      </c>
      <c r="B13">
        <f>AVERAGE('2015-12-07-4'!B13,'2017-03-06-4'!B13,'2016-12-05-5'!B13,'2017-06-05-4'!B13,'2016-10-03-5'!B13,'2017-07-03-5'!B13,'2017-02-06-4'!B13,'2015-11-02-5'!B13,'2016-07-04-4'!B13,'2016-02-01-5'!B13,'2017-08-07-4'!B13,'2016-09-05-4'!B13,'2017-05-01-5'!B13,'2017-01-09-4'!B13,'2016-05-02-5'!B13,'2017-04-03-4'!B13,'2016-08-01-5'!B13,'2017-09-04-4'!B13,'2016-06-06-4'!B13,'2016-04-04-4'!B13,'2017-10-02-5'!B13,'2016-11-07-4'!B13,'2016-01-04-4'!B13,'2016-03-07-4'!B13)</f>
        <v>7.410714285714283E-2</v>
      </c>
      <c r="C13">
        <f>_xlfn.VAR.P('2015-12-07-4'!B13,'2017-03-06-4'!B13,'2016-12-05-5'!B13,'2017-06-05-4'!B13,'2016-10-03-5'!B13,'2017-07-03-5'!B13,'2017-02-06-4'!B13,'2015-11-02-5'!B13,'2016-07-04-4'!B13,'2016-02-01-5'!B13,'2017-08-07-4'!B13,'2016-09-05-4'!B13,'2017-05-01-5'!B13,'2017-01-09-4'!B13,'2016-05-02-5'!B13,'2017-04-03-4'!B13,'2016-08-01-5'!B13,'2017-09-04-4'!B13,'2016-06-06-4'!B13,'2016-04-04-4'!B13,'2017-10-02-5'!B13,'2016-11-07-4'!B13,'2016-01-04-4'!B13,'2016-03-07-4'!B13)</f>
        <v>1.8061755952380951E-3</v>
      </c>
      <c r="D13">
        <f>AVERAGE('2015-12-07-4'!C13,'2017-03-06-4'!C13,'2016-12-05-5'!C13,'2017-06-05-4'!C13,'2016-10-03-5'!C13,'2017-07-03-5'!C13,'2017-02-06-4'!C13,'2015-11-02-5'!C13,'2016-07-04-4'!C13,'2016-02-01-5'!C13,'2017-08-07-4'!C13,'2016-09-05-4'!C13,'2017-05-01-5'!C13,'2017-01-09-4'!C13,'2016-05-02-5'!C13,'2017-04-03-4'!C13,'2016-08-01-5'!C13,'2017-09-04-4'!C13,'2016-06-06-4'!C13,'2016-04-04-4'!C13,'2017-10-02-5'!C13,'2016-11-07-4'!C13,'2016-01-04-4'!C13,'2016-03-07-4'!C13)</f>
        <v>7.350524999999998E-2</v>
      </c>
      <c r="E13">
        <f>_xlfn.VAR.P('2015-12-07-4'!C13,'2017-03-06-4'!C13,'2016-12-05-5'!C13,'2017-06-05-4'!C13,'2016-10-03-5'!C13,'2017-07-03-5'!C13,'2017-02-06-4'!C13,'2015-11-02-5'!C13,'2016-07-04-4'!C13,'2016-02-01-5'!C13,'2017-08-07-4'!C13,'2016-09-05-4'!C13,'2017-05-01-5'!C13,'2017-01-09-4'!C13,'2016-05-02-5'!C13,'2017-04-03-4'!C13,'2016-08-01-5'!C13,'2017-09-04-4'!C13,'2016-06-06-4'!C13,'2016-04-04-4'!C13,'2017-10-02-5'!C13,'2016-11-07-4'!C13,'2016-01-04-4'!C13,'2016-03-07-4'!C13)</f>
        <v>1.2931909351875026E-3</v>
      </c>
      <c r="F13">
        <f>AVERAGE('2015-12-07-4'!D13,'2017-03-06-4'!D13,'2016-12-05-5'!D13,'2017-06-05-4'!D13,'2016-10-03-5'!D13,'2017-07-03-5'!D13,'2017-02-06-4'!D13,'2015-11-02-5'!D13,'2016-07-04-4'!D13,'2016-02-01-5'!D13,'2017-08-07-4'!D13,'2016-09-05-4'!D13,'2017-05-01-5'!D13,'2017-01-09-4'!D13,'2016-05-02-5'!D13,'2017-04-03-4'!D13,'2016-08-01-5'!D13,'2017-09-04-4'!D13,'2016-06-06-4'!D13,'2016-04-04-4'!D13,'2017-10-02-5'!D13,'2016-11-07-4'!D13,'2016-01-04-4'!D13,'2016-03-07-4'!D13)</f>
        <v>7.410714285714283E-2</v>
      </c>
      <c r="G13">
        <f>_xlfn.VAR.P('2015-12-07-4'!D13,'2017-03-06-4'!D13,'2016-12-05-5'!D13,'2017-06-05-4'!D13,'2016-10-03-5'!D13,'2017-07-03-5'!D13,'2017-02-06-4'!D13,'2015-11-02-5'!D13,'2016-07-04-4'!D13,'2016-02-01-5'!D13,'2017-08-07-4'!D13,'2016-09-05-4'!D13,'2017-05-01-5'!D13,'2017-01-09-4'!D13,'2016-05-02-5'!D13,'2017-04-03-4'!D13,'2016-08-01-5'!D13,'2017-09-04-4'!D13,'2016-06-06-4'!D13,'2016-04-04-4'!D13,'2017-10-02-5'!D13,'2016-11-07-4'!D13,'2016-01-04-4'!D13,'2016-03-07-4'!D13)</f>
        <v>1.8061755952380951E-3</v>
      </c>
      <c r="H13">
        <f>AVERAGE('2015-12-07-4'!E13,'2017-03-06-4'!E13,'2016-12-05-5'!E13,'2017-06-05-4'!E13,'2016-10-03-5'!E13,'2017-07-03-5'!E13,'2017-02-06-4'!E13,'2015-11-02-5'!E13,'2016-07-04-4'!E13,'2016-02-01-5'!E13,'2017-08-07-4'!E13,'2016-09-05-4'!E13,'2017-05-01-5'!E13,'2017-01-09-4'!E13,'2016-05-02-5'!E13,'2017-04-03-4'!E13,'2016-08-01-5'!E13,'2017-09-04-4'!E13,'2016-06-06-4'!E13,'2016-04-04-4'!E13,'2017-10-02-5'!E13,'2016-11-07-4'!E13,'2016-01-04-4'!E13,'2016-03-07-4'!E13)</f>
        <v>7.5297619047619044E-2</v>
      </c>
      <c r="I13">
        <f>_xlfn.VAR.P('2015-12-07-4'!E13,'2017-03-06-4'!E13,'2016-12-05-5'!E13,'2017-06-05-4'!E13,'2016-10-03-5'!E13,'2017-07-03-5'!E13,'2017-02-06-4'!E13,'2015-11-02-5'!E13,'2016-07-04-4'!E13,'2016-02-01-5'!E13,'2017-08-07-4'!E13,'2016-09-05-4'!E13,'2017-05-01-5'!E13,'2017-01-09-4'!E13,'2016-05-02-5'!E13,'2017-04-03-4'!E13,'2016-08-01-5'!E13,'2017-09-04-4'!E13,'2016-06-06-4'!E13,'2016-04-04-4'!E13,'2017-10-02-5'!E13,'2016-11-07-4'!E13,'2016-01-04-4'!E13,'2016-03-07-4'!E13)</f>
        <v>1.7983808106575943E-3</v>
      </c>
      <c r="J13">
        <f>AVERAGE('2015-12-07-4'!F13,'2017-03-06-4'!F13,'2016-12-05-5'!F13,'2017-06-05-4'!F13,'2016-10-03-5'!F13,'2017-07-03-5'!F13,'2017-02-06-4'!F13,'2015-11-02-5'!F13,'2016-07-04-4'!F13,'2016-02-01-5'!F13,'2017-08-07-4'!F13,'2016-09-05-4'!F13,'2017-05-01-5'!F13,'2017-01-09-4'!F13,'2016-05-02-5'!F13,'2017-04-03-4'!F13,'2016-08-01-5'!F13,'2017-09-04-4'!F13,'2016-06-06-4'!F13,'2016-04-04-4'!F13,'2017-10-02-5'!F13,'2016-11-07-4'!F13,'2016-01-04-4'!F13,'2016-03-07-4'!F13)</f>
        <v>7.6171791666666669E-2</v>
      </c>
      <c r="K13">
        <f>_xlfn.VAR.P('2015-12-07-4'!F13,'2017-03-06-4'!F13,'2016-12-05-5'!F13,'2017-06-05-4'!F13,'2016-10-03-5'!F13,'2017-07-03-5'!F13,'2017-02-06-4'!F13,'2015-11-02-5'!F13,'2016-07-04-4'!F13,'2016-02-01-5'!F13,'2017-08-07-4'!F13,'2016-09-05-4'!F13,'2017-05-01-5'!F13,'2017-01-09-4'!F13,'2016-05-02-5'!F13,'2017-04-03-4'!F13,'2016-08-01-5'!F13,'2017-09-04-4'!F13,'2016-06-06-4'!F13,'2016-04-04-4'!F13,'2017-10-02-5'!F13,'2016-11-07-4'!F13,'2016-01-04-4'!F13,'2016-03-07-4'!F13)</f>
        <v>1.1615517232482627E-3</v>
      </c>
      <c r="L13">
        <f>AVERAGE('2015-12-07-4'!G13,'2017-03-06-4'!G13,'2016-12-05-5'!G13,'2017-06-05-4'!G13,'2016-10-03-5'!G13,'2017-07-03-5'!G13,'2017-02-06-4'!G13,'2015-11-02-5'!G13,'2016-07-04-4'!G13,'2016-02-01-5'!G13,'2017-08-07-4'!G13,'2016-09-05-4'!G13,'2017-05-01-5'!G13,'2017-01-09-4'!G13,'2016-05-02-5'!G13,'2017-04-03-4'!G13,'2016-08-01-5'!G13,'2017-09-04-4'!G13,'2016-06-06-4'!G13,'2016-04-04-4'!G13,'2017-10-02-5'!G13,'2016-11-07-4'!G13,'2016-01-04-4'!G13,'2016-03-07-4'!G13)</f>
        <v>7.6785714285714277E-2</v>
      </c>
      <c r="M13">
        <f>_xlfn.VAR.P('2015-12-07-4'!G13,'2017-03-06-4'!G13,'2016-12-05-5'!G13,'2017-06-05-4'!G13,'2016-10-03-5'!G13,'2017-07-03-5'!G13,'2017-02-06-4'!G13,'2015-11-02-5'!G13,'2016-07-04-4'!G13,'2016-02-01-5'!G13,'2017-08-07-4'!G13,'2016-09-05-4'!G13,'2017-05-01-5'!G13,'2017-01-09-4'!G13,'2016-05-02-5'!G13,'2017-04-03-4'!G13,'2016-08-01-5'!G13,'2017-09-04-4'!G13,'2016-06-06-4'!G13,'2016-04-04-4'!G13,'2017-10-02-5'!G13,'2016-11-07-4'!G13,'2016-01-04-4'!G13,'2016-03-07-4'!G13)</f>
        <v>1.6252125850340113E-3</v>
      </c>
      <c r="O13" s="1" t="s">
        <v>31</v>
      </c>
      <c r="P13">
        <f>_xlfn.VAR.P('2016-09-05-4'!B2:B86)</f>
        <v>1.9313607796059614E-3</v>
      </c>
      <c r="Q13">
        <f>_xlfn.VAR.P('2016-09-05-4'!C2:C86)</f>
        <v>1.2089671300506547E-3</v>
      </c>
    </row>
    <row r="14" spans="1:17" x14ac:dyDescent="0.25">
      <c r="A14" s="1">
        <v>13</v>
      </c>
      <c r="B14">
        <f>AVERAGE('2015-12-07-4'!B14,'2017-03-06-4'!B14,'2016-12-05-5'!B14,'2017-06-05-4'!B14,'2016-10-03-5'!B14,'2017-07-03-5'!B14,'2017-02-06-4'!B14,'2015-11-02-5'!B14,'2016-07-04-4'!B14,'2016-02-01-5'!B14,'2017-08-07-4'!B14,'2016-09-05-4'!B14,'2017-05-01-5'!B14,'2017-01-09-4'!B14,'2016-05-02-5'!B14,'2017-04-03-4'!B14,'2016-08-01-5'!B14,'2017-09-04-4'!B14,'2016-06-06-4'!B14,'2016-04-04-4'!B14,'2017-10-02-5'!B14,'2016-11-07-4'!B14,'2016-01-04-4'!B14,'2016-03-07-4'!B14)</f>
        <v>6.6369047619047619E-2</v>
      </c>
      <c r="C14">
        <f>_xlfn.VAR.P('2015-12-07-4'!B14,'2017-03-06-4'!B14,'2016-12-05-5'!B14,'2017-06-05-4'!B14,'2016-10-03-5'!B14,'2017-07-03-5'!B14,'2017-02-06-4'!B14,'2015-11-02-5'!B14,'2016-07-04-4'!B14,'2016-02-01-5'!B14,'2017-08-07-4'!B14,'2016-09-05-4'!B14,'2017-05-01-5'!B14,'2017-01-09-4'!B14,'2016-05-02-5'!B14,'2017-04-03-4'!B14,'2016-08-01-5'!B14,'2017-09-04-4'!B14,'2016-06-06-4'!B14,'2016-04-04-4'!B14,'2017-10-02-5'!B14,'2016-11-07-4'!B14,'2016-01-04-4'!B14,'2016-03-07-4'!B14)</f>
        <v>1.1117311507936477E-3</v>
      </c>
      <c r="D14">
        <f>AVERAGE('2015-12-07-4'!C14,'2017-03-06-4'!C14,'2016-12-05-5'!C14,'2017-06-05-4'!C14,'2016-10-03-5'!C14,'2017-07-03-5'!C14,'2017-02-06-4'!C14,'2015-11-02-5'!C14,'2016-07-04-4'!C14,'2016-02-01-5'!C14,'2017-08-07-4'!C14,'2016-09-05-4'!C14,'2017-05-01-5'!C14,'2017-01-09-4'!C14,'2016-05-02-5'!C14,'2017-04-03-4'!C14,'2016-08-01-5'!C14,'2017-09-04-4'!C14,'2016-06-06-4'!C14,'2016-04-04-4'!C14,'2017-10-02-5'!C14,'2016-11-07-4'!C14,'2016-01-04-4'!C14,'2016-03-07-4'!C14)</f>
        <v>6.6210500000000005E-2</v>
      </c>
      <c r="E14">
        <f>_xlfn.VAR.P('2015-12-07-4'!C14,'2017-03-06-4'!C14,'2016-12-05-5'!C14,'2017-06-05-4'!C14,'2016-10-03-5'!C14,'2017-07-03-5'!C14,'2017-02-06-4'!C14,'2015-11-02-5'!C14,'2016-07-04-4'!C14,'2016-02-01-5'!C14,'2017-08-07-4'!C14,'2016-09-05-4'!C14,'2017-05-01-5'!C14,'2017-01-09-4'!C14,'2016-05-02-5'!C14,'2017-04-03-4'!C14,'2016-08-01-5'!C14,'2017-09-04-4'!C14,'2016-06-06-4'!C14,'2016-04-04-4'!C14,'2017-10-02-5'!C14,'2016-11-07-4'!C14,'2016-01-04-4'!C14,'2016-03-07-4'!C14)</f>
        <v>7.015322999999995E-4</v>
      </c>
      <c r="F14">
        <f>AVERAGE('2015-12-07-4'!D14,'2017-03-06-4'!D14,'2016-12-05-5'!D14,'2017-06-05-4'!D14,'2016-10-03-5'!D14,'2017-07-03-5'!D14,'2017-02-06-4'!D14,'2015-11-02-5'!D14,'2016-07-04-4'!D14,'2016-02-01-5'!D14,'2017-08-07-4'!D14,'2016-09-05-4'!D14,'2017-05-01-5'!D14,'2017-01-09-4'!D14,'2016-05-02-5'!D14,'2017-04-03-4'!D14,'2016-08-01-5'!D14,'2017-09-04-4'!D14,'2016-06-06-4'!D14,'2016-04-04-4'!D14,'2017-10-02-5'!D14,'2016-11-07-4'!D14,'2016-01-04-4'!D14,'2016-03-07-4'!D14)</f>
        <v>6.6369047619047619E-2</v>
      </c>
      <c r="G14">
        <f>_xlfn.VAR.P('2015-12-07-4'!D14,'2017-03-06-4'!D14,'2016-12-05-5'!D14,'2017-06-05-4'!D14,'2016-10-03-5'!D14,'2017-07-03-5'!D14,'2017-02-06-4'!D14,'2015-11-02-5'!D14,'2016-07-04-4'!D14,'2016-02-01-5'!D14,'2017-08-07-4'!D14,'2016-09-05-4'!D14,'2017-05-01-5'!D14,'2017-01-09-4'!D14,'2016-05-02-5'!D14,'2017-04-03-4'!D14,'2016-08-01-5'!D14,'2017-09-04-4'!D14,'2016-06-06-4'!D14,'2016-04-04-4'!D14,'2017-10-02-5'!D14,'2016-11-07-4'!D14,'2016-01-04-4'!D14,'2016-03-07-4'!D14)</f>
        <v>1.1117311507936477E-3</v>
      </c>
      <c r="H14">
        <f>AVERAGE('2015-12-07-4'!E14,'2017-03-06-4'!E14,'2016-12-05-5'!E14,'2017-06-05-4'!E14,'2016-10-03-5'!E14,'2017-07-03-5'!E14,'2017-02-06-4'!E14,'2015-11-02-5'!E14,'2016-07-04-4'!E14,'2016-02-01-5'!E14,'2017-08-07-4'!E14,'2016-09-05-4'!E14,'2017-05-01-5'!E14,'2017-01-09-4'!E14,'2016-05-02-5'!E14,'2017-04-03-4'!E14,'2016-08-01-5'!E14,'2017-09-04-4'!E14,'2016-06-06-4'!E14,'2016-04-04-4'!E14,'2017-10-02-5'!E14,'2016-11-07-4'!E14,'2016-01-04-4'!E14,'2016-03-07-4'!E14)</f>
        <v>6.6369047619047619E-2</v>
      </c>
      <c r="I14">
        <f>_xlfn.VAR.P('2015-12-07-4'!E14,'2017-03-06-4'!E14,'2016-12-05-5'!E14,'2017-06-05-4'!E14,'2016-10-03-5'!E14,'2017-07-03-5'!E14,'2017-02-06-4'!E14,'2015-11-02-5'!E14,'2016-07-04-4'!E14,'2016-02-01-5'!E14,'2017-08-07-4'!E14,'2016-09-05-4'!E14,'2017-05-01-5'!E14,'2017-01-09-4'!E14,'2016-05-02-5'!E14,'2017-04-03-4'!E14,'2016-08-01-5'!E14,'2017-09-04-4'!E14,'2016-06-06-4'!E14,'2016-04-04-4'!E14,'2017-10-02-5'!E14,'2016-11-07-4'!E14,'2016-01-04-4'!E14,'2016-03-07-4'!E14)</f>
        <v>1.1117311507936477E-3</v>
      </c>
      <c r="J14">
        <f>AVERAGE('2015-12-07-4'!F14,'2017-03-06-4'!F14,'2016-12-05-5'!F14,'2017-06-05-4'!F14,'2016-10-03-5'!F14,'2017-07-03-5'!F14,'2017-02-06-4'!F14,'2015-11-02-5'!F14,'2016-07-04-4'!F14,'2016-02-01-5'!F14,'2017-08-07-4'!F14,'2016-09-05-4'!F14,'2017-05-01-5'!F14,'2017-01-09-4'!F14,'2016-05-02-5'!F14,'2017-04-03-4'!F14,'2016-08-01-5'!F14,'2017-09-04-4'!F14,'2016-06-06-4'!F14,'2016-04-04-4'!F14,'2017-10-02-5'!F14,'2016-11-07-4'!F14,'2016-01-04-4'!F14,'2016-03-07-4'!F14)</f>
        <v>6.7162874999999997E-2</v>
      </c>
      <c r="K14">
        <f>_xlfn.VAR.P('2015-12-07-4'!F14,'2017-03-06-4'!F14,'2016-12-05-5'!F14,'2017-06-05-4'!F14,'2016-10-03-5'!F14,'2017-07-03-5'!F14,'2017-02-06-4'!F14,'2015-11-02-5'!F14,'2016-07-04-4'!F14,'2016-02-01-5'!F14,'2017-08-07-4'!F14,'2016-09-05-4'!F14,'2017-05-01-5'!F14,'2017-01-09-4'!F14,'2016-05-02-5'!F14,'2017-04-03-4'!F14,'2016-08-01-5'!F14,'2017-09-04-4'!F14,'2016-06-06-4'!F14,'2016-04-04-4'!F14,'2017-10-02-5'!F14,'2016-11-07-4'!F14,'2016-01-04-4'!F14,'2016-03-07-4'!F14)</f>
        <v>6.2511908710937564E-4</v>
      </c>
      <c r="L14">
        <f>AVERAGE('2015-12-07-4'!G14,'2017-03-06-4'!G14,'2016-12-05-5'!G14,'2017-06-05-4'!G14,'2016-10-03-5'!G14,'2017-07-03-5'!G14,'2017-02-06-4'!G14,'2015-11-02-5'!G14,'2016-07-04-4'!G14,'2016-02-01-5'!G14,'2017-08-07-4'!G14,'2016-09-05-4'!G14,'2017-05-01-5'!G14,'2017-01-09-4'!G14,'2016-05-02-5'!G14,'2017-04-03-4'!G14,'2016-08-01-5'!G14,'2017-09-04-4'!G14,'2016-06-06-4'!G14,'2016-04-04-4'!G14,'2017-10-02-5'!G14,'2016-11-07-4'!G14,'2016-01-04-4'!G14,'2016-03-07-4'!G14)</f>
        <v>6.7559523809523805E-2</v>
      </c>
      <c r="M14">
        <f>_xlfn.VAR.P('2015-12-07-4'!G14,'2017-03-06-4'!G14,'2016-12-05-5'!G14,'2017-06-05-4'!G14,'2016-10-03-5'!G14,'2017-07-03-5'!G14,'2017-02-06-4'!G14,'2015-11-02-5'!G14,'2016-07-04-4'!G14,'2016-02-01-5'!G14,'2017-08-07-4'!G14,'2016-09-05-4'!G14,'2017-05-01-5'!G14,'2017-01-09-4'!G14,'2016-05-02-5'!G14,'2017-04-03-4'!G14,'2016-08-01-5'!G14,'2017-09-04-4'!G14,'2016-06-06-4'!G14,'2016-04-04-4'!G14,'2017-10-02-5'!G14,'2016-11-07-4'!G14,'2016-01-04-4'!G14,'2016-03-07-4'!G14)</f>
        <v>9.8630598072562163E-4</v>
      </c>
      <c r="O14" s="1" t="s">
        <v>32</v>
      </c>
      <c r="P14">
        <f>_xlfn.VAR.P('2017-05-01-5'!B2:B86)</f>
        <v>1.3886024998234691E-3</v>
      </c>
      <c r="Q14">
        <f>_xlfn.VAR.P('2017-05-01-5'!C2:C86)</f>
        <v>8.5801987047113811E-4</v>
      </c>
    </row>
    <row r="15" spans="1:17" x14ac:dyDescent="0.25">
      <c r="A15" s="1">
        <v>14</v>
      </c>
      <c r="B15">
        <f>AVERAGE('2015-12-07-4'!B15,'2017-03-06-4'!B15,'2016-12-05-5'!B15,'2017-06-05-4'!B15,'2016-10-03-5'!B15,'2017-07-03-5'!B15,'2017-02-06-4'!B15,'2015-11-02-5'!B15,'2016-07-04-4'!B15,'2016-02-01-5'!B15,'2017-08-07-4'!B15,'2016-09-05-4'!B15,'2017-05-01-5'!B15,'2017-01-09-4'!B15,'2016-05-02-5'!B15,'2017-04-03-4'!B15,'2016-08-01-5'!B15,'2017-09-04-4'!B15,'2016-06-06-4'!B15,'2016-04-04-4'!B15,'2017-10-02-5'!B15,'2016-11-07-4'!B15,'2016-01-04-4'!B15,'2016-03-07-4'!B15)</f>
        <v>8.0059523809523789E-2</v>
      </c>
      <c r="C15">
        <f>_xlfn.VAR.P('2015-12-07-4'!B15,'2017-03-06-4'!B15,'2016-12-05-5'!B15,'2017-06-05-4'!B15,'2016-10-03-5'!B15,'2017-07-03-5'!B15,'2017-02-06-4'!B15,'2015-11-02-5'!B15,'2016-07-04-4'!B15,'2016-02-01-5'!B15,'2017-08-07-4'!B15,'2016-09-05-4'!B15,'2017-05-01-5'!B15,'2017-01-09-4'!B15,'2016-05-02-5'!B15,'2017-04-03-4'!B15,'2016-08-01-5'!B15,'2017-09-04-4'!B15,'2016-06-06-4'!B15,'2016-04-04-4'!B15,'2017-10-02-5'!B15,'2016-11-07-4'!B15,'2016-01-04-4'!B15,'2016-03-07-4'!B15)</f>
        <v>1.1011018990929699E-3</v>
      </c>
      <c r="D15">
        <f>AVERAGE('2015-12-07-4'!C15,'2017-03-06-4'!C15,'2016-12-05-5'!C15,'2017-06-05-4'!C15,'2016-10-03-5'!C15,'2017-07-03-5'!C15,'2017-02-06-4'!C15,'2015-11-02-5'!C15,'2016-07-04-4'!C15,'2016-02-01-5'!C15,'2017-08-07-4'!C15,'2016-09-05-4'!C15,'2017-05-01-5'!C15,'2017-01-09-4'!C15,'2016-05-02-5'!C15,'2017-04-03-4'!C15,'2016-08-01-5'!C15,'2017-09-04-4'!C15,'2016-06-06-4'!C15,'2016-04-04-4'!C15,'2017-10-02-5'!C15,'2016-11-07-4'!C15,'2016-01-04-4'!C15,'2016-03-07-4'!C15)</f>
        <v>7.9434875000000002E-2</v>
      </c>
      <c r="E15">
        <f>_xlfn.VAR.P('2015-12-07-4'!C15,'2017-03-06-4'!C15,'2016-12-05-5'!C15,'2017-06-05-4'!C15,'2016-10-03-5'!C15,'2017-07-03-5'!C15,'2017-02-06-4'!C15,'2015-11-02-5'!C15,'2016-07-04-4'!C15,'2016-02-01-5'!C15,'2017-08-07-4'!C15,'2016-09-05-4'!C15,'2017-05-01-5'!C15,'2017-01-09-4'!C15,'2016-05-02-5'!C15,'2017-04-03-4'!C15,'2016-08-01-5'!C15,'2017-09-04-4'!C15,'2016-06-06-4'!C15,'2016-04-04-4'!C15,'2017-10-02-5'!C15,'2016-11-07-4'!C15,'2016-01-04-4'!C15,'2016-03-07-4'!C15)</f>
        <v>8.0994165960937559E-4</v>
      </c>
      <c r="F15">
        <f>AVERAGE('2015-12-07-4'!D15,'2017-03-06-4'!D15,'2016-12-05-5'!D15,'2017-06-05-4'!D15,'2016-10-03-5'!D15,'2017-07-03-5'!D15,'2017-02-06-4'!D15,'2015-11-02-5'!D15,'2016-07-04-4'!D15,'2016-02-01-5'!D15,'2017-08-07-4'!D15,'2016-09-05-4'!D15,'2017-05-01-5'!D15,'2017-01-09-4'!D15,'2016-05-02-5'!D15,'2017-04-03-4'!D15,'2016-08-01-5'!D15,'2017-09-04-4'!D15,'2016-06-06-4'!D15,'2016-04-04-4'!D15,'2017-10-02-5'!D15,'2016-11-07-4'!D15,'2016-01-04-4'!D15,'2016-03-07-4'!D15)</f>
        <v>8.0059523809523789E-2</v>
      </c>
      <c r="G15">
        <f>_xlfn.VAR.P('2015-12-07-4'!D15,'2017-03-06-4'!D15,'2016-12-05-5'!D15,'2017-06-05-4'!D15,'2016-10-03-5'!D15,'2017-07-03-5'!D15,'2017-02-06-4'!D15,'2015-11-02-5'!D15,'2016-07-04-4'!D15,'2016-02-01-5'!D15,'2017-08-07-4'!D15,'2016-09-05-4'!D15,'2017-05-01-5'!D15,'2017-01-09-4'!D15,'2016-05-02-5'!D15,'2017-04-03-4'!D15,'2016-08-01-5'!D15,'2017-09-04-4'!D15,'2016-06-06-4'!D15,'2016-04-04-4'!D15,'2017-10-02-5'!D15,'2016-11-07-4'!D15,'2016-01-04-4'!D15,'2016-03-07-4'!D15)</f>
        <v>1.1011018990929699E-3</v>
      </c>
      <c r="H15">
        <f>AVERAGE('2015-12-07-4'!E15,'2017-03-06-4'!E15,'2016-12-05-5'!E15,'2017-06-05-4'!E15,'2016-10-03-5'!E15,'2017-07-03-5'!E15,'2017-02-06-4'!E15,'2015-11-02-5'!E15,'2016-07-04-4'!E15,'2016-02-01-5'!E15,'2017-08-07-4'!E15,'2016-09-05-4'!E15,'2017-05-01-5'!E15,'2017-01-09-4'!E15,'2016-05-02-5'!E15,'2017-04-03-4'!E15,'2016-08-01-5'!E15,'2017-09-04-4'!E15,'2016-06-06-4'!E15,'2016-04-04-4'!E15,'2017-10-02-5'!E15,'2016-11-07-4'!E15,'2016-01-04-4'!E15,'2016-03-07-4'!E15)</f>
        <v>8.0059523809523789E-2</v>
      </c>
      <c r="I15">
        <f>_xlfn.VAR.P('2015-12-07-4'!E15,'2017-03-06-4'!E15,'2016-12-05-5'!E15,'2017-06-05-4'!E15,'2016-10-03-5'!E15,'2017-07-03-5'!E15,'2017-02-06-4'!E15,'2015-11-02-5'!E15,'2016-07-04-4'!E15,'2016-02-01-5'!E15,'2017-08-07-4'!E15,'2016-09-05-4'!E15,'2017-05-01-5'!E15,'2017-01-09-4'!E15,'2016-05-02-5'!E15,'2017-04-03-4'!E15,'2016-08-01-5'!E15,'2017-09-04-4'!E15,'2016-06-06-4'!E15,'2016-04-04-4'!E15,'2017-10-02-5'!E15,'2016-11-07-4'!E15,'2016-01-04-4'!E15,'2016-03-07-4'!E15)</f>
        <v>1.1011018990929699E-3</v>
      </c>
      <c r="J15">
        <f>AVERAGE('2015-12-07-4'!F15,'2017-03-06-4'!F15,'2016-12-05-5'!F15,'2017-06-05-4'!F15,'2016-10-03-5'!F15,'2017-07-03-5'!F15,'2017-02-06-4'!F15,'2015-11-02-5'!F15,'2016-07-04-4'!F15,'2016-02-01-5'!F15,'2017-08-07-4'!F15,'2016-09-05-4'!F15,'2017-05-01-5'!F15,'2017-01-09-4'!F15,'2016-05-02-5'!F15,'2017-04-03-4'!F15,'2016-08-01-5'!F15,'2017-09-04-4'!F15,'2016-06-06-4'!F15,'2016-04-04-4'!F15,'2017-10-02-5'!F15,'2016-11-07-4'!F15,'2016-01-04-4'!F15,'2016-03-07-4'!F15)</f>
        <v>7.9434875000000002E-2</v>
      </c>
      <c r="K15">
        <f>_xlfn.VAR.P('2015-12-07-4'!F15,'2017-03-06-4'!F15,'2016-12-05-5'!F15,'2017-06-05-4'!F15,'2016-10-03-5'!F15,'2017-07-03-5'!F15,'2017-02-06-4'!F15,'2015-11-02-5'!F15,'2016-07-04-4'!F15,'2016-02-01-5'!F15,'2017-08-07-4'!F15,'2016-09-05-4'!F15,'2017-05-01-5'!F15,'2017-01-09-4'!F15,'2016-05-02-5'!F15,'2017-04-03-4'!F15,'2016-08-01-5'!F15,'2017-09-04-4'!F15,'2016-06-06-4'!F15,'2016-04-04-4'!F15,'2017-10-02-5'!F15,'2016-11-07-4'!F15,'2016-01-04-4'!F15,'2016-03-07-4'!F15)</f>
        <v>8.0994165960937559E-4</v>
      </c>
      <c r="L15">
        <f>AVERAGE('2015-12-07-4'!G15,'2017-03-06-4'!G15,'2016-12-05-5'!G15,'2017-06-05-4'!G15,'2016-10-03-5'!G15,'2017-07-03-5'!G15,'2017-02-06-4'!G15,'2015-11-02-5'!G15,'2016-07-04-4'!G15,'2016-02-01-5'!G15,'2017-08-07-4'!G15,'2016-09-05-4'!G15,'2017-05-01-5'!G15,'2017-01-09-4'!G15,'2016-05-02-5'!G15,'2017-04-03-4'!G15,'2016-08-01-5'!G15,'2017-09-04-4'!G15,'2016-06-06-4'!G15,'2016-04-04-4'!G15,'2017-10-02-5'!G15,'2016-11-07-4'!G15,'2016-01-04-4'!G15,'2016-03-07-4'!G15)</f>
        <v>8.0059523809523789E-2</v>
      </c>
      <c r="M15">
        <f>_xlfn.VAR.P('2015-12-07-4'!G15,'2017-03-06-4'!G15,'2016-12-05-5'!G15,'2017-06-05-4'!G15,'2016-10-03-5'!G15,'2017-07-03-5'!G15,'2017-02-06-4'!G15,'2015-11-02-5'!G15,'2016-07-04-4'!G15,'2016-02-01-5'!G15,'2017-08-07-4'!G15,'2016-09-05-4'!G15,'2017-05-01-5'!G15,'2017-01-09-4'!G15,'2016-05-02-5'!G15,'2017-04-03-4'!G15,'2016-08-01-5'!G15,'2017-09-04-4'!G15,'2016-06-06-4'!G15,'2016-04-04-4'!G15,'2017-10-02-5'!G15,'2016-11-07-4'!G15,'2016-01-04-4'!G15,'2016-03-07-4'!G15)</f>
        <v>1.1011018990929699E-3</v>
      </c>
      <c r="O15" s="1" t="s">
        <v>33</v>
      </c>
      <c r="P15">
        <f>_xlfn.VAR.P('2017-01-09-4'!B2:B86)</f>
        <v>1.4342207471223808E-3</v>
      </c>
      <c r="Q15">
        <f>_xlfn.VAR.P('2017-01-09-4'!C2:C86)</f>
        <v>8.9688145922712777E-4</v>
      </c>
    </row>
    <row r="16" spans="1:17" x14ac:dyDescent="0.25">
      <c r="A16" s="1">
        <v>15</v>
      </c>
      <c r="B16">
        <f>AVERAGE('2015-12-07-4'!B16,'2017-03-06-4'!B16,'2016-12-05-5'!B16,'2017-06-05-4'!B16,'2016-10-03-5'!B16,'2017-07-03-5'!B16,'2017-02-06-4'!B16,'2015-11-02-5'!B16,'2016-07-04-4'!B16,'2016-02-01-5'!B16,'2017-08-07-4'!B16,'2016-09-05-4'!B16,'2017-05-01-5'!B16,'2017-01-09-4'!B16,'2016-05-02-5'!B16,'2017-04-03-4'!B16,'2016-08-01-5'!B16,'2017-09-04-4'!B16,'2016-06-06-4'!B16,'2016-04-04-4'!B16,'2017-10-02-5'!B16,'2016-11-07-4'!B16,'2016-01-04-4'!B16,'2016-03-07-4'!B16)</f>
        <v>6.0714285714285721E-2</v>
      </c>
      <c r="C16">
        <f>_xlfn.VAR.P('2015-12-07-4'!B16,'2017-03-06-4'!B16,'2016-12-05-5'!B16,'2017-06-05-4'!B16,'2016-10-03-5'!B16,'2017-07-03-5'!B16,'2017-02-06-4'!B16,'2015-11-02-5'!B16,'2016-07-04-4'!B16,'2016-02-01-5'!B16,'2017-08-07-4'!B16,'2016-09-05-4'!B16,'2017-05-01-5'!B16,'2017-01-09-4'!B16,'2016-05-02-5'!B16,'2017-04-03-4'!B16,'2016-08-01-5'!B16,'2017-09-04-4'!B16,'2016-06-06-4'!B16,'2016-04-04-4'!B16,'2017-10-02-5'!B16,'2016-11-07-4'!B16,'2016-01-04-4'!B16,'2016-03-07-4'!B16)</f>
        <v>1.1819727891156442E-3</v>
      </c>
      <c r="D16">
        <f>AVERAGE('2015-12-07-4'!C16,'2017-03-06-4'!C16,'2016-12-05-5'!C16,'2017-06-05-4'!C16,'2016-10-03-5'!C16,'2017-07-03-5'!C16,'2017-02-06-4'!C16,'2015-11-02-5'!C16,'2016-07-04-4'!C16,'2016-02-01-5'!C16,'2017-08-07-4'!C16,'2016-09-05-4'!C16,'2017-05-01-5'!C16,'2017-01-09-4'!C16,'2016-05-02-5'!C16,'2017-04-03-4'!C16,'2016-08-01-5'!C16,'2017-09-04-4'!C16,'2016-06-06-4'!C16,'2016-04-04-4'!C16,'2017-10-02-5'!C16,'2016-11-07-4'!C16,'2016-01-04-4'!C16,'2016-03-07-4'!C16)</f>
        <v>5.961583333333334E-2</v>
      </c>
      <c r="E16">
        <f>_xlfn.VAR.P('2015-12-07-4'!C16,'2017-03-06-4'!C16,'2016-12-05-5'!C16,'2017-06-05-4'!C16,'2016-10-03-5'!C16,'2017-07-03-5'!C16,'2017-02-06-4'!C16,'2015-11-02-5'!C16,'2016-07-04-4'!C16,'2016-02-01-5'!C16,'2017-08-07-4'!C16,'2016-09-05-4'!C16,'2017-05-01-5'!C16,'2017-01-09-4'!C16,'2016-05-02-5'!C16,'2017-04-03-4'!C16,'2016-08-01-5'!C16,'2017-09-04-4'!C16,'2016-06-06-4'!C16,'2016-04-04-4'!C16,'2017-10-02-5'!C16,'2016-11-07-4'!C16,'2016-01-04-4'!C16,'2016-03-07-4'!C16)</f>
        <v>7.3900376530555549E-4</v>
      </c>
      <c r="F16">
        <f>AVERAGE('2015-12-07-4'!D16,'2017-03-06-4'!D16,'2016-12-05-5'!D16,'2017-06-05-4'!D16,'2016-10-03-5'!D16,'2017-07-03-5'!D16,'2017-02-06-4'!D16,'2015-11-02-5'!D16,'2016-07-04-4'!D16,'2016-02-01-5'!D16,'2017-08-07-4'!D16,'2016-09-05-4'!D16,'2017-05-01-5'!D16,'2017-01-09-4'!D16,'2016-05-02-5'!D16,'2017-04-03-4'!D16,'2016-08-01-5'!D16,'2017-09-04-4'!D16,'2016-06-06-4'!D16,'2016-04-04-4'!D16,'2017-10-02-5'!D16,'2016-11-07-4'!D16,'2016-01-04-4'!D16,'2016-03-07-4'!D16)</f>
        <v>6.0714285714285721E-2</v>
      </c>
      <c r="G16">
        <f>_xlfn.VAR.P('2015-12-07-4'!D16,'2017-03-06-4'!D16,'2016-12-05-5'!D16,'2017-06-05-4'!D16,'2016-10-03-5'!D16,'2017-07-03-5'!D16,'2017-02-06-4'!D16,'2015-11-02-5'!D16,'2016-07-04-4'!D16,'2016-02-01-5'!D16,'2017-08-07-4'!D16,'2016-09-05-4'!D16,'2017-05-01-5'!D16,'2017-01-09-4'!D16,'2016-05-02-5'!D16,'2017-04-03-4'!D16,'2016-08-01-5'!D16,'2017-09-04-4'!D16,'2016-06-06-4'!D16,'2016-04-04-4'!D16,'2017-10-02-5'!D16,'2016-11-07-4'!D16,'2016-01-04-4'!D16,'2016-03-07-4'!D16)</f>
        <v>1.1819727891156442E-3</v>
      </c>
      <c r="H16">
        <f>AVERAGE('2015-12-07-4'!E16,'2017-03-06-4'!E16,'2016-12-05-5'!E16,'2017-06-05-4'!E16,'2016-10-03-5'!E16,'2017-07-03-5'!E16,'2017-02-06-4'!E16,'2015-11-02-5'!E16,'2016-07-04-4'!E16,'2016-02-01-5'!E16,'2017-08-07-4'!E16,'2016-09-05-4'!E16,'2017-05-01-5'!E16,'2017-01-09-4'!E16,'2016-05-02-5'!E16,'2017-04-03-4'!E16,'2016-08-01-5'!E16,'2017-09-04-4'!E16,'2016-06-06-4'!E16,'2016-04-04-4'!E16,'2017-10-02-5'!E16,'2016-11-07-4'!E16,'2016-01-04-4'!E16,'2016-03-07-4'!E16)</f>
        <v>6.0714285714285721E-2</v>
      </c>
      <c r="I16">
        <f>_xlfn.VAR.P('2015-12-07-4'!E16,'2017-03-06-4'!E16,'2016-12-05-5'!E16,'2017-06-05-4'!E16,'2016-10-03-5'!E16,'2017-07-03-5'!E16,'2017-02-06-4'!E16,'2015-11-02-5'!E16,'2016-07-04-4'!E16,'2016-02-01-5'!E16,'2017-08-07-4'!E16,'2016-09-05-4'!E16,'2017-05-01-5'!E16,'2017-01-09-4'!E16,'2016-05-02-5'!E16,'2017-04-03-4'!E16,'2016-08-01-5'!E16,'2017-09-04-4'!E16,'2016-06-06-4'!E16,'2016-04-04-4'!E16,'2017-10-02-5'!E16,'2016-11-07-4'!E16,'2016-01-04-4'!E16,'2016-03-07-4'!E16)</f>
        <v>1.0756802721088425E-3</v>
      </c>
      <c r="J16">
        <f>AVERAGE('2015-12-07-4'!F16,'2017-03-06-4'!F16,'2016-12-05-5'!F16,'2017-06-05-4'!F16,'2016-10-03-5'!F16,'2017-07-03-5'!F16,'2017-02-06-4'!F16,'2015-11-02-5'!F16,'2016-07-04-4'!F16,'2016-02-01-5'!F16,'2017-08-07-4'!F16,'2016-09-05-4'!F16,'2017-05-01-5'!F16,'2017-01-09-4'!F16,'2016-05-02-5'!F16,'2017-04-03-4'!F16,'2016-08-01-5'!F16,'2017-09-04-4'!F16,'2016-06-06-4'!F16,'2016-04-04-4'!F16,'2017-10-02-5'!F16,'2016-11-07-4'!F16,'2016-01-04-4'!F16,'2016-03-07-4'!F16)</f>
        <v>6.1104083333333344E-2</v>
      </c>
      <c r="K16">
        <f>_xlfn.VAR.P('2015-12-07-4'!F16,'2017-03-06-4'!F16,'2016-12-05-5'!F16,'2017-06-05-4'!F16,'2016-10-03-5'!F16,'2017-07-03-5'!F16,'2017-02-06-4'!F16,'2015-11-02-5'!F16,'2016-07-04-4'!F16,'2016-02-01-5'!F16,'2017-08-07-4'!F16,'2016-09-05-4'!F16,'2017-05-01-5'!F16,'2017-01-09-4'!F16,'2016-05-02-5'!F16,'2017-04-03-4'!F16,'2016-08-01-5'!F16,'2017-09-04-4'!F16,'2016-06-06-4'!F16,'2016-04-04-4'!F16,'2017-10-02-5'!F16,'2016-11-07-4'!F16,'2016-01-04-4'!F16,'2016-03-07-4'!F16)</f>
        <v>5.9194766615972157E-4</v>
      </c>
      <c r="L16">
        <f>AVERAGE('2015-12-07-4'!G16,'2017-03-06-4'!G16,'2016-12-05-5'!G16,'2017-06-05-4'!G16,'2016-10-03-5'!G16,'2017-07-03-5'!G16,'2017-02-06-4'!G16,'2015-11-02-5'!G16,'2016-07-04-4'!G16,'2016-02-01-5'!G16,'2017-08-07-4'!G16,'2016-09-05-4'!G16,'2017-05-01-5'!G16,'2017-01-09-4'!G16,'2016-05-02-5'!G16,'2017-04-03-4'!G16,'2016-08-01-5'!G16,'2017-09-04-4'!G16,'2016-06-06-4'!G16,'2016-04-04-4'!G16,'2017-10-02-5'!G16,'2016-11-07-4'!G16,'2016-01-04-4'!G16,'2016-03-07-4'!G16)</f>
        <v>6.220238095238096E-2</v>
      </c>
      <c r="M16">
        <f>_xlfn.VAR.P('2015-12-07-4'!G16,'2017-03-06-4'!G16,'2016-12-05-5'!G16,'2017-06-05-4'!G16,'2016-10-03-5'!G16,'2017-07-03-5'!G16,'2017-02-06-4'!G16,'2015-11-02-5'!G16,'2016-07-04-4'!G16,'2016-02-01-5'!G16,'2017-08-07-4'!G16,'2016-09-05-4'!G16,'2017-05-01-5'!G16,'2017-01-09-4'!G16,'2016-05-02-5'!G16,'2017-04-03-4'!G16,'2016-08-01-5'!G16,'2017-09-04-4'!G16,'2016-06-06-4'!G16,'2016-04-04-4'!G16,'2017-10-02-5'!G16,'2016-11-07-4'!G16,'2016-01-04-4'!G16,'2016-03-07-4'!G16)</f>
        <v>9.4591482426303734E-4</v>
      </c>
      <c r="O16" s="1" t="s">
        <v>34</v>
      </c>
      <c r="P16">
        <f>_xlfn.VAR.P('2016-05-02-5'!B2:B86)</f>
        <v>1.3709766259445049E-3</v>
      </c>
      <c r="Q16">
        <f>_xlfn.VAR.P('2016-05-02-5'!C2:C86)</f>
        <v>9.0323094179044997E-4</v>
      </c>
    </row>
    <row r="17" spans="1:17" x14ac:dyDescent="0.25">
      <c r="A17" s="1">
        <v>16</v>
      </c>
      <c r="B17">
        <f>AVERAGE('2015-12-07-4'!B17,'2017-03-06-4'!B17,'2016-12-05-5'!B17,'2017-06-05-4'!B17,'2016-10-03-5'!B17,'2017-07-03-5'!B17,'2017-02-06-4'!B17,'2015-11-02-5'!B17,'2016-07-04-4'!B17,'2016-02-01-5'!B17,'2017-08-07-4'!B17,'2016-09-05-4'!B17,'2017-05-01-5'!B17,'2017-01-09-4'!B17,'2016-05-02-5'!B17,'2017-04-03-4'!B17,'2016-08-01-5'!B17,'2017-09-04-4'!B17,'2016-06-06-4'!B17,'2016-04-04-4'!B17,'2017-10-02-5'!B17,'2016-11-07-4'!B17,'2016-01-04-4'!B17,'2016-03-07-4'!B17)</f>
        <v>8.3333333333333315E-2</v>
      </c>
      <c r="C17">
        <f>_xlfn.VAR.P('2015-12-07-4'!B17,'2017-03-06-4'!B17,'2016-12-05-5'!B17,'2017-06-05-4'!B17,'2016-10-03-5'!B17,'2017-07-03-5'!B17,'2017-02-06-4'!B17,'2015-11-02-5'!B17,'2016-07-04-4'!B17,'2016-02-01-5'!B17,'2017-08-07-4'!B17,'2016-09-05-4'!B17,'2017-05-01-5'!B17,'2017-01-09-4'!B17,'2016-05-02-5'!B17,'2017-04-03-4'!B17,'2016-08-01-5'!B17,'2017-09-04-4'!B17,'2016-06-06-4'!B17,'2016-04-04-4'!B17,'2017-10-02-5'!B17,'2016-11-07-4'!B17,'2016-01-04-4'!B17,'2016-03-07-4'!B17)</f>
        <v>1.7842970521541972E-3</v>
      </c>
      <c r="D17">
        <f>AVERAGE('2015-12-07-4'!C17,'2017-03-06-4'!C17,'2016-12-05-5'!C17,'2017-06-05-4'!C17,'2016-10-03-5'!C17,'2017-07-03-5'!C17,'2017-02-06-4'!C17,'2015-11-02-5'!C17,'2016-07-04-4'!C17,'2016-02-01-5'!C17,'2017-08-07-4'!C17,'2016-09-05-4'!C17,'2017-05-01-5'!C17,'2017-01-09-4'!C17,'2016-05-02-5'!C17,'2017-04-03-4'!C17,'2016-08-01-5'!C17,'2017-09-04-4'!C17,'2016-06-06-4'!C17,'2016-04-04-4'!C17,'2017-10-02-5'!C17,'2016-11-07-4'!C17,'2016-01-04-4'!C17,'2016-03-07-4'!C17)</f>
        <v>8.1993833333333321E-2</v>
      </c>
      <c r="E17">
        <f>_xlfn.VAR.P('2015-12-07-4'!C17,'2017-03-06-4'!C17,'2016-12-05-5'!C17,'2017-06-05-4'!C17,'2016-10-03-5'!C17,'2017-07-03-5'!C17,'2017-02-06-4'!C17,'2015-11-02-5'!C17,'2016-07-04-4'!C17,'2016-02-01-5'!C17,'2017-08-07-4'!C17,'2016-09-05-4'!C17,'2017-05-01-5'!C17,'2017-01-09-4'!C17,'2016-05-02-5'!C17,'2017-04-03-4'!C17,'2016-08-01-5'!C17,'2017-09-04-4'!C17,'2016-06-06-4'!C17,'2016-04-04-4'!C17,'2017-10-02-5'!C17,'2016-11-07-4'!C17,'2016-01-04-4'!C17,'2016-03-07-4'!C17)</f>
        <v>1.1769551983055568E-3</v>
      </c>
      <c r="F17">
        <f>AVERAGE('2015-12-07-4'!D17,'2017-03-06-4'!D17,'2016-12-05-5'!D17,'2017-06-05-4'!D17,'2016-10-03-5'!D17,'2017-07-03-5'!D17,'2017-02-06-4'!D17,'2015-11-02-5'!D17,'2016-07-04-4'!D17,'2016-02-01-5'!D17,'2017-08-07-4'!D17,'2016-09-05-4'!D17,'2017-05-01-5'!D17,'2017-01-09-4'!D17,'2016-05-02-5'!D17,'2017-04-03-4'!D17,'2016-08-01-5'!D17,'2017-09-04-4'!D17,'2016-06-06-4'!D17,'2016-04-04-4'!D17,'2017-10-02-5'!D17,'2016-11-07-4'!D17,'2016-01-04-4'!D17,'2016-03-07-4'!D17)</f>
        <v>8.3333333333333315E-2</v>
      </c>
      <c r="G17">
        <f>_xlfn.VAR.P('2015-12-07-4'!D17,'2017-03-06-4'!D17,'2016-12-05-5'!D17,'2017-06-05-4'!D17,'2016-10-03-5'!D17,'2017-07-03-5'!D17,'2017-02-06-4'!D17,'2015-11-02-5'!D17,'2016-07-04-4'!D17,'2016-02-01-5'!D17,'2017-08-07-4'!D17,'2016-09-05-4'!D17,'2017-05-01-5'!D17,'2017-01-09-4'!D17,'2016-05-02-5'!D17,'2017-04-03-4'!D17,'2016-08-01-5'!D17,'2017-09-04-4'!D17,'2016-06-06-4'!D17,'2016-04-04-4'!D17,'2017-10-02-5'!D17,'2016-11-07-4'!D17,'2016-01-04-4'!D17,'2016-03-07-4'!D17)</f>
        <v>1.7842970521541972E-3</v>
      </c>
      <c r="H17">
        <f>AVERAGE('2015-12-07-4'!E17,'2017-03-06-4'!E17,'2016-12-05-5'!E17,'2017-06-05-4'!E17,'2016-10-03-5'!E17,'2017-07-03-5'!E17,'2017-02-06-4'!E17,'2015-11-02-5'!E17,'2016-07-04-4'!E17,'2016-02-01-5'!E17,'2017-08-07-4'!E17,'2016-09-05-4'!E17,'2017-05-01-5'!E17,'2017-01-09-4'!E17,'2016-05-02-5'!E17,'2017-04-03-4'!E17,'2016-08-01-5'!E17,'2017-09-04-4'!E17,'2016-06-06-4'!E17,'2016-04-04-4'!E17,'2017-10-02-5'!E17,'2016-11-07-4'!E17,'2016-01-04-4'!E17,'2016-03-07-4'!E17)</f>
        <v>8.4523809523809501E-2</v>
      </c>
      <c r="I17">
        <f>_xlfn.VAR.P('2015-12-07-4'!E17,'2017-03-06-4'!E17,'2016-12-05-5'!E17,'2017-06-05-4'!E17,'2016-10-03-5'!E17,'2017-07-03-5'!E17,'2017-02-06-4'!E17,'2015-11-02-5'!E17,'2016-07-04-4'!E17,'2016-02-01-5'!E17,'2017-08-07-4'!E17,'2016-09-05-4'!E17,'2017-05-01-5'!E17,'2017-01-09-4'!E17,'2016-05-02-5'!E17,'2017-04-03-4'!E17,'2016-08-01-5'!E17,'2017-09-04-4'!E17,'2016-06-06-4'!E17,'2016-04-04-4'!E17,'2017-10-02-5'!E17,'2016-11-07-4'!E17,'2016-01-04-4'!E17,'2016-03-07-4'!E17)</f>
        <v>1.7545351473922928E-3</v>
      </c>
      <c r="J17">
        <f>AVERAGE('2015-12-07-4'!F17,'2017-03-06-4'!F17,'2016-12-05-5'!F17,'2017-06-05-4'!F17,'2016-10-03-5'!F17,'2017-07-03-5'!F17,'2017-02-06-4'!F17,'2015-11-02-5'!F17,'2016-07-04-4'!F17,'2016-02-01-5'!F17,'2017-08-07-4'!F17,'2016-09-05-4'!F17,'2017-05-01-5'!F17,'2017-01-09-4'!F17,'2016-05-02-5'!F17,'2017-04-03-4'!F17,'2016-08-01-5'!F17,'2017-09-04-4'!F17,'2016-06-06-4'!F17,'2016-04-04-4'!F17,'2017-10-02-5'!F17,'2016-11-07-4'!F17,'2016-01-04-4'!F17,'2016-03-07-4'!F17)</f>
        <v>8.3184333333333318E-2</v>
      </c>
      <c r="K17">
        <f>_xlfn.VAR.P('2015-12-07-4'!F17,'2017-03-06-4'!F17,'2016-12-05-5'!F17,'2017-06-05-4'!F17,'2016-10-03-5'!F17,'2017-07-03-5'!F17,'2017-02-06-4'!F17,'2015-11-02-5'!F17,'2016-07-04-4'!F17,'2016-02-01-5'!F17,'2017-08-07-4'!F17,'2016-09-05-4'!F17,'2017-05-01-5'!F17,'2017-01-09-4'!F17,'2016-05-02-5'!F17,'2017-04-03-4'!F17,'2016-08-01-5'!F17,'2017-09-04-4'!F17,'2016-06-06-4'!F17,'2016-04-04-4'!F17,'2017-10-02-5'!F17,'2016-11-07-4'!F17,'2016-01-04-4'!F17,'2016-03-07-4'!F17)</f>
        <v>1.1089998294722234E-3</v>
      </c>
      <c r="L17">
        <f>AVERAGE('2015-12-07-4'!G17,'2017-03-06-4'!G17,'2016-12-05-5'!G17,'2017-06-05-4'!G17,'2016-10-03-5'!G17,'2017-07-03-5'!G17,'2017-02-06-4'!G17,'2015-11-02-5'!G17,'2016-07-04-4'!G17,'2016-02-01-5'!G17,'2017-08-07-4'!G17,'2016-09-05-4'!G17,'2017-05-01-5'!G17,'2017-01-09-4'!G17,'2016-05-02-5'!G17,'2017-04-03-4'!G17,'2016-08-01-5'!G17,'2017-09-04-4'!G17,'2016-06-06-4'!G17,'2016-04-04-4'!G17,'2017-10-02-5'!G17,'2016-11-07-4'!G17,'2016-01-04-4'!G17,'2016-03-07-4'!G17)</f>
        <v>8.4523809523809501E-2</v>
      </c>
      <c r="M17">
        <f>_xlfn.VAR.P('2015-12-07-4'!G17,'2017-03-06-4'!G17,'2016-12-05-5'!G17,'2017-06-05-4'!G17,'2016-10-03-5'!G17,'2017-07-03-5'!G17,'2017-02-06-4'!G17,'2015-11-02-5'!G17,'2016-07-04-4'!G17,'2016-02-01-5'!G17,'2017-08-07-4'!G17,'2016-09-05-4'!G17,'2017-05-01-5'!G17,'2017-01-09-4'!G17,'2016-05-02-5'!G17,'2017-04-03-4'!G17,'2016-08-01-5'!G17,'2017-09-04-4'!G17,'2016-06-06-4'!G17,'2016-04-04-4'!G17,'2017-10-02-5'!G17,'2016-11-07-4'!G17,'2016-01-04-4'!G17,'2016-03-07-4'!G17)</f>
        <v>1.7545351473922928E-3</v>
      </c>
      <c r="O17" s="1" t="s">
        <v>35</v>
      </c>
      <c r="P17">
        <f>_xlfn.VAR.P('2017-04-03-4'!B2:B86)</f>
        <v>1.2110726643598645E-3</v>
      </c>
      <c r="Q17">
        <f>_xlfn.VAR.P('2017-04-03-4'!C2:C86)</f>
        <v>8.1401394647418596E-4</v>
      </c>
    </row>
    <row r="18" spans="1:17" x14ac:dyDescent="0.25">
      <c r="A18" s="1">
        <v>17</v>
      </c>
      <c r="B18">
        <f>AVERAGE('2015-12-07-4'!B18,'2017-03-06-4'!B18,'2016-12-05-5'!B18,'2017-06-05-4'!B18,'2016-10-03-5'!B18,'2017-07-03-5'!B18,'2017-02-06-4'!B18,'2015-11-02-5'!B18,'2016-07-04-4'!B18,'2016-02-01-5'!B18,'2017-08-07-4'!B18,'2016-09-05-4'!B18,'2017-05-01-5'!B18,'2017-01-09-4'!B18,'2016-05-02-5'!B18,'2017-04-03-4'!B18,'2016-08-01-5'!B18,'2017-09-04-4'!B18,'2016-06-06-4'!B18,'2016-04-04-4'!B18,'2017-10-02-5'!B18,'2016-11-07-4'!B18,'2016-01-04-4'!B18,'2016-03-07-4'!B18)</f>
        <v>6.8750000000000006E-2</v>
      </c>
      <c r="C18">
        <f>_xlfn.VAR.P('2015-12-07-4'!B18,'2017-03-06-4'!B18,'2016-12-05-5'!B18,'2017-06-05-4'!B18,'2016-10-03-5'!B18,'2017-07-03-5'!B18,'2017-02-06-4'!B18,'2015-11-02-5'!B18,'2016-07-04-4'!B18,'2016-02-01-5'!B18,'2017-08-07-4'!B18,'2016-09-05-4'!B18,'2017-05-01-5'!B18,'2017-01-09-4'!B18,'2016-05-02-5'!B18,'2017-04-03-4'!B18,'2016-08-01-5'!B18,'2017-09-04-4'!B18,'2016-06-06-4'!B18,'2016-04-04-4'!B18,'2017-10-02-5'!B18,'2016-11-07-4'!B18,'2016-01-04-4'!B18,'2016-03-07-4'!B18)</f>
        <v>1.3427402210884304E-3</v>
      </c>
      <c r="D18">
        <f>AVERAGE('2015-12-07-4'!C18,'2017-03-06-4'!C18,'2016-12-05-5'!C18,'2017-06-05-4'!C18,'2016-10-03-5'!C18,'2017-07-03-5'!C18,'2017-02-06-4'!C18,'2015-11-02-5'!C18,'2016-07-04-4'!C18,'2016-02-01-5'!C18,'2017-08-07-4'!C18,'2016-09-05-4'!C18,'2017-05-01-5'!C18,'2017-01-09-4'!C18,'2016-05-02-5'!C18,'2017-04-03-4'!C18,'2016-08-01-5'!C18,'2017-09-04-4'!C18,'2016-06-06-4'!C18,'2016-04-04-4'!C18,'2017-10-02-5'!C18,'2016-11-07-4'!C18,'2016-01-04-4'!C18,'2016-03-07-4'!C18)</f>
        <v>6.8830833333333341E-2</v>
      </c>
      <c r="E18">
        <f>_xlfn.VAR.P('2015-12-07-4'!C18,'2017-03-06-4'!C18,'2016-12-05-5'!C18,'2017-06-05-4'!C18,'2016-10-03-5'!C18,'2017-07-03-5'!C18,'2017-02-06-4'!C18,'2015-11-02-5'!C18,'2016-07-04-4'!C18,'2016-02-01-5'!C18,'2017-08-07-4'!C18,'2016-09-05-4'!C18,'2017-05-01-5'!C18,'2017-01-09-4'!C18,'2016-05-02-5'!C18,'2017-04-03-4'!C18,'2016-08-01-5'!C18,'2017-09-04-4'!C18,'2016-06-06-4'!C18,'2016-04-04-4'!C18,'2017-10-02-5'!C18,'2016-11-07-4'!C18,'2016-01-04-4'!C18,'2016-03-07-4'!C18)</f>
        <v>8.4282257772222034E-4</v>
      </c>
      <c r="F18">
        <f>AVERAGE('2015-12-07-4'!D18,'2017-03-06-4'!D18,'2016-12-05-5'!D18,'2017-06-05-4'!D18,'2016-10-03-5'!D18,'2017-07-03-5'!D18,'2017-02-06-4'!D18,'2015-11-02-5'!D18,'2016-07-04-4'!D18,'2016-02-01-5'!D18,'2017-08-07-4'!D18,'2016-09-05-4'!D18,'2017-05-01-5'!D18,'2017-01-09-4'!D18,'2016-05-02-5'!D18,'2017-04-03-4'!D18,'2016-08-01-5'!D18,'2017-09-04-4'!D18,'2016-06-06-4'!D18,'2016-04-04-4'!D18,'2017-10-02-5'!D18,'2016-11-07-4'!D18,'2016-01-04-4'!D18,'2016-03-07-4'!D18)</f>
        <v>6.9940476190476192E-2</v>
      </c>
      <c r="G18">
        <f>_xlfn.VAR.P('2015-12-07-4'!D18,'2017-03-06-4'!D18,'2016-12-05-5'!D18,'2017-06-05-4'!D18,'2016-10-03-5'!D18,'2017-07-03-5'!D18,'2017-02-06-4'!D18,'2015-11-02-5'!D18,'2016-07-04-4'!D18,'2016-02-01-5'!D18,'2017-08-07-4'!D18,'2016-09-05-4'!D18,'2017-05-01-5'!D18,'2017-01-09-4'!D18,'2016-05-02-5'!D18,'2017-04-03-4'!D18,'2016-08-01-5'!D18,'2017-09-04-4'!D18,'2016-06-06-4'!D18,'2016-04-04-4'!D18,'2017-10-02-5'!D18,'2016-11-07-4'!D18,'2016-01-04-4'!D18,'2016-03-07-4'!D18)</f>
        <v>1.415727749433102E-3</v>
      </c>
      <c r="H18">
        <f>AVERAGE('2015-12-07-4'!E18,'2017-03-06-4'!E18,'2016-12-05-5'!E18,'2017-06-05-4'!E18,'2016-10-03-5'!E18,'2017-07-03-5'!E18,'2017-02-06-4'!E18,'2015-11-02-5'!E18,'2016-07-04-4'!E18,'2016-02-01-5'!E18,'2017-08-07-4'!E18,'2016-09-05-4'!E18,'2017-05-01-5'!E18,'2017-01-09-4'!E18,'2016-05-02-5'!E18,'2017-04-03-4'!E18,'2016-08-01-5'!E18,'2017-09-04-4'!E18,'2016-06-06-4'!E18,'2016-04-04-4'!E18,'2017-10-02-5'!E18,'2016-11-07-4'!E18,'2016-01-04-4'!E18,'2016-03-07-4'!E18)</f>
        <v>6.9940476190476192E-2</v>
      </c>
      <c r="I18">
        <f>_xlfn.VAR.P('2015-12-07-4'!E18,'2017-03-06-4'!E18,'2016-12-05-5'!E18,'2017-06-05-4'!E18,'2016-10-03-5'!E18,'2017-07-03-5'!E18,'2017-02-06-4'!E18,'2015-11-02-5'!E18,'2016-07-04-4'!E18,'2016-02-01-5'!E18,'2017-08-07-4'!E18,'2016-09-05-4'!E18,'2017-05-01-5'!E18,'2017-01-09-4'!E18,'2016-05-02-5'!E18,'2017-04-03-4'!E18,'2016-08-01-5'!E18,'2017-09-04-4'!E18,'2016-06-06-4'!E18,'2016-04-04-4'!E18,'2017-10-02-5'!E18,'2016-11-07-4'!E18,'2016-01-04-4'!E18,'2016-03-07-4'!E18)</f>
        <v>1.2116461167800407E-3</v>
      </c>
      <c r="J18">
        <f>AVERAGE('2015-12-07-4'!F18,'2017-03-06-4'!F18,'2016-12-05-5'!F18,'2017-06-05-4'!F18,'2016-10-03-5'!F18,'2017-07-03-5'!F18,'2017-02-06-4'!F18,'2015-11-02-5'!F18,'2016-07-04-4'!F18,'2016-02-01-5'!F18,'2017-08-07-4'!F18,'2016-09-05-4'!F18,'2017-05-01-5'!F18,'2017-01-09-4'!F18,'2016-05-02-5'!F18,'2017-04-03-4'!F18,'2016-08-01-5'!F18,'2017-09-04-4'!F18,'2016-06-06-4'!F18,'2016-04-04-4'!F18,'2017-10-02-5'!F18,'2016-11-07-4'!F18,'2016-01-04-4'!F18,'2016-03-07-4'!F18)</f>
        <v>7.0019333333333336E-2</v>
      </c>
      <c r="K18">
        <f>_xlfn.VAR.P('2015-12-07-4'!F18,'2017-03-06-4'!F18,'2016-12-05-5'!F18,'2017-06-05-4'!F18,'2016-10-03-5'!F18,'2017-07-03-5'!F18,'2017-02-06-4'!F18,'2015-11-02-5'!F18,'2016-07-04-4'!F18,'2016-02-01-5'!F18,'2017-08-07-4'!F18,'2016-09-05-4'!F18,'2017-05-01-5'!F18,'2017-01-09-4'!F18,'2016-05-02-5'!F18,'2017-04-03-4'!F18,'2016-08-01-5'!F18,'2017-09-04-4'!F18,'2016-06-06-4'!F18,'2016-04-04-4'!F18,'2017-10-02-5'!F18,'2016-11-07-4'!F18,'2016-01-04-4'!F18,'2016-03-07-4'!F18)</f>
        <v>6.599437853888867E-4</v>
      </c>
      <c r="L18">
        <f>AVERAGE('2015-12-07-4'!G18,'2017-03-06-4'!G18,'2016-12-05-5'!G18,'2017-06-05-4'!G18,'2016-10-03-5'!G18,'2017-07-03-5'!G18,'2017-02-06-4'!G18,'2015-11-02-5'!G18,'2016-07-04-4'!G18,'2016-02-01-5'!G18,'2017-08-07-4'!G18,'2016-09-05-4'!G18,'2017-05-01-5'!G18,'2017-01-09-4'!G18,'2016-05-02-5'!G18,'2017-04-03-4'!G18,'2016-08-01-5'!G18,'2017-09-04-4'!G18,'2016-06-06-4'!G18,'2016-04-04-4'!G18,'2017-10-02-5'!G18,'2016-11-07-4'!G18,'2016-01-04-4'!G18,'2016-03-07-4'!G18)</f>
        <v>7.1130952380952378E-2</v>
      </c>
      <c r="M18">
        <f>_xlfn.VAR.P('2015-12-07-4'!G18,'2017-03-06-4'!G18,'2016-12-05-5'!G18,'2017-06-05-4'!G18,'2016-10-03-5'!G18,'2017-07-03-5'!G18,'2017-02-06-4'!G18,'2015-11-02-5'!G18,'2016-07-04-4'!G18,'2016-02-01-5'!G18,'2017-08-07-4'!G18,'2016-09-05-4'!G18,'2017-05-01-5'!G18,'2017-01-09-4'!G18,'2016-05-02-5'!G18,'2017-04-03-4'!G18,'2016-08-01-5'!G18,'2017-09-04-4'!G18,'2016-06-06-4'!G18,'2016-04-04-4'!G18,'2017-10-02-5'!G18,'2016-11-07-4'!G18,'2016-01-04-4'!G18,'2016-03-07-4'!G18)</f>
        <v>1.0777175453514703E-3</v>
      </c>
      <c r="O18" s="1" t="s">
        <v>36</v>
      </c>
      <c r="P18">
        <f>_xlfn.VAR.P('2016-08-01-5'!B2:B86)</f>
        <v>1.2139255702281013E-3</v>
      </c>
      <c r="Q18">
        <f>_xlfn.VAR.P('2016-08-01-5'!C2:C86)</f>
        <v>9.9606524259322174E-4</v>
      </c>
    </row>
    <row r="19" spans="1:17" x14ac:dyDescent="0.25">
      <c r="A19" s="1">
        <v>18</v>
      </c>
      <c r="B19">
        <f>AVERAGE('2015-12-07-4'!B19,'2017-03-06-4'!B19,'2016-12-05-5'!B19,'2017-06-05-4'!B19,'2016-10-03-5'!B19,'2017-07-03-5'!B19,'2017-02-06-4'!B19,'2015-11-02-5'!B19,'2016-07-04-4'!B19,'2016-02-01-5'!B19,'2017-08-07-4'!B19,'2016-09-05-4'!B19,'2017-05-01-5'!B19,'2017-01-09-4'!B19,'2016-05-02-5'!B19,'2017-04-03-4'!B19,'2016-08-01-5'!B19,'2017-09-04-4'!B19,'2016-06-06-4'!B19,'2016-04-04-4'!B19,'2017-10-02-5'!B19,'2016-11-07-4'!B19,'2016-01-04-4'!B19,'2016-03-07-4'!B19)</f>
        <v>7.7976190476190463E-2</v>
      </c>
      <c r="C19">
        <f>_xlfn.VAR.P('2015-12-07-4'!B19,'2017-03-06-4'!B19,'2016-12-05-5'!B19,'2017-06-05-4'!B19,'2016-10-03-5'!B19,'2017-07-03-5'!B19,'2017-02-06-4'!B19,'2015-11-02-5'!B19,'2016-07-04-4'!B19,'2016-02-01-5'!B19,'2017-08-07-4'!B19,'2016-09-05-4'!B19,'2017-05-01-5'!B19,'2017-01-09-4'!B19,'2016-05-02-5'!B19,'2017-04-03-4'!B19,'2016-08-01-5'!B19,'2017-09-04-4'!B19,'2016-06-06-4'!B19,'2016-04-04-4'!B19,'2017-10-02-5'!B19,'2016-11-07-4'!B19,'2016-01-04-4'!B19,'2016-03-07-4'!B19)</f>
        <v>1.8533871882086194E-3</v>
      </c>
      <c r="D19">
        <f>AVERAGE('2015-12-07-4'!C19,'2017-03-06-4'!C19,'2016-12-05-5'!C19,'2017-06-05-4'!C19,'2016-10-03-5'!C19,'2017-07-03-5'!C19,'2017-02-06-4'!C19,'2015-11-02-5'!C19,'2016-07-04-4'!C19,'2016-02-01-5'!C19,'2017-08-07-4'!C19,'2016-09-05-4'!C19,'2017-05-01-5'!C19,'2017-01-09-4'!C19,'2016-05-02-5'!C19,'2017-04-03-4'!C19,'2016-08-01-5'!C19,'2017-09-04-4'!C19,'2016-06-06-4'!C19,'2016-04-04-4'!C19,'2017-10-02-5'!C19,'2016-11-07-4'!C19,'2016-01-04-4'!C19,'2016-03-07-4'!C19)</f>
        <v>7.7587291666666655E-2</v>
      </c>
      <c r="E19">
        <f>_xlfn.VAR.P('2015-12-07-4'!C19,'2017-03-06-4'!C19,'2016-12-05-5'!C19,'2017-06-05-4'!C19,'2016-10-03-5'!C19,'2017-07-03-5'!C19,'2017-02-06-4'!C19,'2015-11-02-5'!C19,'2016-07-04-4'!C19,'2016-02-01-5'!C19,'2017-08-07-4'!C19,'2016-09-05-4'!C19,'2017-05-01-5'!C19,'2017-01-09-4'!C19,'2016-05-02-5'!C19,'2017-04-03-4'!C19,'2016-08-01-5'!C19,'2017-09-04-4'!C19,'2016-06-06-4'!C19,'2016-04-04-4'!C19,'2017-10-02-5'!C19,'2016-11-07-4'!C19,'2016-01-04-4'!C19,'2016-03-07-4'!C19)</f>
        <v>1.14596978828993E-3</v>
      </c>
      <c r="F19">
        <f>AVERAGE('2015-12-07-4'!D19,'2017-03-06-4'!D19,'2016-12-05-5'!D19,'2017-06-05-4'!D19,'2016-10-03-5'!D19,'2017-07-03-5'!D19,'2017-02-06-4'!D19,'2015-11-02-5'!D19,'2016-07-04-4'!D19,'2016-02-01-5'!D19,'2017-08-07-4'!D19,'2016-09-05-4'!D19,'2017-05-01-5'!D19,'2017-01-09-4'!D19,'2016-05-02-5'!D19,'2017-04-03-4'!D19,'2016-08-01-5'!D19,'2017-09-04-4'!D19,'2016-06-06-4'!D19,'2016-04-04-4'!D19,'2017-10-02-5'!D19,'2016-11-07-4'!D19,'2016-01-04-4'!D19,'2016-03-07-4'!D19)</f>
        <v>7.7976190476190463E-2</v>
      </c>
      <c r="G19">
        <f>_xlfn.VAR.P('2015-12-07-4'!D19,'2017-03-06-4'!D19,'2016-12-05-5'!D19,'2017-06-05-4'!D19,'2016-10-03-5'!D19,'2017-07-03-5'!D19,'2017-02-06-4'!D19,'2015-11-02-5'!D19,'2016-07-04-4'!D19,'2016-02-01-5'!D19,'2017-08-07-4'!D19,'2016-09-05-4'!D19,'2017-05-01-5'!D19,'2017-01-09-4'!D19,'2016-05-02-5'!D19,'2017-04-03-4'!D19,'2016-08-01-5'!D19,'2017-09-04-4'!D19,'2016-06-06-4'!D19,'2016-04-04-4'!D19,'2017-10-02-5'!D19,'2016-11-07-4'!D19,'2016-01-04-4'!D19,'2016-03-07-4'!D19)</f>
        <v>1.8533871882086194E-3</v>
      </c>
      <c r="H19">
        <f>AVERAGE('2015-12-07-4'!E19,'2017-03-06-4'!E19,'2016-12-05-5'!E19,'2017-06-05-4'!E19,'2016-10-03-5'!E19,'2017-07-03-5'!E19,'2017-02-06-4'!E19,'2015-11-02-5'!E19,'2016-07-04-4'!E19,'2016-02-01-5'!E19,'2017-08-07-4'!E19,'2016-09-05-4'!E19,'2017-05-01-5'!E19,'2017-01-09-4'!E19,'2016-05-02-5'!E19,'2017-04-03-4'!E19,'2016-08-01-5'!E19,'2017-09-04-4'!E19,'2016-06-06-4'!E19,'2016-04-04-4'!E19,'2017-10-02-5'!E19,'2016-11-07-4'!E19,'2016-01-04-4'!E19,'2016-03-07-4'!E19)</f>
        <v>7.7976190476190463E-2</v>
      </c>
      <c r="I19">
        <f>_xlfn.VAR.P('2015-12-07-4'!E19,'2017-03-06-4'!E19,'2016-12-05-5'!E19,'2017-06-05-4'!E19,'2016-10-03-5'!E19,'2017-07-03-5'!E19,'2017-02-06-4'!E19,'2015-11-02-5'!E19,'2016-07-04-4'!E19,'2016-02-01-5'!E19,'2017-08-07-4'!E19,'2016-09-05-4'!E19,'2017-05-01-5'!E19,'2017-01-09-4'!E19,'2016-05-02-5'!E19,'2017-04-03-4'!E19,'2016-08-01-5'!E19,'2017-09-04-4'!E19,'2016-06-06-4'!E19,'2016-04-04-4'!E19,'2017-10-02-5'!E19,'2016-11-07-4'!E19,'2016-01-04-4'!E19,'2016-03-07-4'!E19)</f>
        <v>1.8533871882086194E-3</v>
      </c>
      <c r="J19">
        <f>AVERAGE('2015-12-07-4'!F19,'2017-03-06-4'!F19,'2016-12-05-5'!F19,'2017-06-05-4'!F19,'2016-10-03-5'!F19,'2017-07-03-5'!F19,'2017-02-06-4'!F19,'2015-11-02-5'!F19,'2016-07-04-4'!F19,'2016-02-01-5'!F19,'2017-08-07-4'!F19,'2016-09-05-4'!F19,'2017-05-01-5'!F19,'2017-01-09-4'!F19,'2016-05-02-5'!F19,'2017-04-03-4'!F19,'2016-08-01-5'!F19,'2017-09-04-4'!F19,'2016-06-06-4'!F19,'2016-04-04-4'!F19,'2017-10-02-5'!F19,'2016-11-07-4'!F19,'2016-01-04-4'!F19,'2016-03-07-4'!F19)</f>
        <v>7.973020833333333E-2</v>
      </c>
      <c r="K19">
        <f>_xlfn.VAR.P('2015-12-07-4'!F19,'2017-03-06-4'!F19,'2016-12-05-5'!F19,'2017-06-05-4'!F19,'2016-10-03-5'!F19,'2017-07-03-5'!F19,'2017-02-06-4'!F19,'2015-11-02-5'!F19,'2016-07-04-4'!F19,'2016-02-01-5'!F19,'2017-08-07-4'!F19,'2016-09-05-4'!F19,'2017-05-01-5'!F19,'2017-01-09-4'!F19,'2016-05-02-5'!F19,'2017-04-03-4'!F19,'2016-08-01-5'!F19,'2017-09-04-4'!F19,'2016-06-06-4'!F19,'2016-04-04-4'!F19,'2017-10-02-5'!F19,'2016-11-07-4'!F19,'2016-01-04-4'!F19,'2016-03-07-4'!F19)</f>
        <v>9.7378891516492925E-4</v>
      </c>
      <c r="L19">
        <f>AVERAGE('2015-12-07-4'!G19,'2017-03-06-4'!G19,'2016-12-05-5'!G19,'2017-06-05-4'!G19,'2016-10-03-5'!G19,'2017-07-03-5'!G19,'2017-02-06-4'!G19,'2015-11-02-5'!G19,'2016-07-04-4'!G19,'2016-02-01-5'!G19,'2017-08-07-4'!G19,'2016-09-05-4'!G19,'2017-05-01-5'!G19,'2017-01-09-4'!G19,'2016-05-02-5'!G19,'2017-04-03-4'!G19,'2016-08-01-5'!G19,'2017-09-04-4'!G19,'2016-06-06-4'!G19,'2016-04-04-4'!G19,'2017-10-02-5'!G19,'2016-11-07-4'!G19,'2016-01-04-4'!G19,'2016-03-07-4'!G19)</f>
        <v>8.0357142857142849E-2</v>
      </c>
      <c r="M19">
        <f>_xlfn.VAR.P('2015-12-07-4'!G19,'2017-03-06-4'!G19,'2016-12-05-5'!G19,'2017-06-05-4'!G19,'2016-10-03-5'!G19,'2017-07-03-5'!G19,'2017-02-06-4'!G19,'2015-11-02-5'!G19,'2016-07-04-4'!G19,'2016-02-01-5'!G19,'2017-08-07-4'!G19,'2016-09-05-4'!G19,'2017-05-01-5'!G19,'2017-01-09-4'!G19,'2016-05-02-5'!G19,'2017-04-03-4'!G19,'2016-08-01-5'!G19,'2017-09-04-4'!G19,'2016-06-06-4'!G19,'2016-04-04-4'!G19,'2017-10-02-5'!G19,'2016-11-07-4'!G19,'2016-01-04-4'!G19,'2016-03-07-4'!G19)</f>
        <v>1.6124574829931978E-3</v>
      </c>
      <c r="O19" s="1" t="s">
        <v>37</v>
      </c>
      <c r="P19">
        <f>_xlfn.VAR.P('2017-09-04-4'!B2:B86)</f>
        <v>1.5712167219829134E-3</v>
      </c>
      <c r="Q19">
        <f>_xlfn.VAR.P('2017-09-04-4'!C2:C86)</f>
        <v>1.0236519139786822E-3</v>
      </c>
    </row>
    <row r="20" spans="1:17" x14ac:dyDescent="0.25">
      <c r="A20" s="1">
        <v>19</v>
      </c>
      <c r="B20">
        <f>AVERAGE('2015-12-07-4'!B20,'2017-03-06-4'!B20,'2016-12-05-5'!B20,'2017-06-05-4'!B20,'2016-10-03-5'!B20,'2017-07-03-5'!B20,'2017-02-06-4'!B20,'2015-11-02-5'!B20,'2016-07-04-4'!B20,'2016-02-01-5'!B20,'2017-08-07-4'!B20,'2016-09-05-4'!B20,'2017-05-01-5'!B20,'2017-01-09-4'!B20,'2016-05-02-5'!B20,'2017-04-03-4'!B20,'2016-08-01-5'!B20,'2017-09-04-4'!B20,'2016-06-06-4'!B20,'2016-04-04-4'!B20,'2017-10-02-5'!B20,'2016-11-07-4'!B20,'2016-01-04-4'!B20,'2016-03-07-4'!B20)</f>
        <v>7.0833333333333331E-2</v>
      </c>
      <c r="C20">
        <f>_xlfn.VAR.P('2015-12-07-4'!B20,'2017-03-06-4'!B20,'2016-12-05-5'!B20,'2017-06-05-4'!B20,'2016-10-03-5'!B20,'2017-07-03-5'!B20,'2017-02-06-4'!B20,'2015-11-02-5'!B20,'2016-07-04-4'!B20,'2016-02-01-5'!B20,'2017-08-07-4'!B20,'2016-09-05-4'!B20,'2017-05-01-5'!B20,'2017-01-09-4'!B20,'2016-05-02-5'!B20,'2017-04-03-4'!B20,'2016-08-01-5'!B20,'2017-09-04-4'!B20,'2016-06-06-4'!B20,'2016-04-04-4'!B20,'2017-10-02-5'!B20,'2016-11-07-4'!B20,'2016-01-04-4'!B20,'2016-03-07-4'!B20)</f>
        <v>1.5472647392290233E-3</v>
      </c>
      <c r="D20">
        <f>AVERAGE('2015-12-07-4'!C20,'2017-03-06-4'!C20,'2016-12-05-5'!C20,'2017-06-05-4'!C20,'2016-10-03-5'!C20,'2017-07-03-5'!C20,'2017-02-06-4'!C20,'2015-11-02-5'!C20,'2016-07-04-4'!C20,'2016-02-01-5'!C20,'2017-08-07-4'!C20,'2016-09-05-4'!C20,'2017-05-01-5'!C20,'2017-01-09-4'!C20,'2016-05-02-5'!C20,'2017-04-03-4'!C20,'2016-08-01-5'!C20,'2017-09-04-4'!C20,'2016-06-06-4'!C20,'2016-04-04-4'!C20,'2017-10-02-5'!C20,'2016-11-07-4'!C20,'2016-01-04-4'!C20,'2016-03-07-4'!C20)</f>
        <v>7.1513249999999987E-2</v>
      </c>
      <c r="E20">
        <f>_xlfn.VAR.P('2015-12-07-4'!C20,'2017-03-06-4'!C20,'2016-12-05-5'!C20,'2017-06-05-4'!C20,'2016-10-03-5'!C20,'2017-07-03-5'!C20,'2017-02-06-4'!C20,'2015-11-02-5'!C20,'2016-07-04-4'!C20,'2016-02-01-5'!C20,'2017-08-07-4'!C20,'2016-09-05-4'!C20,'2017-05-01-5'!C20,'2017-01-09-4'!C20,'2016-05-02-5'!C20,'2017-04-03-4'!C20,'2016-08-01-5'!C20,'2017-09-04-4'!C20,'2016-06-06-4'!C20,'2016-04-04-4'!C20,'2017-10-02-5'!C20,'2016-11-07-4'!C20,'2016-01-04-4'!C20,'2016-03-07-4'!C20)</f>
        <v>9.0268951827083567E-4</v>
      </c>
      <c r="F20">
        <f>AVERAGE('2015-12-07-4'!D20,'2017-03-06-4'!D20,'2016-12-05-5'!D20,'2017-06-05-4'!D20,'2016-10-03-5'!D20,'2017-07-03-5'!D20,'2017-02-06-4'!D20,'2015-11-02-5'!D20,'2016-07-04-4'!D20,'2016-02-01-5'!D20,'2017-08-07-4'!D20,'2016-09-05-4'!D20,'2017-05-01-5'!D20,'2017-01-09-4'!D20,'2016-05-02-5'!D20,'2017-04-03-4'!D20,'2016-08-01-5'!D20,'2017-09-04-4'!D20,'2016-06-06-4'!D20,'2016-04-04-4'!D20,'2017-10-02-5'!D20,'2016-11-07-4'!D20,'2016-01-04-4'!D20,'2016-03-07-4'!D20)</f>
        <v>7.2321428571428564E-2</v>
      </c>
      <c r="G20">
        <f>_xlfn.VAR.P('2015-12-07-4'!D20,'2017-03-06-4'!D20,'2016-12-05-5'!D20,'2017-06-05-4'!D20,'2016-10-03-5'!D20,'2017-07-03-5'!D20,'2017-02-06-4'!D20,'2015-11-02-5'!D20,'2016-07-04-4'!D20,'2016-02-01-5'!D20,'2017-08-07-4'!D20,'2016-09-05-4'!D20,'2017-05-01-5'!D20,'2017-01-09-4'!D20,'2016-05-02-5'!D20,'2017-04-03-4'!D20,'2016-08-01-5'!D20,'2017-09-04-4'!D20,'2016-06-06-4'!D20,'2016-04-04-4'!D20,'2017-10-02-5'!D20,'2016-11-07-4'!D20,'2016-01-04-4'!D20,'2016-03-07-4'!D20)</f>
        <v>1.4936755952380924E-3</v>
      </c>
      <c r="H20">
        <f>AVERAGE('2015-12-07-4'!E20,'2017-03-06-4'!E20,'2016-12-05-5'!E20,'2017-06-05-4'!E20,'2016-10-03-5'!E20,'2017-07-03-5'!E20,'2017-02-06-4'!E20,'2015-11-02-5'!E20,'2016-07-04-4'!E20,'2016-02-01-5'!E20,'2017-08-07-4'!E20,'2016-09-05-4'!E20,'2017-05-01-5'!E20,'2017-01-09-4'!E20,'2016-05-02-5'!E20,'2017-04-03-4'!E20,'2016-08-01-5'!E20,'2017-09-04-4'!E20,'2016-06-06-4'!E20,'2016-04-04-4'!E20,'2017-10-02-5'!E20,'2016-11-07-4'!E20,'2016-01-04-4'!E20,'2016-03-07-4'!E20)</f>
        <v>6.8154761904761899E-2</v>
      </c>
      <c r="I20">
        <f>_xlfn.VAR.P('2015-12-07-4'!E20,'2017-03-06-4'!E20,'2016-12-05-5'!E20,'2017-06-05-4'!E20,'2016-10-03-5'!E20,'2017-07-03-5'!E20,'2017-02-06-4'!E20,'2015-11-02-5'!E20,'2016-07-04-4'!E20,'2016-02-01-5'!E20,'2017-08-07-4'!E20,'2016-09-05-4'!E20,'2017-05-01-5'!E20,'2017-01-09-4'!E20,'2016-05-02-5'!E20,'2017-04-03-4'!E20,'2016-08-01-5'!E20,'2017-09-04-4'!E20,'2016-06-06-4'!E20,'2016-04-04-4'!E20,'2017-10-02-5'!E20,'2016-11-07-4'!E20,'2016-01-04-4'!E20,'2016-03-07-4'!E20)</f>
        <v>1.4837549603174583E-3</v>
      </c>
      <c r="J20">
        <f>AVERAGE('2015-12-07-4'!F20,'2017-03-06-4'!F20,'2016-12-05-5'!F20,'2017-06-05-4'!F20,'2016-10-03-5'!F20,'2017-07-03-5'!F20,'2017-02-06-4'!F20,'2015-11-02-5'!F20,'2016-07-04-4'!F20,'2016-02-01-5'!F20,'2017-08-07-4'!F20,'2016-09-05-4'!F20,'2017-05-01-5'!F20,'2017-01-09-4'!F20,'2016-05-02-5'!F20,'2017-04-03-4'!F20,'2016-08-01-5'!F20,'2017-09-04-4'!F20,'2016-06-06-4'!F20,'2016-04-04-4'!F20,'2017-10-02-5'!F20,'2016-11-07-4'!F20,'2016-01-04-4'!F20,'2016-03-07-4'!F20)</f>
        <v>6.8834208333333355E-2</v>
      </c>
      <c r="K20">
        <f>_xlfn.VAR.P('2015-12-07-4'!F20,'2017-03-06-4'!F20,'2016-12-05-5'!F20,'2017-06-05-4'!F20,'2016-10-03-5'!F20,'2017-07-03-5'!F20,'2017-02-06-4'!F20,'2015-11-02-5'!F20,'2016-07-04-4'!F20,'2016-02-01-5'!F20,'2017-08-07-4'!F20,'2016-09-05-4'!F20,'2017-05-01-5'!F20,'2017-01-09-4'!F20,'2016-05-02-5'!F20,'2017-04-03-4'!F20,'2016-08-01-5'!F20,'2017-09-04-4'!F20,'2016-06-06-4'!F20,'2016-04-04-4'!F20,'2017-10-02-5'!F20,'2016-11-07-4'!F20,'2016-01-04-4'!F20,'2016-03-07-4'!F20)</f>
        <v>8.0547132191492656E-4</v>
      </c>
      <c r="L20">
        <f>AVERAGE('2015-12-07-4'!G20,'2017-03-06-4'!G20,'2016-12-05-5'!G20,'2017-06-05-4'!G20,'2016-10-03-5'!G20,'2017-07-03-5'!G20,'2017-02-06-4'!G20,'2015-11-02-5'!G20,'2016-07-04-4'!G20,'2016-02-01-5'!G20,'2017-08-07-4'!G20,'2016-09-05-4'!G20,'2017-05-01-5'!G20,'2017-01-09-4'!G20,'2016-05-02-5'!G20,'2017-04-03-4'!G20,'2016-08-01-5'!G20,'2017-09-04-4'!G20,'2016-06-06-4'!G20,'2016-04-04-4'!G20,'2017-10-02-5'!G20,'2016-11-07-4'!G20,'2016-01-04-4'!G20,'2016-03-07-4'!G20)</f>
        <v>6.9642857142857145E-2</v>
      </c>
      <c r="M20">
        <f>_xlfn.VAR.P('2015-12-07-4'!G20,'2017-03-06-4'!G20,'2016-12-05-5'!G20,'2017-06-05-4'!G20,'2016-10-03-5'!G20,'2017-07-03-5'!G20,'2017-02-06-4'!G20,'2015-11-02-5'!G20,'2016-07-04-4'!G20,'2016-02-01-5'!G20,'2017-08-07-4'!G20,'2016-09-05-4'!G20,'2017-05-01-5'!G20,'2017-01-09-4'!G20,'2016-05-02-5'!G20,'2017-04-03-4'!G20,'2016-08-01-5'!G20,'2017-09-04-4'!G20,'2016-06-06-4'!G20,'2016-04-04-4'!G20,'2017-10-02-5'!G20,'2016-11-07-4'!G20,'2016-01-04-4'!G20,'2016-03-07-4'!G20)</f>
        <v>1.3318452380952353E-3</v>
      </c>
      <c r="O20" s="1" t="s">
        <v>38</v>
      </c>
      <c r="P20">
        <f>_xlfn.VAR.P('2016-06-06-4'!B2:B86)</f>
        <v>1.6142927759339046E-3</v>
      </c>
      <c r="Q20">
        <f>_xlfn.VAR.P('2016-06-06-4'!C2:C86)</f>
        <v>1.1427175350873363E-3</v>
      </c>
    </row>
    <row r="21" spans="1:17" x14ac:dyDescent="0.25">
      <c r="A21" s="1">
        <v>20</v>
      </c>
      <c r="B21">
        <f>AVERAGE('2015-12-07-4'!B21,'2017-03-06-4'!B21,'2016-12-05-5'!B21,'2017-06-05-4'!B21,'2016-10-03-5'!B21,'2017-07-03-5'!B21,'2017-02-06-4'!B21,'2015-11-02-5'!B21,'2016-07-04-4'!B21,'2016-02-01-5'!B21,'2017-08-07-4'!B21,'2016-09-05-4'!B21,'2017-05-01-5'!B21,'2017-01-09-4'!B21,'2016-05-02-5'!B21,'2017-04-03-4'!B21,'2016-08-01-5'!B21,'2017-09-04-4'!B21,'2016-06-06-4'!B21,'2016-04-04-4'!B21,'2017-10-02-5'!B21,'2016-11-07-4'!B21,'2016-01-04-4'!B21,'2016-03-07-4'!B21)</f>
        <v>6.4285714285714265E-2</v>
      </c>
      <c r="C21">
        <f>_xlfn.VAR.P('2015-12-07-4'!B21,'2017-03-06-4'!B21,'2016-12-05-5'!B21,'2017-06-05-4'!B21,'2016-10-03-5'!B21,'2017-07-03-5'!B21,'2017-02-06-4'!B21,'2015-11-02-5'!B21,'2016-07-04-4'!B21,'2016-02-01-5'!B21,'2017-08-07-4'!B21,'2016-09-05-4'!B21,'2017-05-01-5'!B21,'2017-01-09-4'!B21,'2016-05-02-5'!B21,'2017-04-03-4'!B21,'2016-08-01-5'!B21,'2017-09-04-4'!B21,'2016-06-06-4'!B21,'2016-04-04-4'!B21,'2017-10-02-5'!B21,'2016-11-07-4'!B21,'2016-01-04-4'!B21,'2016-03-07-4'!B21)</f>
        <v>1.2159863945578231E-3</v>
      </c>
      <c r="D21">
        <f>AVERAGE('2015-12-07-4'!C21,'2017-03-06-4'!C21,'2016-12-05-5'!C21,'2017-06-05-4'!C21,'2016-10-03-5'!C21,'2017-07-03-5'!C21,'2017-02-06-4'!C21,'2015-11-02-5'!C21,'2016-07-04-4'!C21,'2016-02-01-5'!C21,'2017-08-07-4'!C21,'2016-09-05-4'!C21,'2017-05-01-5'!C21,'2017-01-09-4'!C21,'2016-05-02-5'!C21,'2017-04-03-4'!C21,'2016-08-01-5'!C21,'2017-09-04-4'!C21,'2016-06-06-4'!C21,'2016-04-04-4'!C21,'2017-10-02-5'!C21,'2016-11-07-4'!C21,'2016-01-04-4'!C21,'2016-03-07-4'!C21)</f>
        <v>6.5443916666666685E-2</v>
      </c>
      <c r="E21">
        <f>_xlfn.VAR.P('2015-12-07-4'!C21,'2017-03-06-4'!C21,'2016-12-05-5'!C21,'2017-06-05-4'!C21,'2016-10-03-5'!C21,'2017-07-03-5'!C21,'2017-02-06-4'!C21,'2015-11-02-5'!C21,'2016-07-04-4'!C21,'2016-02-01-5'!C21,'2017-08-07-4'!C21,'2016-09-05-4'!C21,'2017-05-01-5'!C21,'2017-01-09-4'!C21,'2016-05-02-5'!C21,'2017-04-03-4'!C21,'2016-08-01-5'!C21,'2017-09-04-4'!C21,'2016-06-06-4'!C21,'2016-04-04-4'!C21,'2017-10-02-5'!C21,'2016-11-07-4'!C21,'2016-01-04-4'!C21,'2016-03-07-4'!C21)</f>
        <v>6.4629950690972082E-4</v>
      </c>
      <c r="F21">
        <f>AVERAGE('2015-12-07-4'!D21,'2017-03-06-4'!D21,'2016-12-05-5'!D21,'2017-06-05-4'!D21,'2016-10-03-5'!D21,'2017-07-03-5'!D21,'2017-02-06-4'!D21,'2015-11-02-5'!D21,'2016-07-04-4'!D21,'2016-02-01-5'!D21,'2017-08-07-4'!D21,'2016-09-05-4'!D21,'2017-05-01-5'!D21,'2017-01-09-4'!D21,'2016-05-02-5'!D21,'2017-04-03-4'!D21,'2016-08-01-5'!D21,'2017-09-04-4'!D21,'2016-06-06-4'!D21,'2016-04-04-4'!D21,'2017-10-02-5'!D21,'2016-11-07-4'!D21,'2016-01-04-4'!D21,'2016-03-07-4'!D21)</f>
        <v>6.5773809523809498E-2</v>
      </c>
      <c r="G21">
        <f>_xlfn.VAR.P('2015-12-07-4'!D21,'2017-03-06-4'!D21,'2016-12-05-5'!D21,'2017-06-05-4'!D21,'2016-10-03-5'!D21,'2017-07-03-5'!D21,'2017-02-06-4'!D21,'2015-11-02-5'!D21,'2016-07-04-4'!D21,'2016-02-01-5'!D21,'2017-08-07-4'!D21,'2016-09-05-4'!D21,'2017-05-01-5'!D21,'2017-01-09-4'!D21,'2016-05-02-5'!D21,'2017-04-03-4'!D21,'2016-08-01-5'!D21,'2017-09-04-4'!D21,'2016-06-06-4'!D21,'2016-04-04-4'!D21,'2017-10-02-5'!D21,'2016-11-07-4'!D21,'2016-01-04-4'!D21,'2016-03-07-4'!D21)</f>
        <v>1.0755916950113385E-3</v>
      </c>
      <c r="H21">
        <f>AVERAGE('2015-12-07-4'!E21,'2017-03-06-4'!E21,'2016-12-05-5'!E21,'2017-06-05-4'!E21,'2016-10-03-5'!E21,'2017-07-03-5'!E21,'2017-02-06-4'!E21,'2015-11-02-5'!E21,'2016-07-04-4'!E21,'2016-02-01-5'!E21,'2017-08-07-4'!E21,'2016-09-05-4'!E21,'2017-05-01-5'!E21,'2017-01-09-4'!E21,'2016-05-02-5'!E21,'2017-04-03-4'!E21,'2016-08-01-5'!E21,'2017-09-04-4'!E21,'2016-06-06-4'!E21,'2016-04-04-4'!E21,'2017-10-02-5'!E21,'2016-11-07-4'!E21,'2016-01-04-4'!E21,'2016-03-07-4'!E21)</f>
        <v>6.4285714285714265E-2</v>
      </c>
      <c r="I21">
        <f>_xlfn.VAR.P('2015-12-07-4'!E21,'2017-03-06-4'!E21,'2016-12-05-5'!E21,'2017-06-05-4'!E21,'2016-10-03-5'!E21,'2017-07-03-5'!E21,'2017-02-06-4'!E21,'2015-11-02-5'!E21,'2016-07-04-4'!E21,'2016-02-01-5'!E21,'2017-08-07-4'!E21,'2016-09-05-4'!E21,'2017-05-01-5'!E21,'2017-01-09-4'!E21,'2016-05-02-5'!E21,'2017-04-03-4'!E21,'2016-08-01-5'!E21,'2017-09-04-4'!E21,'2016-06-06-4'!E21,'2016-04-04-4'!E21,'2017-10-02-5'!E21,'2016-11-07-4'!E21,'2016-01-04-4'!E21,'2016-03-07-4'!E21)</f>
        <v>1.2159863945578231E-3</v>
      </c>
      <c r="J21">
        <f>AVERAGE('2015-12-07-4'!F21,'2017-03-06-4'!F21,'2016-12-05-5'!F21,'2017-06-05-4'!F21,'2016-10-03-5'!F21,'2017-07-03-5'!F21,'2017-02-06-4'!F21,'2015-11-02-5'!F21,'2016-07-04-4'!F21,'2016-02-01-5'!F21,'2017-08-07-4'!F21,'2016-09-05-4'!F21,'2017-05-01-5'!F21,'2017-01-09-4'!F21,'2016-05-02-5'!F21,'2017-04-03-4'!F21,'2016-08-01-5'!F21,'2017-09-04-4'!F21,'2016-06-06-4'!F21,'2016-04-04-4'!F21,'2017-10-02-5'!F21,'2016-11-07-4'!F21,'2016-01-04-4'!F21,'2016-03-07-4'!F21)</f>
        <v>6.4015375000000013E-2</v>
      </c>
      <c r="K21">
        <f>_xlfn.VAR.P('2015-12-07-4'!F21,'2017-03-06-4'!F21,'2016-12-05-5'!F21,'2017-06-05-4'!F21,'2016-10-03-5'!F21,'2017-07-03-5'!F21,'2017-02-06-4'!F21,'2015-11-02-5'!F21,'2016-07-04-4'!F21,'2016-02-01-5'!F21,'2017-08-07-4'!F21,'2016-09-05-4'!F21,'2017-05-01-5'!F21,'2017-01-09-4'!F21,'2016-05-02-5'!F21,'2017-04-03-4'!F21,'2016-08-01-5'!F21,'2017-09-04-4'!F21,'2016-06-06-4'!F21,'2016-04-04-4'!F21,'2017-10-02-5'!F21,'2016-11-07-4'!F21,'2016-01-04-4'!F21,'2016-03-07-4'!F21)</f>
        <v>7.4748423456770746E-4</v>
      </c>
      <c r="L21">
        <f>AVERAGE('2015-12-07-4'!G21,'2017-03-06-4'!G21,'2016-12-05-5'!G21,'2017-06-05-4'!G21,'2016-10-03-5'!G21,'2017-07-03-5'!G21,'2017-02-06-4'!G21,'2015-11-02-5'!G21,'2016-07-04-4'!G21,'2016-02-01-5'!G21,'2017-08-07-4'!G21,'2016-09-05-4'!G21,'2017-05-01-5'!G21,'2017-01-09-4'!G21,'2016-05-02-5'!G21,'2017-04-03-4'!G21,'2016-08-01-5'!G21,'2017-09-04-4'!G21,'2016-06-06-4'!G21,'2016-04-04-4'!G21,'2017-10-02-5'!G21,'2016-11-07-4'!G21,'2016-01-04-4'!G21,'2016-03-07-4'!G21)</f>
        <v>6.4285714285714265E-2</v>
      </c>
      <c r="M21">
        <f>_xlfn.VAR.P('2015-12-07-4'!G21,'2017-03-06-4'!G21,'2016-12-05-5'!G21,'2017-06-05-4'!G21,'2016-10-03-5'!G21,'2017-07-03-5'!G21,'2017-02-06-4'!G21,'2015-11-02-5'!G21,'2016-07-04-4'!G21,'2016-02-01-5'!G21,'2017-08-07-4'!G21,'2016-09-05-4'!G21,'2017-05-01-5'!G21,'2017-01-09-4'!G21,'2016-05-02-5'!G21,'2017-04-03-4'!G21,'2016-08-01-5'!G21,'2017-09-04-4'!G21,'2016-06-06-4'!G21,'2016-04-04-4'!G21,'2017-10-02-5'!G21,'2016-11-07-4'!G21,'2016-01-04-4'!G21,'2016-03-07-4'!G21)</f>
        <v>1.2159863945578231E-3</v>
      </c>
      <c r="O21" s="1" t="s">
        <v>39</v>
      </c>
      <c r="P21">
        <f>_xlfn.VAR.P('2016-04-04-4'!B2:B86)</f>
        <v>1.3141727279146994E-3</v>
      </c>
      <c r="Q21">
        <f>_xlfn.VAR.P('2016-04-04-4'!C2:C86)</f>
        <v>9.8478004561300793E-4</v>
      </c>
    </row>
    <row r="22" spans="1:17" x14ac:dyDescent="0.25">
      <c r="A22" s="1">
        <v>21</v>
      </c>
      <c r="B22">
        <f>AVERAGE('2015-12-07-4'!B22,'2017-03-06-4'!B22,'2016-12-05-5'!B22,'2017-06-05-4'!B22,'2016-10-03-5'!B22,'2017-07-03-5'!B22,'2017-02-06-4'!B22,'2015-11-02-5'!B22,'2016-07-04-4'!B22,'2016-02-01-5'!B22,'2017-08-07-4'!B22,'2016-09-05-4'!B22,'2017-05-01-5'!B22,'2017-01-09-4'!B22,'2016-05-02-5'!B22,'2017-04-03-4'!B22,'2016-08-01-5'!B22,'2017-09-04-4'!B22,'2016-06-06-4'!B22,'2016-04-04-4'!B22,'2017-10-02-5'!B22,'2016-11-07-4'!B22,'2016-01-04-4'!B22,'2016-03-07-4'!B22)</f>
        <v>6.1309523809523814E-2</v>
      </c>
      <c r="C22">
        <f>_xlfn.VAR.P('2015-12-07-4'!B22,'2017-03-06-4'!B22,'2016-12-05-5'!B22,'2017-06-05-4'!B22,'2016-10-03-5'!B22,'2017-07-03-5'!B22,'2017-02-06-4'!B22,'2015-11-02-5'!B22,'2016-07-04-4'!B22,'2016-02-01-5'!B22,'2017-08-07-4'!B22,'2016-09-05-4'!B22,'2017-05-01-5'!B22,'2017-01-09-4'!B22,'2016-05-02-5'!B22,'2017-04-03-4'!B22,'2016-08-01-5'!B22,'2017-09-04-4'!B22,'2016-06-06-4'!B22,'2016-04-04-4'!B22,'2017-10-02-5'!B22,'2016-11-07-4'!B22,'2016-01-04-4'!B22,'2016-03-07-4'!B22)</f>
        <v>1.2028769841269822E-3</v>
      </c>
      <c r="D22">
        <f>AVERAGE('2015-12-07-4'!C22,'2017-03-06-4'!C22,'2016-12-05-5'!C22,'2017-06-05-4'!C22,'2016-10-03-5'!C22,'2017-07-03-5'!C22,'2017-02-06-4'!C22,'2015-11-02-5'!C22,'2016-07-04-4'!C22,'2016-02-01-5'!C22,'2017-08-07-4'!C22,'2016-09-05-4'!C22,'2017-05-01-5'!C22,'2017-01-09-4'!C22,'2016-05-02-5'!C22,'2017-04-03-4'!C22,'2016-08-01-5'!C22,'2017-09-04-4'!C22,'2016-06-06-4'!C22,'2016-04-04-4'!C22,'2017-10-02-5'!C22,'2016-11-07-4'!C22,'2016-01-04-4'!C22,'2016-03-07-4'!C22)</f>
        <v>6.057604166666667E-2</v>
      </c>
      <c r="E22">
        <f>_xlfn.VAR.P('2015-12-07-4'!C22,'2017-03-06-4'!C22,'2016-12-05-5'!C22,'2017-06-05-4'!C22,'2016-10-03-5'!C22,'2017-07-03-5'!C22,'2017-02-06-4'!C22,'2015-11-02-5'!C22,'2016-07-04-4'!C22,'2016-02-01-5'!C22,'2017-08-07-4'!C22,'2016-09-05-4'!C22,'2017-05-01-5'!C22,'2017-01-09-4'!C22,'2016-05-02-5'!C22,'2017-04-03-4'!C22,'2016-08-01-5'!C22,'2017-09-04-4'!C22,'2016-06-06-4'!C22,'2016-04-04-4'!C22,'2017-10-02-5'!C22,'2016-11-07-4'!C22,'2016-01-04-4'!C22,'2016-03-07-4'!C22)</f>
        <v>6.7861997437326327E-4</v>
      </c>
      <c r="F22">
        <f>AVERAGE('2015-12-07-4'!D22,'2017-03-06-4'!D22,'2016-12-05-5'!D22,'2017-06-05-4'!D22,'2016-10-03-5'!D22,'2017-07-03-5'!D22,'2017-02-06-4'!D22,'2015-11-02-5'!D22,'2016-07-04-4'!D22,'2016-02-01-5'!D22,'2017-08-07-4'!D22,'2016-09-05-4'!D22,'2017-05-01-5'!D22,'2017-01-09-4'!D22,'2016-05-02-5'!D22,'2017-04-03-4'!D22,'2016-08-01-5'!D22,'2017-09-04-4'!D22,'2016-06-06-4'!D22,'2016-04-04-4'!D22,'2017-10-02-5'!D22,'2016-11-07-4'!D22,'2016-01-04-4'!D22,'2016-03-07-4'!D22)</f>
        <v>6.1309523809523814E-2</v>
      </c>
      <c r="G22">
        <f>_xlfn.VAR.P('2015-12-07-4'!D22,'2017-03-06-4'!D22,'2016-12-05-5'!D22,'2017-06-05-4'!D22,'2016-10-03-5'!D22,'2017-07-03-5'!D22,'2017-02-06-4'!D22,'2015-11-02-5'!D22,'2016-07-04-4'!D22,'2016-02-01-5'!D22,'2017-08-07-4'!D22,'2016-09-05-4'!D22,'2017-05-01-5'!D22,'2017-01-09-4'!D22,'2016-05-02-5'!D22,'2017-04-03-4'!D22,'2016-08-01-5'!D22,'2017-09-04-4'!D22,'2016-06-06-4'!D22,'2016-04-04-4'!D22,'2017-10-02-5'!D22,'2016-11-07-4'!D22,'2016-01-04-4'!D22,'2016-03-07-4'!D22)</f>
        <v>1.2028769841269822E-3</v>
      </c>
      <c r="H22">
        <f>AVERAGE('2015-12-07-4'!E22,'2017-03-06-4'!E22,'2016-12-05-5'!E22,'2017-06-05-4'!E22,'2016-10-03-5'!E22,'2017-07-03-5'!E22,'2017-02-06-4'!E22,'2015-11-02-5'!E22,'2016-07-04-4'!E22,'2016-02-01-5'!E22,'2017-08-07-4'!E22,'2016-09-05-4'!E22,'2017-05-01-5'!E22,'2017-01-09-4'!E22,'2016-05-02-5'!E22,'2017-04-03-4'!E22,'2016-08-01-5'!E22,'2017-09-04-4'!E22,'2016-06-06-4'!E22,'2016-04-04-4'!E22,'2017-10-02-5'!E22,'2016-11-07-4'!E22,'2016-01-04-4'!E22,'2016-03-07-4'!E22)</f>
        <v>6.1309523809523814E-2</v>
      </c>
      <c r="I22">
        <f>_xlfn.VAR.P('2015-12-07-4'!E22,'2017-03-06-4'!E22,'2016-12-05-5'!E22,'2017-06-05-4'!E22,'2016-10-03-5'!E22,'2017-07-03-5'!E22,'2017-02-06-4'!E22,'2015-11-02-5'!E22,'2016-07-04-4'!E22,'2016-02-01-5'!E22,'2017-08-07-4'!E22,'2016-09-05-4'!E22,'2017-05-01-5'!E22,'2017-01-09-4'!E22,'2016-05-02-5'!E22,'2017-04-03-4'!E22,'2016-08-01-5'!E22,'2017-09-04-4'!E22,'2016-06-06-4'!E22,'2016-04-04-4'!E22,'2017-10-02-5'!E22,'2016-11-07-4'!E22,'2016-01-04-4'!E22,'2016-03-07-4'!E22)</f>
        <v>1.2028769841269822E-3</v>
      </c>
      <c r="J22">
        <f>AVERAGE('2015-12-07-4'!F22,'2017-03-06-4'!F22,'2016-12-05-5'!F22,'2017-06-05-4'!F22,'2016-10-03-5'!F22,'2017-07-03-5'!F22,'2017-02-06-4'!F22,'2015-11-02-5'!F22,'2016-07-04-4'!F22,'2016-02-01-5'!F22,'2017-08-07-4'!F22,'2016-09-05-4'!F22,'2017-05-01-5'!F22,'2017-01-09-4'!F22,'2016-05-02-5'!F22,'2017-04-03-4'!F22,'2016-08-01-5'!F22,'2017-09-04-4'!F22,'2016-06-06-4'!F22,'2016-04-04-4'!F22,'2017-10-02-5'!F22,'2016-11-07-4'!F22,'2016-01-04-4'!F22,'2016-03-07-4'!F22)</f>
        <v>6.4742791666666674E-2</v>
      </c>
      <c r="K22">
        <f>_xlfn.VAR.P('2015-12-07-4'!F22,'2017-03-06-4'!F22,'2016-12-05-5'!F22,'2017-06-05-4'!F22,'2016-10-03-5'!F22,'2017-07-03-5'!F22,'2017-02-06-4'!F22,'2015-11-02-5'!F22,'2016-07-04-4'!F22,'2016-02-01-5'!F22,'2017-08-07-4'!F22,'2016-09-05-4'!F22,'2017-05-01-5'!F22,'2017-01-09-4'!F22,'2016-05-02-5'!F22,'2017-04-03-4'!F22,'2016-08-01-5'!F22,'2017-09-04-4'!F22,'2016-06-06-4'!F22,'2016-04-04-4'!F22,'2017-10-02-5'!F22,'2016-11-07-4'!F22,'2016-01-04-4'!F22,'2016-03-07-4'!F22)</f>
        <v>6.8005742308159609E-4</v>
      </c>
      <c r="L22">
        <f>AVERAGE('2015-12-07-4'!G22,'2017-03-06-4'!G22,'2016-12-05-5'!G22,'2017-06-05-4'!G22,'2016-10-03-5'!G22,'2017-07-03-5'!G22,'2017-02-06-4'!G22,'2015-11-02-5'!G22,'2016-07-04-4'!G22,'2016-02-01-5'!G22,'2017-08-07-4'!G22,'2016-09-05-4'!G22,'2017-05-01-5'!G22,'2017-01-09-4'!G22,'2016-05-02-5'!G22,'2017-04-03-4'!G22,'2016-08-01-5'!G22,'2017-09-04-4'!G22,'2016-06-06-4'!G22,'2016-04-04-4'!G22,'2017-10-02-5'!G22,'2016-11-07-4'!G22,'2016-01-04-4'!G22,'2016-03-07-4'!G22)</f>
        <v>6.5476190476190466E-2</v>
      </c>
      <c r="M22">
        <f>_xlfn.VAR.P('2015-12-07-4'!G22,'2017-03-06-4'!G22,'2016-12-05-5'!G22,'2017-06-05-4'!G22,'2016-10-03-5'!G22,'2017-07-03-5'!G22,'2017-02-06-4'!G22,'2015-11-02-5'!G22,'2016-07-04-4'!G22,'2016-02-01-5'!G22,'2017-08-07-4'!G22,'2016-09-05-4'!G22,'2017-05-01-5'!G22,'2017-01-09-4'!G22,'2016-05-02-5'!G22,'2017-04-03-4'!G22,'2016-08-01-5'!G22,'2017-09-04-4'!G22,'2016-06-06-4'!G22,'2016-04-04-4'!G22,'2017-10-02-5'!G22,'2016-11-07-4'!G22,'2016-01-04-4'!G22,'2016-03-07-4'!G22)</f>
        <v>1.0955215419501119E-3</v>
      </c>
      <c r="O22" s="1" t="s">
        <v>40</v>
      </c>
      <c r="P22">
        <f>_xlfn.VAR.P('2017-10-02-5'!B2:B86)</f>
        <v>1.4184309017724801E-3</v>
      </c>
      <c r="Q22">
        <f>_xlfn.VAR.P('2017-10-02-5'!C2:C86)</f>
        <v>1.0118404699343919E-3</v>
      </c>
    </row>
    <row r="23" spans="1:17" x14ac:dyDescent="0.25">
      <c r="A23" s="1">
        <v>22</v>
      </c>
      <c r="B23">
        <f>AVERAGE('2015-12-07-4'!B23,'2017-03-06-4'!B23,'2016-12-05-5'!B23,'2017-06-05-4'!B23,'2016-10-03-5'!B23,'2017-07-03-5'!B23,'2017-02-06-4'!B23,'2015-11-02-5'!B23,'2016-07-04-4'!B23,'2016-02-01-5'!B23,'2017-08-07-4'!B23,'2016-09-05-4'!B23,'2017-05-01-5'!B23,'2017-01-09-4'!B23,'2016-05-02-5'!B23,'2017-04-03-4'!B23,'2016-08-01-5'!B23,'2017-09-04-4'!B23,'2016-06-06-4'!B23,'2016-04-04-4'!B23,'2017-10-02-5'!B23,'2016-11-07-4'!B23,'2016-01-04-4'!B23,'2016-03-07-4'!B23)</f>
        <v>6.8154761904761899E-2</v>
      </c>
      <c r="C23">
        <f>_xlfn.VAR.P('2015-12-07-4'!B23,'2017-03-06-4'!B23,'2016-12-05-5'!B23,'2017-06-05-4'!B23,'2016-10-03-5'!B23,'2017-07-03-5'!B23,'2017-02-06-4'!B23,'2015-11-02-5'!B23,'2016-07-04-4'!B23,'2016-02-01-5'!B23,'2017-08-07-4'!B23,'2016-09-05-4'!B23,'2017-05-01-5'!B23,'2017-01-09-4'!B23,'2016-05-02-5'!B23,'2017-04-03-4'!B23,'2016-08-01-5'!B23,'2017-09-04-4'!B23,'2016-06-06-4'!B23,'2016-04-04-4'!B23,'2017-10-02-5'!B23,'2016-11-07-4'!B23,'2016-01-04-4'!B23,'2016-03-07-4'!B23)</f>
        <v>1.2031427154194996E-3</v>
      </c>
      <c r="D23">
        <f>AVERAGE('2015-12-07-4'!C23,'2017-03-06-4'!C23,'2016-12-05-5'!C23,'2017-06-05-4'!C23,'2016-10-03-5'!C23,'2017-07-03-5'!C23,'2017-02-06-4'!C23,'2015-11-02-5'!C23,'2016-07-04-4'!C23,'2016-02-01-5'!C23,'2017-08-07-4'!C23,'2016-09-05-4'!C23,'2017-05-01-5'!C23,'2017-01-09-4'!C23,'2016-05-02-5'!C23,'2017-04-03-4'!C23,'2016-08-01-5'!C23,'2017-09-04-4'!C23,'2016-06-06-4'!C23,'2016-04-04-4'!C23,'2017-10-02-5'!C23,'2016-11-07-4'!C23,'2016-01-04-4'!C23,'2016-03-07-4'!C23)</f>
        <v>6.852987499999999E-2</v>
      </c>
      <c r="E23">
        <f>_xlfn.VAR.P('2015-12-07-4'!C23,'2017-03-06-4'!C23,'2016-12-05-5'!C23,'2017-06-05-4'!C23,'2016-10-03-5'!C23,'2017-07-03-5'!C23,'2017-02-06-4'!C23,'2015-11-02-5'!C23,'2016-07-04-4'!C23,'2016-02-01-5'!C23,'2017-08-07-4'!C23,'2016-09-05-4'!C23,'2017-05-01-5'!C23,'2017-01-09-4'!C23,'2016-05-02-5'!C23,'2017-04-03-4'!C23,'2016-08-01-5'!C23,'2017-09-04-4'!C23,'2016-06-06-4'!C23,'2016-04-04-4'!C23,'2017-10-02-5'!C23,'2016-11-07-4'!C23,'2016-01-04-4'!C23,'2016-03-07-4'!C23)</f>
        <v>7.2956537210937646E-4</v>
      </c>
      <c r="F23">
        <f>AVERAGE('2015-12-07-4'!D23,'2017-03-06-4'!D23,'2016-12-05-5'!D23,'2017-06-05-4'!D23,'2016-10-03-5'!D23,'2017-07-03-5'!D23,'2017-02-06-4'!D23,'2015-11-02-5'!D23,'2016-07-04-4'!D23,'2016-02-01-5'!D23,'2017-08-07-4'!D23,'2016-09-05-4'!D23,'2017-05-01-5'!D23,'2017-01-09-4'!D23,'2016-05-02-5'!D23,'2017-04-03-4'!D23,'2016-08-01-5'!D23,'2017-09-04-4'!D23,'2016-06-06-4'!D23,'2016-04-04-4'!D23,'2017-10-02-5'!D23,'2016-11-07-4'!D23,'2016-01-04-4'!D23,'2016-03-07-4'!D23)</f>
        <v>6.9345238095238085E-2</v>
      </c>
      <c r="G23">
        <f>_xlfn.VAR.P('2015-12-07-4'!D23,'2017-03-06-4'!D23,'2016-12-05-5'!D23,'2017-06-05-4'!D23,'2016-10-03-5'!D23,'2017-07-03-5'!D23,'2017-02-06-4'!D23,'2015-11-02-5'!D23,'2016-07-04-4'!D23,'2016-02-01-5'!D23,'2017-08-07-4'!D23,'2016-09-05-4'!D23,'2017-05-01-5'!D23,'2017-01-09-4'!D23,'2016-05-02-5'!D23,'2017-04-03-4'!D23,'2016-08-01-5'!D23,'2017-09-04-4'!D23,'2016-06-06-4'!D23,'2016-04-04-4'!D23,'2017-10-02-5'!D23,'2016-11-07-4'!D23,'2016-01-04-4'!D23,'2016-03-07-4'!D23)</f>
        <v>1.2095202664399096E-3</v>
      </c>
      <c r="H23">
        <f>AVERAGE('2015-12-07-4'!E23,'2017-03-06-4'!E23,'2016-12-05-5'!E23,'2017-06-05-4'!E23,'2016-10-03-5'!E23,'2017-07-03-5'!E23,'2017-02-06-4'!E23,'2015-11-02-5'!E23,'2016-07-04-4'!E23,'2016-02-01-5'!E23,'2017-08-07-4'!E23,'2016-09-05-4'!E23,'2017-05-01-5'!E23,'2017-01-09-4'!E23,'2016-05-02-5'!E23,'2017-04-03-4'!E23,'2016-08-01-5'!E23,'2017-09-04-4'!E23,'2016-06-06-4'!E23,'2016-04-04-4'!E23,'2017-10-02-5'!E23,'2016-11-07-4'!E23,'2016-01-04-4'!E23,'2016-03-07-4'!E23)</f>
        <v>6.8154761904761899E-2</v>
      </c>
      <c r="I23">
        <f>_xlfn.VAR.P('2015-12-07-4'!E23,'2017-03-06-4'!E23,'2016-12-05-5'!E23,'2017-06-05-4'!E23,'2016-10-03-5'!E23,'2017-07-03-5'!E23,'2017-02-06-4'!E23,'2015-11-02-5'!E23,'2016-07-04-4'!E23,'2016-02-01-5'!E23,'2017-08-07-4'!E23,'2016-09-05-4'!E23,'2017-05-01-5'!E23,'2017-01-09-4'!E23,'2016-05-02-5'!E23,'2017-04-03-4'!E23,'2016-08-01-5'!E23,'2017-09-04-4'!E23,'2016-06-06-4'!E23,'2016-04-04-4'!E23,'2017-10-02-5'!E23,'2016-11-07-4'!E23,'2016-01-04-4'!E23,'2016-03-07-4'!E23)</f>
        <v>1.2031427154194996E-3</v>
      </c>
      <c r="J23">
        <f>AVERAGE('2015-12-07-4'!F23,'2017-03-06-4'!F23,'2016-12-05-5'!F23,'2017-06-05-4'!F23,'2016-10-03-5'!F23,'2017-07-03-5'!F23,'2017-02-06-4'!F23,'2015-11-02-5'!F23,'2016-07-04-4'!F23,'2016-02-01-5'!F23,'2017-08-07-4'!F23,'2016-09-05-4'!F23,'2017-05-01-5'!F23,'2017-01-09-4'!F23,'2016-05-02-5'!F23,'2017-04-03-4'!F23,'2016-08-01-5'!F23,'2017-09-04-4'!F23,'2016-06-06-4'!F23,'2016-04-04-4'!F23,'2017-10-02-5'!F23,'2016-11-07-4'!F23,'2016-01-04-4'!F23,'2016-03-07-4'!F23)</f>
        <v>7.1744249999999982E-2</v>
      </c>
      <c r="K23">
        <f>_xlfn.VAR.P('2015-12-07-4'!F23,'2017-03-06-4'!F23,'2016-12-05-5'!F23,'2017-06-05-4'!F23,'2016-10-03-5'!F23,'2017-07-03-5'!F23,'2017-02-06-4'!F23,'2015-11-02-5'!F23,'2016-07-04-4'!F23,'2016-02-01-5'!F23,'2017-08-07-4'!F23,'2016-09-05-4'!F23,'2017-05-01-5'!F23,'2017-01-09-4'!F23,'2016-05-02-5'!F23,'2017-04-03-4'!F23,'2016-08-01-5'!F23,'2017-09-04-4'!F23,'2016-06-06-4'!F23,'2016-04-04-4'!F23,'2017-10-02-5'!F23,'2016-11-07-4'!F23,'2016-01-04-4'!F23,'2016-03-07-4'!F23)</f>
        <v>5.7555498302083654E-4</v>
      </c>
      <c r="L23">
        <f>AVERAGE('2015-12-07-4'!G23,'2017-03-06-4'!G23,'2016-12-05-5'!G23,'2017-06-05-4'!G23,'2016-10-03-5'!G23,'2017-07-03-5'!G23,'2017-02-06-4'!G23,'2015-11-02-5'!G23,'2016-07-04-4'!G23,'2016-02-01-5'!G23,'2017-08-07-4'!G23,'2016-09-05-4'!G23,'2017-05-01-5'!G23,'2017-01-09-4'!G23,'2016-05-02-5'!G23,'2017-04-03-4'!G23,'2016-08-01-5'!G23,'2017-09-04-4'!G23,'2016-06-06-4'!G23,'2016-04-04-4'!G23,'2017-10-02-5'!G23,'2016-11-07-4'!G23,'2016-01-04-4'!G23,'2016-03-07-4'!G23)</f>
        <v>7.2321428571428578E-2</v>
      </c>
      <c r="M23">
        <f>_xlfn.VAR.P('2015-12-07-4'!G23,'2017-03-06-4'!G23,'2016-12-05-5'!G23,'2017-06-05-4'!G23,'2016-10-03-5'!G23,'2017-07-03-5'!G23,'2017-02-06-4'!G23,'2015-11-02-5'!G23,'2016-07-04-4'!G23,'2016-02-01-5'!G23,'2017-08-07-4'!G23,'2016-09-05-4'!G23,'2017-05-01-5'!G23,'2017-01-09-4'!G23,'2016-05-02-5'!G23,'2017-04-03-4'!G23,'2016-08-01-5'!G23,'2017-09-04-4'!G23,'2016-06-06-4'!G23,'2016-04-04-4'!G23,'2017-10-02-5'!G23,'2016-11-07-4'!G23,'2016-01-04-4'!G23,'2016-03-07-4'!G23)</f>
        <v>9.3245110544217511E-4</v>
      </c>
      <c r="O23" s="1" t="s">
        <v>41</v>
      </c>
      <c r="P23">
        <f>_xlfn.VAR.P('2016-11-07-4'!B2:B86)</f>
        <v>1.7841254148718364E-3</v>
      </c>
      <c r="Q23">
        <f>_xlfn.VAR.P('2016-11-07-4'!C2:C86)</f>
        <v>1.1111540030261592E-3</v>
      </c>
    </row>
    <row r="24" spans="1:17" x14ac:dyDescent="0.25">
      <c r="A24" s="1">
        <v>23</v>
      </c>
      <c r="B24">
        <f>AVERAGE('2015-12-07-4'!B24,'2017-03-06-4'!B24,'2016-12-05-5'!B24,'2017-06-05-4'!B24,'2016-10-03-5'!B24,'2017-07-03-5'!B24,'2017-02-06-4'!B24,'2015-11-02-5'!B24,'2016-07-04-4'!B24,'2016-02-01-5'!B24,'2017-08-07-4'!B24,'2016-09-05-4'!B24,'2017-05-01-5'!B24,'2017-01-09-4'!B24,'2016-05-02-5'!B24,'2017-04-03-4'!B24,'2016-08-01-5'!B24,'2017-09-04-4'!B24,'2016-06-06-4'!B24,'2016-04-04-4'!B24,'2017-10-02-5'!B24,'2016-11-07-4'!B24,'2016-01-04-4'!B24,'2016-03-07-4'!B24)</f>
        <v>6.36904761904762E-2</v>
      </c>
      <c r="C24">
        <f>_xlfn.VAR.P('2015-12-07-4'!B24,'2017-03-06-4'!B24,'2016-12-05-5'!B24,'2017-06-05-4'!B24,'2016-10-03-5'!B24,'2017-07-03-5'!B24,'2017-02-06-4'!B24,'2015-11-02-5'!B24,'2016-07-04-4'!B24,'2016-02-01-5'!B24,'2017-08-07-4'!B24,'2016-09-05-4'!B24,'2017-05-01-5'!B24,'2017-01-09-4'!B24,'2016-05-02-5'!B24,'2017-04-03-4'!B24,'2016-08-01-5'!B24,'2017-09-04-4'!B24,'2016-06-06-4'!B24,'2016-04-04-4'!B24,'2017-10-02-5'!B24,'2016-11-07-4'!B24,'2016-01-04-4'!B24,'2016-03-07-4'!B24)</f>
        <v>1.8278769841269804E-3</v>
      </c>
      <c r="D24">
        <f>AVERAGE('2015-12-07-4'!C24,'2017-03-06-4'!C24,'2016-12-05-5'!C24,'2017-06-05-4'!C24,'2016-10-03-5'!C24,'2017-07-03-5'!C24,'2017-02-06-4'!C24,'2015-11-02-5'!C24,'2016-07-04-4'!C24,'2016-02-01-5'!C24,'2017-08-07-4'!C24,'2016-09-05-4'!C24,'2017-05-01-5'!C24,'2017-01-09-4'!C24,'2016-05-02-5'!C24,'2017-04-03-4'!C24,'2016-08-01-5'!C24,'2017-09-04-4'!C24,'2016-06-06-4'!C24,'2016-04-04-4'!C24,'2017-10-02-5'!C24,'2016-11-07-4'!C24,'2016-01-04-4'!C24,'2016-03-07-4'!C24)</f>
        <v>6.3623666666666662E-2</v>
      </c>
      <c r="E24">
        <f>_xlfn.VAR.P('2015-12-07-4'!C24,'2017-03-06-4'!C24,'2016-12-05-5'!C24,'2017-06-05-4'!C24,'2016-10-03-5'!C24,'2017-07-03-5'!C24,'2017-02-06-4'!C24,'2015-11-02-5'!C24,'2016-07-04-4'!C24,'2016-02-01-5'!C24,'2017-08-07-4'!C24,'2016-09-05-4'!C24,'2017-05-01-5'!C24,'2017-01-09-4'!C24,'2016-05-02-5'!C24,'2017-04-03-4'!C24,'2016-08-01-5'!C24,'2017-09-04-4'!C24,'2016-06-06-4'!C24,'2016-04-04-4'!C24,'2017-10-02-5'!C24,'2016-11-07-4'!C24,'2016-01-04-4'!C24,'2016-03-07-4'!C24)</f>
        <v>1.1245198505555564E-3</v>
      </c>
      <c r="F24">
        <f>AVERAGE('2015-12-07-4'!D24,'2017-03-06-4'!D24,'2016-12-05-5'!D24,'2017-06-05-4'!D24,'2016-10-03-5'!D24,'2017-07-03-5'!D24,'2017-02-06-4'!D24,'2015-11-02-5'!D24,'2016-07-04-4'!D24,'2016-02-01-5'!D24,'2017-08-07-4'!D24,'2016-09-05-4'!D24,'2017-05-01-5'!D24,'2017-01-09-4'!D24,'2016-05-02-5'!D24,'2017-04-03-4'!D24,'2016-08-01-5'!D24,'2017-09-04-4'!D24,'2016-06-06-4'!D24,'2016-04-04-4'!D24,'2017-10-02-5'!D24,'2016-11-07-4'!D24,'2016-01-04-4'!D24,'2016-03-07-4'!D24)</f>
        <v>6.36904761904762E-2</v>
      </c>
      <c r="G24">
        <f>_xlfn.VAR.P('2015-12-07-4'!D24,'2017-03-06-4'!D24,'2016-12-05-5'!D24,'2017-06-05-4'!D24,'2016-10-03-5'!D24,'2017-07-03-5'!D24,'2017-02-06-4'!D24,'2015-11-02-5'!D24,'2016-07-04-4'!D24,'2016-02-01-5'!D24,'2017-08-07-4'!D24,'2016-09-05-4'!D24,'2017-05-01-5'!D24,'2017-01-09-4'!D24,'2016-05-02-5'!D24,'2017-04-03-4'!D24,'2016-08-01-5'!D24,'2017-09-04-4'!D24,'2016-06-06-4'!D24,'2016-04-04-4'!D24,'2017-10-02-5'!D24,'2016-11-07-4'!D24,'2016-01-04-4'!D24,'2016-03-07-4'!D24)</f>
        <v>1.8278769841269804E-3</v>
      </c>
      <c r="H24">
        <f>AVERAGE('2015-12-07-4'!E24,'2017-03-06-4'!E24,'2016-12-05-5'!E24,'2017-06-05-4'!E24,'2016-10-03-5'!E24,'2017-07-03-5'!E24,'2017-02-06-4'!E24,'2015-11-02-5'!E24,'2016-07-04-4'!E24,'2016-02-01-5'!E24,'2017-08-07-4'!E24,'2016-09-05-4'!E24,'2017-05-01-5'!E24,'2017-01-09-4'!E24,'2016-05-02-5'!E24,'2017-04-03-4'!E24,'2016-08-01-5'!E24,'2017-09-04-4'!E24,'2016-06-06-4'!E24,'2016-04-04-4'!E24,'2017-10-02-5'!E24,'2016-11-07-4'!E24,'2016-01-04-4'!E24,'2016-03-07-4'!E24)</f>
        <v>6.6666666666666666E-2</v>
      </c>
      <c r="I24">
        <f>_xlfn.VAR.P('2015-12-07-4'!E24,'2017-03-06-4'!E24,'2016-12-05-5'!E24,'2017-06-05-4'!E24,'2016-10-03-5'!E24,'2017-07-03-5'!E24,'2017-02-06-4'!E24,'2015-11-02-5'!E24,'2016-07-04-4'!E24,'2016-02-01-5'!E24,'2017-08-07-4'!E24,'2016-09-05-4'!E24,'2017-05-01-5'!E24,'2017-01-09-4'!E24,'2016-05-02-5'!E24,'2017-04-03-4'!E24,'2016-08-01-5'!E24,'2017-09-04-4'!E24,'2016-06-06-4'!E24,'2016-04-04-4'!E24,'2017-10-02-5'!E24,'2016-11-07-4'!E24,'2016-01-04-4'!E24,'2016-03-07-4'!E24)</f>
        <v>1.6524943310657556E-3</v>
      </c>
      <c r="J24">
        <f>AVERAGE('2015-12-07-4'!F24,'2017-03-06-4'!F24,'2016-12-05-5'!F24,'2017-06-05-4'!F24,'2016-10-03-5'!F24,'2017-07-03-5'!F24,'2017-02-06-4'!F24,'2015-11-02-5'!F24,'2016-07-04-4'!F24,'2016-02-01-5'!F24,'2017-08-07-4'!F24,'2016-09-05-4'!F24,'2017-05-01-5'!F24,'2017-01-09-4'!F24,'2016-05-02-5'!F24,'2017-04-03-4'!F24,'2016-08-01-5'!F24,'2017-09-04-4'!F24,'2016-06-06-4'!F24,'2016-04-04-4'!F24,'2017-10-02-5'!F24,'2016-11-07-4'!F24,'2016-01-04-4'!F24,'2016-03-07-4'!F24)</f>
        <v>6.7552291666666681E-2</v>
      </c>
      <c r="K24">
        <f>_xlfn.VAR.P('2015-12-07-4'!F24,'2017-03-06-4'!F24,'2016-12-05-5'!F24,'2017-06-05-4'!F24,'2016-10-03-5'!F24,'2017-07-03-5'!F24,'2017-02-06-4'!F24,'2015-11-02-5'!F24,'2016-07-04-4'!F24,'2016-02-01-5'!F24,'2017-08-07-4'!F24,'2016-09-05-4'!F24,'2017-05-01-5'!F24,'2017-01-09-4'!F24,'2016-05-02-5'!F24,'2017-04-03-4'!F24,'2016-08-01-5'!F24,'2017-09-04-4'!F24,'2016-06-06-4'!F24,'2016-04-04-4'!F24,'2017-10-02-5'!F24,'2016-11-07-4'!F24,'2016-01-04-4'!F24,'2016-03-07-4'!F24)</f>
        <v>9.7384397128992778E-4</v>
      </c>
      <c r="L24">
        <f>AVERAGE('2015-12-07-4'!G24,'2017-03-06-4'!G24,'2016-12-05-5'!G24,'2017-06-05-4'!G24,'2016-10-03-5'!G24,'2017-07-03-5'!G24,'2017-02-06-4'!G24,'2015-11-02-5'!G24,'2016-07-04-4'!G24,'2016-02-01-5'!G24,'2017-08-07-4'!G24,'2016-09-05-4'!G24,'2017-05-01-5'!G24,'2017-01-09-4'!G24,'2016-05-02-5'!G24,'2017-04-03-4'!G24,'2016-08-01-5'!G24,'2017-09-04-4'!G24,'2016-06-06-4'!G24,'2016-04-04-4'!G24,'2017-10-02-5'!G24,'2016-11-07-4'!G24,'2016-01-04-4'!G24,'2016-03-07-4'!G24)</f>
        <v>6.7857142857142852E-2</v>
      </c>
      <c r="M24">
        <f>_xlfn.VAR.P('2015-12-07-4'!G24,'2017-03-06-4'!G24,'2016-12-05-5'!G24,'2017-06-05-4'!G24,'2016-10-03-5'!G24,'2017-07-03-5'!G24,'2017-02-06-4'!G24,'2015-11-02-5'!G24,'2016-07-04-4'!G24,'2016-02-01-5'!G24,'2017-08-07-4'!G24,'2016-09-05-4'!G24,'2017-05-01-5'!G24,'2017-01-09-4'!G24,'2016-05-02-5'!G24,'2017-04-03-4'!G24,'2016-08-01-5'!G24,'2017-09-04-4'!G24,'2016-06-06-4'!G24,'2016-04-04-4'!G24,'2017-10-02-5'!G24,'2016-11-07-4'!G24,'2016-01-04-4'!G24,'2016-03-07-4'!G24)</f>
        <v>1.5263605442176846E-3</v>
      </c>
      <c r="O24" s="1" t="s">
        <v>42</v>
      </c>
      <c r="P24">
        <f>_xlfn.VAR.P('2016-01-04-4'!B2:B86)</f>
        <v>1.3141727279147033E-3</v>
      </c>
      <c r="Q24">
        <f>_xlfn.VAR.P('2016-01-04-4'!C2:C86)</f>
        <v>1.0945253218970176E-3</v>
      </c>
    </row>
    <row r="25" spans="1:17" x14ac:dyDescent="0.25">
      <c r="A25" s="1">
        <v>24</v>
      </c>
      <c r="B25">
        <f>AVERAGE('2015-12-07-4'!B25,'2017-03-06-4'!B25,'2016-12-05-5'!B25,'2017-06-05-4'!B25,'2016-10-03-5'!B25,'2017-07-03-5'!B25,'2017-02-06-4'!B25,'2015-11-02-5'!B25,'2016-07-04-4'!B25,'2016-02-01-5'!B25,'2017-08-07-4'!B25,'2016-09-05-4'!B25,'2017-05-01-5'!B25,'2017-01-09-4'!B25,'2016-05-02-5'!B25,'2017-04-03-4'!B25,'2016-08-01-5'!B25,'2017-09-04-4'!B25,'2016-06-06-4'!B25,'2016-04-04-4'!B25,'2017-10-02-5'!B25,'2016-11-07-4'!B25,'2016-01-04-4'!B25,'2016-03-07-4'!B25)</f>
        <v>6.9940476190476192E-2</v>
      </c>
      <c r="C25">
        <f>_xlfn.VAR.P('2015-12-07-4'!B25,'2017-03-06-4'!B25,'2016-12-05-5'!B25,'2017-06-05-4'!B25,'2016-10-03-5'!B25,'2017-07-03-5'!B25,'2017-02-06-4'!B25,'2015-11-02-5'!B25,'2016-07-04-4'!B25,'2016-02-01-5'!B25,'2017-08-07-4'!B25,'2016-09-05-4'!B25,'2017-05-01-5'!B25,'2017-01-09-4'!B25,'2016-05-02-5'!B25,'2017-04-03-4'!B25,'2016-08-01-5'!B25,'2017-09-04-4'!B25,'2016-06-06-4'!B25,'2016-04-04-4'!B25,'2017-10-02-5'!B25,'2016-11-07-4'!B25,'2016-01-04-4'!B25,'2016-03-07-4'!B25)</f>
        <v>1.2499114229024917E-3</v>
      </c>
      <c r="D25">
        <f>AVERAGE('2015-12-07-4'!C25,'2017-03-06-4'!C25,'2016-12-05-5'!C25,'2017-06-05-4'!C25,'2016-10-03-5'!C25,'2017-07-03-5'!C25,'2017-02-06-4'!C25,'2015-11-02-5'!C25,'2016-07-04-4'!C25,'2016-02-01-5'!C25,'2017-08-07-4'!C25,'2016-09-05-4'!C25,'2017-05-01-5'!C25,'2017-01-09-4'!C25,'2016-05-02-5'!C25,'2017-04-03-4'!C25,'2016-08-01-5'!C25,'2017-09-04-4'!C25,'2016-06-06-4'!C25,'2016-04-04-4'!C25,'2017-10-02-5'!C25,'2016-11-07-4'!C25,'2016-01-04-4'!C25,'2016-03-07-4'!C25)</f>
        <v>6.9253833333333334E-2</v>
      </c>
      <c r="E25">
        <f>_xlfn.VAR.P('2015-12-07-4'!C25,'2017-03-06-4'!C25,'2016-12-05-5'!C25,'2017-06-05-4'!C25,'2016-10-03-5'!C25,'2017-07-03-5'!C25,'2017-02-06-4'!C25,'2015-11-02-5'!C25,'2016-07-04-4'!C25,'2016-02-01-5'!C25,'2017-08-07-4'!C25,'2016-09-05-4'!C25,'2017-05-01-5'!C25,'2017-01-09-4'!C25,'2016-05-02-5'!C25,'2017-04-03-4'!C25,'2016-08-01-5'!C25,'2017-09-04-4'!C25,'2016-06-06-4'!C25,'2016-04-04-4'!C25,'2017-10-02-5'!C25,'2016-11-07-4'!C25,'2016-01-04-4'!C25,'2016-03-07-4'!C25)</f>
        <v>8.8028786438888956E-4</v>
      </c>
      <c r="F25">
        <f>AVERAGE('2015-12-07-4'!D25,'2017-03-06-4'!D25,'2016-12-05-5'!D25,'2017-06-05-4'!D25,'2016-10-03-5'!D25,'2017-07-03-5'!D25,'2017-02-06-4'!D25,'2015-11-02-5'!D25,'2016-07-04-4'!D25,'2016-02-01-5'!D25,'2017-08-07-4'!D25,'2016-09-05-4'!D25,'2017-05-01-5'!D25,'2017-01-09-4'!D25,'2016-05-02-5'!D25,'2017-04-03-4'!D25,'2016-08-01-5'!D25,'2017-09-04-4'!D25,'2016-06-06-4'!D25,'2016-04-04-4'!D25,'2017-10-02-5'!D25,'2016-11-07-4'!D25,'2016-01-04-4'!D25,'2016-03-07-4'!D25)</f>
        <v>6.9940476190476192E-2</v>
      </c>
      <c r="G25">
        <f>_xlfn.VAR.P('2015-12-07-4'!D25,'2017-03-06-4'!D25,'2016-12-05-5'!D25,'2017-06-05-4'!D25,'2016-10-03-5'!D25,'2017-07-03-5'!D25,'2017-02-06-4'!D25,'2015-11-02-5'!D25,'2016-07-04-4'!D25,'2016-02-01-5'!D25,'2017-08-07-4'!D25,'2016-09-05-4'!D25,'2017-05-01-5'!D25,'2017-01-09-4'!D25,'2016-05-02-5'!D25,'2017-04-03-4'!D25,'2016-08-01-5'!D25,'2017-09-04-4'!D25,'2016-06-06-4'!D25,'2016-04-04-4'!D25,'2017-10-02-5'!D25,'2016-11-07-4'!D25,'2016-01-04-4'!D25,'2016-03-07-4'!D25)</f>
        <v>1.2499114229024917E-3</v>
      </c>
      <c r="H25">
        <f>AVERAGE('2015-12-07-4'!E25,'2017-03-06-4'!E25,'2016-12-05-5'!E25,'2017-06-05-4'!E25,'2016-10-03-5'!E25,'2017-07-03-5'!E25,'2017-02-06-4'!E25,'2015-11-02-5'!E25,'2016-07-04-4'!E25,'2016-02-01-5'!E25,'2017-08-07-4'!E25,'2016-09-05-4'!E25,'2017-05-01-5'!E25,'2017-01-09-4'!E25,'2016-05-02-5'!E25,'2017-04-03-4'!E25,'2016-08-01-5'!E25,'2017-09-04-4'!E25,'2016-06-06-4'!E25,'2016-04-04-4'!E25,'2017-10-02-5'!E25,'2016-11-07-4'!E25,'2016-01-04-4'!E25,'2016-03-07-4'!E25)</f>
        <v>6.9940476190476192E-2</v>
      </c>
      <c r="I25">
        <f>_xlfn.VAR.P('2015-12-07-4'!E25,'2017-03-06-4'!E25,'2016-12-05-5'!E25,'2017-06-05-4'!E25,'2016-10-03-5'!E25,'2017-07-03-5'!E25,'2017-02-06-4'!E25,'2015-11-02-5'!E25,'2016-07-04-4'!E25,'2016-02-01-5'!E25,'2017-08-07-4'!E25,'2016-09-05-4'!E25,'2017-05-01-5'!E25,'2017-01-09-4'!E25,'2016-05-02-5'!E25,'2017-04-03-4'!E25,'2016-08-01-5'!E25,'2017-09-04-4'!E25,'2016-06-06-4'!E25,'2016-04-04-4'!E25,'2017-10-02-5'!E25,'2016-11-07-4'!E25,'2016-01-04-4'!E25,'2016-03-07-4'!E25)</f>
        <v>1.2499114229024917E-3</v>
      </c>
      <c r="J25">
        <f>AVERAGE('2015-12-07-4'!F25,'2017-03-06-4'!F25,'2016-12-05-5'!F25,'2017-06-05-4'!F25,'2016-10-03-5'!F25,'2017-07-03-5'!F25,'2017-02-06-4'!F25,'2015-11-02-5'!F25,'2016-07-04-4'!F25,'2016-02-01-5'!F25,'2017-08-07-4'!F25,'2016-09-05-4'!F25,'2017-05-01-5'!F25,'2017-01-09-4'!F25,'2016-05-02-5'!F25,'2017-04-03-4'!F25,'2016-08-01-5'!F25,'2017-09-04-4'!F25,'2016-06-06-4'!F25,'2016-04-04-4'!F25,'2017-10-02-5'!F25,'2016-11-07-4'!F25,'2016-01-04-4'!F25,'2016-03-07-4'!F25)</f>
        <v>7.0741958333333341E-2</v>
      </c>
      <c r="K25">
        <f>_xlfn.VAR.P('2015-12-07-4'!F25,'2017-03-06-4'!F25,'2016-12-05-5'!F25,'2017-06-05-4'!F25,'2016-10-03-5'!F25,'2017-07-03-5'!F25,'2017-02-06-4'!F25,'2015-11-02-5'!F25,'2016-07-04-4'!F25,'2016-02-01-5'!F25,'2017-08-07-4'!F25,'2016-09-05-4'!F25,'2017-05-01-5'!F25,'2017-01-09-4'!F25,'2016-05-02-5'!F25,'2017-04-03-4'!F25,'2016-08-01-5'!F25,'2017-09-04-4'!F25,'2016-06-06-4'!F25,'2016-04-04-4'!F25,'2017-10-02-5'!F25,'2016-11-07-4'!F25,'2016-01-04-4'!F25,'2016-03-07-4'!F25)</f>
        <v>7.6038053553993137E-4</v>
      </c>
      <c r="L25">
        <f>AVERAGE('2015-12-07-4'!G25,'2017-03-06-4'!G25,'2016-12-05-5'!G25,'2017-06-05-4'!G25,'2016-10-03-5'!G25,'2017-07-03-5'!G25,'2017-02-06-4'!G25,'2015-11-02-5'!G25,'2016-07-04-4'!G25,'2016-02-01-5'!G25,'2017-08-07-4'!G25,'2016-09-05-4'!G25,'2017-05-01-5'!G25,'2017-01-09-4'!G25,'2016-05-02-5'!G25,'2017-04-03-4'!G25,'2016-08-01-5'!G25,'2017-09-04-4'!G25,'2016-06-06-4'!G25,'2016-04-04-4'!G25,'2017-10-02-5'!G25,'2016-11-07-4'!G25,'2016-01-04-4'!G25,'2016-03-07-4'!G25)</f>
        <v>7.1428571428571438E-2</v>
      </c>
      <c r="M25">
        <f>_xlfn.VAR.P('2015-12-07-4'!G25,'2017-03-06-4'!G25,'2016-12-05-5'!G25,'2017-06-05-4'!G25,'2016-10-03-5'!G25,'2017-07-03-5'!G25,'2017-02-06-4'!G25,'2015-11-02-5'!G25,'2016-07-04-4'!G25,'2016-02-01-5'!G25,'2017-08-07-4'!G25,'2016-09-05-4'!G25,'2017-05-01-5'!G25,'2017-01-09-4'!G25,'2016-05-02-5'!G25,'2017-04-03-4'!G25,'2016-08-01-5'!G25,'2017-09-04-4'!G25,'2016-06-06-4'!G25,'2016-04-04-4'!G25,'2017-10-02-5'!G25,'2016-11-07-4'!G25,'2016-01-04-4'!G25,'2016-03-07-4'!G25)</f>
        <v>1.0926870748299274E-3</v>
      </c>
      <c r="O25" s="1" t="s">
        <v>43</v>
      </c>
      <c r="P25">
        <f>_xlfn.VAR.P('2016-03-07-4'!B2:B86)</f>
        <v>1.2241367135089388E-3</v>
      </c>
      <c r="Q25">
        <f>_xlfn.VAR.P('2016-03-07-4'!C2:C86)</f>
        <v>8.0109520597868294E-4</v>
      </c>
    </row>
    <row r="26" spans="1:17" x14ac:dyDescent="0.25">
      <c r="A26" s="1">
        <v>25</v>
      </c>
      <c r="B26">
        <f>AVERAGE('2015-12-07-4'!B26,'2017-03-06-4'!B26,'2016-12-05-5'!B26,'2017-06-05-4'!B26,'2016-10-03-5'!B26,'2017-07-03-5'!B26,'2017-02-06-4'!B26,'2015-11-02-5'!B26,'2016-07-04-4'!B26,'2016-02-01-5'!B26,'2017-08-07-4'!B26,'2016-09-05-4'!B26,'2017-05-01-5'!B26,'2017-01-09-4'!B26,'2016-05-02-5'!B26,'2017-04-03-4'!B26,'2016-08-01-5'!B26,'2017-09-04-4'!B26,'2016-06-06-4'!B26,'2016-04-04-4'!B26,'2017-10-02-5'!B26,'2016-11-07-4'!B26,'2016-01-04-4'!B26,'2016-03-07-4'!B26)</f>
        <v>6.4285714285714279E-2</v>
      </c>
      <c r="C26">
        <f>_xlfn.VAR.P('2015-12-07-4'!B26,'2017-03-06-4'!B26,'2016-12-05-5'!B26,'2017-06-05-4'!B26,'2016-10-03-5'!B26,'2017-07-03-5'!B26,'2017-02-06-4'!B26,'2015-11-02-5'!B26,'2016-07-04-4'!B26,'2016-02-01-5'!B26,'2017-08-07-4'!B26,'2016-09-05-4'!B26,'2017-05-01-5'!B26,'2017-01-09-4'!B26,'2016-05-02-5'!B26,'2017-04-03-4'!B26,'2016-08-01-5'!B26,'2017-09-04-4'!B26,'2016-06-06-4'!B26,'2016-04-04-4'!B26,'2017-10-02-5'!B26,'2016-11-07-4'!B26,'2016-01-04-4'!B26,'2016-03-07-4'!B26)</f>
        <v>1.2457482993197275E-3</v>
      </c>
      <c r="D26">
        <f>AVERAGE('2015-12-07-4'!C26,'2017-03-06-4'!C26,'2016-12-05-5'!C26,'2017-06-05-4'!C26,'2016-10-03-5'!C26,'2017-07-03-5'!C26,'2017-02-06-4'!C26,'2015-11-02-5'!C26,'2016-07-04-4'!C26,'2016-02-01-5'!C26,'2017-08-07-4'!C26,'2016-09-05-4'!C26,'2017-05-01-5'!C26,'2017-01-09-4'!C26,'2016-05-02-5'!C26,'2017-04-03-4'!C26,'2016-08-01-5'!C26,'2017-09-04-4'!C26,'2016-06-06-4'!C26,'2016-04-04-4'!C26,'2017-10-02-5'!C26,'2016-11-07-4'!C26,'2016-01-04-4'!C26,'2016-03-07-4'!C26)</f>
        <v>6.5144166666666684E-2</v>
      </c>
      <c r="E26">
        <f>_xlfn.VAR.P('2015-12-07-4'!C26,'2017-03-06-4'!C26,'2016-12-05-5'!C26,'2017-06-05-4'!C26,'2016-10-03-5'!C26,'2017-07-03-5'!C26,'2017-02-06-4'!C26,'2015-11-02-5'!C26,'2016-07-04-4'!C26,'2016-02-01-5'!C26,'2017-08-07-4'!C26,'2016-09-05-4'!C26,'2017-05-01-5'!C26,'2017-01-09-4'!C26,'2016-05-02-5'!C26,'2017-04-03-4'!C26,'2016-08-01-5'!C26,'2017-09-04-4'!C26,'2016-06-06-4'!C26,'2016-04-04-4'!C26,'2017-10-02-5'!C26,'2016-11-07-4'!C26,'2016-01-04-4'!C26,'2016-03-07-4'!C26)</f>
        <v>7.5204191038888727E-4</v>
      </c>
      <c r="F26">
        <f>AVERAGE('2015-12-07-4'!D26,'2017-03-06-4'!D26,'2016-12-05-5'!D26,'2017-06-05-4'!D26,'2016-10-03-5'!D26,'2017-07-03-5'!D26,'2017-02-06-4'!D26,'2015-11-02-5'!D26,'2016-07-04-4'!D26,'2016-02-01-5'!D26,'2017-08-07-4'!D26,'2016-09-05-4'!D26,'2017-05-01-5'!D26,'2017-01-09-4'!D26,'2016-05-02-5'!D26,'2017-04-03-4'!D26,'2016-08-01-5'!D26,'2017-09-04-4'!D26,'2016-06-06-4'!D26,'2016-04-04-4'!D26,'2017-10-02-5'!D26,'2016-11-07-4'!D26,'2016-01-04-4'!D26,'2016-03-07-4'!D26)</f>
        <v>6.5476190476190466E-2</v>
      </c>
      <c r="G26">
        <f>_xlfn.VAR.P('2015-12-07-4'!D26,'2017-03-06-4'!D26,'2016-12-05-5'!D26,'2017-06-05-4'!D26,'2016-10-03-5'!D26,'2017-07-03-5'!D26,'2017-02-06-4'!D26,'2015-11-02-5'!D26,'2016-07-04-4'!D26,'2016-02-01-5'!D26,'2017-08-07-4'!D26,'2016-09-05-4'!D26,'2017-05-01-5'!D26,'2017-01-09-4'!D26,'2016-05-02-5'!D26,'2017-04-03-4'!D26,'2016-08-01-5'!D26,'2017-09-04-4'!D26,'2016-06-06-4'!D26,'2016-04-04-4'!D26,'2017-10-02-5'!D26,'2016-11-07-4'!D26,'2016-01-04-4'!D26,'2016-03-07-4'!D26)</f>
        <v>1.1933106575963716E-3</v>
      </c>
      <c r="H26">
        <f>AVERAGE('2015-12-07-4'!E26,'2017-03-06-4'!E26,'2016-12-05-5'!E26,'2017-06-05-4'!E26,'2016-10-03-5'!E26,'2017-07-03-5'!E26,'2017-02-06-4'!E26,'2015-11-02-5'!E26,'2016-07-04-4'!E26,'2016-02-01-5'!E26,'2017-08-07-4'!E26,'2016-09-05-4'!E26,'2017-05-01-5'!E26,'2017-01-09-4'!E26,'2016-05-02-5'!E26,'2017-04-03-4'!E26,'2016-08-01-5'!E26,'2017-09-04-4'!E26,'2016-06-06-4'!E26,'2016-04-04-4'!E26,'2017-10-02-5'!E26,'2016-11-07-4'!E26,'2016-01-04-4'!E26,'2016-03-07-4'!E26)</f>
        <v>6.4285714285714279E-2</v>
      </c>
      <c r="I26">
        <f>_xlfn.VAR.P('2015-12-07-4'!E26,'2017-03-06-4'!E26,'2016-12-05-5'!E26,'2017-06-05-4'!E26,'2016-10-03-5'!E26,'2017-07-03-5'!E26,'2017-02-06-4'!E26,'2015-11-02-5'!E26,'2016-07-04-4'!E26,'2016-02-01-5'!E26,'2017-08-07-4'!E26,'2016-09-05-4'!E26,'2017-05-01-5'!E26,'2017-01-09-4'!E26,'2016-05-02-5'!E26,'2017-04-03-4'!E26,'2016-08-01-5'!E26,'2017-09-04-4'!E26,'2016-06-06-4'!E26,'2016-04-04-4'!E26,'2017-10-02-5'!E26,'2016-11-07-4'!E26,'2016-01-04-4'!E26,'2016-03-07-4'!E26)</f>
        <v>1.2457482993197275E-3</v>
      </c>
      <c r="J26">
        <f>AVERAGE('2015-12-07-4'!F26,'2017-03-06-4'!F26,'2016-12-05-5'!F26,'2017-06-05-4'!F26,'2016-10-03-5'!F26,'2017-07-03-5'!F26,'2017-02-06-4'!F26,'2015-11-02-5'!F26,'2016-07-04-4'!F26,'2016-02-01-5'!F26,'2017-08-07-4'!F26,'2016-09-05-4'!F26,'2017-05-01-5'!F26,'2017-01-09-4'!F26,'2016-05-02-5'!F26,'2017-04-03-4'!F26,'2016-08-01-5'!F26,'2017-09-04-4'!F26,'2016-06-06-4'!F26,'2016-04-04-4'!F26,'2017-10-02-5'!F26,'2016-11-07-4'!F26,'2016-01-04-4'!F26,'2016-03-07-4'!F26)</f>
        <v>6.5144166666666684E-2</v>
      </c>
      <c r="K26">
        <f>_xlfn.VAR.P('2015-12-07-4'!F26,'2017-03-06-4'!F26,'2016-12-05-5'!F26,'2017-06-05-4'!F26,'2016-10-03-5'!F26,'2017-07-03-5'!F26,'2017-02-06-4'!F26,'2015-11-02-5'!F26,'2016-07-04-4'!F26,'2016-02-01-5'!F26,'2017-08-07-4'!F26,'2016-09-05-4'!F26,'2017-05-01-5'!F26,'2017-01-09-4'!F26,'2016-05-02-5'!F26,'2017-04-03-4'!F26,'2016-08-01-5'!F26,'2017-09-04-4'!F26,'2016-06-06-4'!F26,'2016-04-04-4'!F26,'2017-10-02-5'!F26,'2016-11-07-4'!F26,'2016-01-04-4'!F26,'2016-03-07-4'!F26)</f>
        <v>7.5204191038888727E-4</v>
      </c>
      <c r="L26">
        <f>AVERAGE('2015-12-07-4'!G26,'2017-03-06-4'!G26,'2016-12-05-5'!G26,'2017-06-05-4'!G26,'2016-10-03-5'!G26,'2017-07-03-5'!G26,'2017-02-06-4'!G26,'2015-11-02-5'!G26,'2016-07-04-4'!G26,'2016-02-01-5'!G26,'2017-08-07-4'!G26,'2016-09-05-4'!G26,'2017-05-01-5'!G26,'2017-01-09-4'!G26,'2016-05-02-5'!G26,'2017-04-03-4'!G26,'2016-08-01-5'!G26,'2017-09-04-4'!G26,'2016-06-06-4'!G26,'2016-04-04-4'!G26,'2017-10-02-5'!G26,'2016-11-07-4'!G26,'2016-01-04-4'!G26,'2016-03-07-4'!G26)</f>
        <v>6.5476190476190466E-2</v>
      </c>
      <c r="M26">
        <f>_xlfn.VAR.P('2015-12-07-4'!G26,'2017-03-06-4'!G26,'2016-12-05-5'!G26,'2017-06-05-4'!G26,'2016-10-03-5'!G26,'2017-07-03-5'!G26,'2017-02-06-4'!G26,'2015-11-02-5'!G26,'2016-07-04-4'!G26,'2016-02-01-5'!G26,'2017-08-07-4'!G26,'2016-09-05-4'!G26,'2017-05-01-5'!G26,'2017-01-09-4'!G26,'2016-05-02-5'!G26,'2017-04-03-4'!G26,'2016-08-01-5'!G26,'2017-09-04-4'!G26,'2016-06-06-4'!G26,'2016-04-04-4'!G26,'2017-10-02-5'!G26,'2016-11-07-4'!G26,'2016-01-04-4'!G26,'2016-03-07-4'!G26)</f>
        <v>1.1933106575963716E-3</v>
      </c>
      <c r="O26" s="2" t="s">
        <v>44</v>
      </c>
      <c r="P26" s="2">
        <f>AVERAGE(P1:P25)</f>
        <v>1.4442041522491407E-3</v>
      </c>
      <c r="Q26" s="2">
        <f>AVERAGE(Q1:Q25)</f>
        <v>9.8815579785971005E-4</v>
      </c>
    </row>
    <row r="27" spans="1:17" x14ac:dyDescent="0.25">
      <c r="A27" s="1">
        <v>26</v>
      </c>
      <c r="B27">
        <f>AVERAGE('2015-12-07-4'!B27,'2017-03-06-4'!B27,'2016-12-05-5'!B27,'2017-06-05-4'!B27,'2016-10-03-5'!B27,'2017-07-03-5'!B27,'2017-02-06-4'!B27,'2015-11-02-5'!B27,'2016-07-04-4'!B27,'2016-02-01-5'!B27,'2017-08-07-4'!B27,'2016-09-05-4'!B27,'2017-05-01-5'!B27,'2017-01-09-4'!B27,'2016-05-02-5'!B27,'2017-04-03-4'!B27,'2016-08-01-5'!B27,'2017-09-04-4'!B27,'2016-06-06-4'!B27,'2016-04-04-4'!B27,'2017-10-02-5'!B27,'2016-11-07-4'!B27,'2016-01-04-4'!B27,'2016-03-07-4'!B27)</f>
        <v>6.9642857142857131E-2</v>
      </c>
      <c r="C27">
        <f>_xlfn.VAR.P('2015-12-07-4'!B27,'2017-03-06-4'!B27,'2016-12-05-5'!B27,'2017-06-05-4'!B27,'2016-10-03-5'!B27,'2017-07-03-5'!B27,'2017-02-06-4'!B27,'2015-11-02-5'!B27,'2016-07-04-4'!B27,'2016-02-01-5'!B27,'2017-08-07-4'!B27,'2016-09-05-4'!B27,'2017-05-01-5'!B27,'2017-01-09-4'!B27,'2016-05-02-5'!B27,'2017-04-03-4'!B27,'2016-08-01-5'!B27,'2017-09-04-4'!B27,'2016-06-06-4'!B27,'2016-04-04-4'!B27,'2017-10-02-5'!B27,'2016-11-07-4'!B27,'2016-01-04-4'!B27,'2016-03-07-4'!B27)</f>
        <v>1.9610969387755094E-3</v>
      </c>
      <c r="D27">
        <f>AVERAGE('2015-12-07-4'!C27,'2017-03-06-4'!C27,'2016-12-05-5'!C27,'2017-06-05-4'!C27,'2016-10-03-5'!C27,'2017-07-03-5'!C27,'2017-02-06-4'!C27,'2015-11-02-5'!C27,'2016-07-04-4'!C27,'2016-02-01-5'!C27,'2017-08-07-4'!C27,'2016-09-05-4'!C27,'2017-05-01-5'!C27,'2017-01-09-4'!C27,'2016-05-02-5'!C27,'2017-04-03-4'!C27,'2016-08-01-5'!C27,'2017-09-04-4'!C27,'2016-06-06-4'!C27,'2016-04-04-4'!C27,'2017-10-02-5'!C27,'2016-11-07-4'!C27,'2016-01-04-4'!C27,'2016-03-07-4'!C27)</f>
        <v>6.8842250000000008E-2</v>
      </c>
      <c r="E27">
        <f>_xlfn.VAR.P('2015-12-07-4'!C27,'2017-03-06-4'!C27,'2016-12-05-5'!C27,'2017-06-05-4'!C27,'2016-10-03-5'!C27,'2017-07-03-5'!C27,'2017-02-06-4'!C27,'2015-11-02-5'!C27,'2016-07-04-4'!C27,'2016-02-01-5'!C27,'2017-08-07-4'!C27,'2016-09-05-4'!C27,'2017-05-01-5'!C27,'2017-01-09-4'!C27,'2016-05-02-5'!C27,'2017-04-03-4'!C27,'2016-08-01-5'!C27,'2017-09-04-4'!C27,'2016-06-06-4'!C27,'2016-04-04-4'!C27,'2017-10-02-5'!C27,'2016-11-07-4'!C27,'2016-01-04-4'!C27,'2016-03-07-4'!C27)</f>
        <v>1.2323090411874987E-3</v>
      </c>
      <c r="F27">
        <f>AVERAGE('2015-12-07-4'!D27,'2017-03-06-4'!D27,'2016-12-05-5'!D27,'2017-06-05-4'!D27,'2016-10-03-5'!D27,'2017-07-03-5'!D27,'2017-02-06-4'!D27,'2015-11-02-5'!D27,'2016-07-04-4'!D27,'2016-02-01-5'!D27,'2017-08-07-4'!D27,'2016-09-05-4'!D27,'2017-05-01-5'!D27,'2017-01-09-4'!D27,'2016-05-02-5'!D27,'2017-04-03-4'!D27,'2016-08-01-5'!D27,'2017-09-04-4'!D27,'2016-06-06-4'!D27,'2016-04-04-4'!D27,'2017-10-02-5'!D27,'2016-11-07-4'!D27,'2016-01-04-4'!D27,'2016-03-07-4'!D27)</f>
        <v>6.9642857142857131E-2</v>
      </c>
      <c r="G27">
        <f>_xlfn.VAR.P('2015-12-07-4'!D27,'2017-03-06-4'!D27,'2016-12-05-5'!D27,'2017-06-05-4'!D27,'2016-10-03-5'!D27,'2017-07-03-5'!D27,'2017-02-06-4'!D27,'2015-11-02-5'!D27,'2016-07-04-4'!D27,'2016-02-01-5'!D27,'2017-08-07-4'!D27,'2016-09-05-4'!D27,'2017-05-01-5'!D27,'2017-01-09-4'!D27,'2016-05-02-5'!D27,'2017-04-03-4'!D27,'2016-08-01-5'!D27,'2017-09-04-4'!D27,'2016-06-06-4'!D27,'2016-04-04-4'!D27,'2017-10-02-5'!D27,'2016-11-07-4'!D27,'2016-01-04-4'!D27,'2016-03-07-4'!D27)</f>
        <v>1.9610969387755094E-3</v>
      </c>
      <c r="H27">
        <f>AVERAGE('2015-12-07-4'!E27,'2017-03-06-4'!E27,'2016-12-05-5'!E27,'2017-06-05-4'!E27,'2016-10-03-5'!E27,'2017-07-03-5'!E27,'2017-02-06-4'!E27,'2015-11-02-5'!E27,'2016-07-04-4'!E27,'2016-02-01-5'!E27,'2017-08-07-4'!E27,'2016-09-05-4'!E27,'2017-05-01-5'!E27,'2017-01-09-4'!E27,'2016-05-02-5'!E27,'2017-04-03-4'!E27,'2016-08-01-5'!E27,'2017-09-04-4'!E27,'2016-06-06-4'!E27,'2016-04-04-4'!E27,'2017-10-02-5'!E27,'2016-11-07-4'!E27,'2016-01-04-4'!E27,'2016-03-07-4'!E27)</f>
        <v>6.8452380952380945E-2</v>
      </c>
      <c r="I27">
        <f>_xlfn.VAR.P('2015-12-07-4'!E27,'2017-03-06-4'!E27,'2016-12-05-5'!E27,'2017-06-05-4'!E27,'2016-10-03-5'!E27,'2017-07-03-5'!E27,'2017-02-06-4'!E27,'2015-11-02-5'!E27,'2016-07-04-4'!E27,'2016-02-01-5'!E27,'2017-08-07-4'!E27,'2016-09-05-4'!E27,'2017-05-01-5'!E27,'2017-01-09-4'!E27,'2016-05-02-5'!E27,'2017-04-03-4'!E27,'2016-08-01-5'!E27,'2017-09-04-4'!E27,'2016-06-06-4'!E27,'2016-04-04-4'!E27,'2017-10-02-5'!E27,'2016-11-07-4'!E27,'2016-01-04-4'!E27,'2016-03-07-4'!E27)</f>
        <v>1.9554280045351461E-3</v>
      </c>
      <c r="J27">
        <f>AVERAGE('2015-12-07-4'!F27,'2017-03-06-4'!F27,'2016-12-05-5'!F27,'2017-06-05-4'!F27,'2016-10-03-5'!F27,'2017-07-03-5'!F27,'2017-02-06-4'!F27,'2015-11-02-5'!F27,'2016-07-04-4'!F27,'2016-02-01-5'!F27,'2017-08-07-4'!F27,'2016-09-05-4'!F27,'2017-05-01-5'!F27,'2017-01-09-4'!F27,'2016-05-02-5'!F27,'2017-04-03-4'!F27,'2016-08-01-5'!F27,'2017-09-04-4'!F27,'2016-06-06-4'!F27,'2016-04-04-4'!F27,'2017-10-02-5'!F27,'2016-11-07-4'!F27,'2016-01-04-4'!F27,'2016-03-07-4'!F27)</f>
        <v>7.3007041666666675E-2</v>
      </c>
      <c r="K27">
        <f>_xlfn.VAR.P('2015-12-07-4'!F27,'2017-03-06-4'!F27,'2016-12-05-5'!F27,'2017-06-05-4'!F27,'2016-10-03-5'!F27,'2017-07-03-5'!F27,'2017-02-06-4'!F27,'2015-11-02-5'!F27,'2016-07-04-4'!F27,'2016-02-01-5'!F27,'2017-08-07-4'!F27,'2016-09-05-4'!F27,'2017-05-01-5'!F27,'2017-01-09-4'!F27,'2016-05-02-5'!F27,'2017-04-03-4'!F27,'2016-08-01-5'!F27,'2017-09-04-4'!F27,'2016-06-06-4'!F27,'2016-04-04-4'!F27,'2017-10-02-5'!F27,'2016-11-07-4'!F27,'2016-01-04-4'!F27,'2016-03-07-4'!F27)</f>
        <v>9.498281981232614E-4</v>
      </c>
      <c r="L27">
        <f>AVERAGE('2015-12-07-4'!G27,'2017-03-06-4'!G27,'2016-12-05-5'!G27,'2017-06-05-4'!G27,'2016-10-03-5'!G27,'2017-07-03-5'!G27,'2017-02-06-4'!G27,'2015-11-02-5'!G27,'2016-07-04-4'!G27,'2016-02-01-5'!G27,'2017-08-07-4'!G27,'2016-09-05-4'!G27,'2017-05-01-5'!G27,'2017-01-09-4'!G27,'2016-05-02-5'!G27,'2017-04-03-4'!G27,'2016-08-01-5'!G27,'2017-09-04-4'!G27,'2016-06-06-4'!G27,'2016-04-04-4'!G27,'2017-10-02-5'!G27,'2016-11-07-4'!G27,'2016-01-04-4'!G27,'2016-03-07-4'!G27)</f>
        <v>7.3809523809523783E-2</v>
      </c>
      <c r="M27">
        <f>_xlfn.VAR.P('2015-12-07-4'!G27,'2017-03-06-4'!G27,'2016-12-05-5'!G27,'2017-06-05-4'!G27,'2016-10-03-5'!G27,'2017-07-03-5'!G27,'2017-02-06-4'!G27,'2015-11-02-5'!G27,'2016-07-04-4'!G27,'2016-02-01-5'!G27,'2017-08-07-4'!G27,'2016-09-05-4'!G27,'2017-05-01-5'!G27,'2017-01-09-4'!G27,'2016-05-02-5'!G27,'2017-04-03-4'!G27,'2016-08-01-5'!G27,'2017-09-04-4'!G27,'2016-06-06-4'!G27,'2016-04-04-4'!G27,'2017-10-02-5'!G27,'2016-11-07-4'!G27,'2016-01-04-4'!G27,'2016-03-07-4'!G27)</f>
        <v>1.4739229024943318E-3</v>
      </c>
      <c r="O27" s="1" t="s">
        <v>45</v>
      </c>
      <c r="P27">
        <f>P26-P26</f>
        <v>0</v>
      </c>
      <c r="Q27">
        <f>Q26-P26</f>
        <v>-4.5604835438943069E-4</v>
      </c>
    </row>
    <row r="28" spans="1:17" x14ac:dyDescent="0.25">
      <c r="A28" s="1">
        <v>27</v>
      </c>
      <c r="B28">
        <f>AVERAGE('2015-12-07-4'!B28,'2017-03-06-4'!B28,'2016-12-05-5'!B28,'2017-06-05-4'!B28,'2016-10-03-5'!B28,'2017-07-03-5'!B28,'2017-02-06-4'!B28,'2015-11-02-5'!B28,'2016-07-04-4'!B28,'2016-02-01-5'!B28,'2017-08-07-4'!B28,'2016-09-05-4'!B28,'2017-05-01-5'!B28,'2017-01-09-4'!B28,'2016-05-02-5'!B28,'2017-04-03-4'!B28,'2016-08-01-5'!B28,'2017-09-04-4'!B28,'2016-06-06-4'!B28,'2016-04-04-4'!B28,'2017-10-02-5'!B28,'2016-11-07-4'!B28,'2016-01-04-4'!B28,'2016-03-07-4'!B28)</f>
        <v>8.3630952380952361E-2</v>
      </c>
      <c r="C28">
        <f>_xlfn.VAR.P('2015-12-07-4'!B28,'2017-03-06-4'!B28,'2016-12-05-5'!B28,'2017-06-05-4'!B28,'2016-10-03-5'!B28,'2017-07-03-5'!B28,'2017-02-06-4'!B28,'2015-11-02-5'!B28,'2016-07-04-4'!B28,'2016-02-01-5'!B28,'2017-08-07-4'!B28,'2016-09-05-4'!B28,'2017-05-01-5'!B28,'2017-01-09-4'!B28,'2016-05-02-5'!B28,'2017-04-03-4'!B28,'2016-08-01-5'!B28,'2017-09-04-4'!B28,'2016-06-06-4'!B28,'2016-04-04-4'!B28,'2017-10-02-5'!B28,'2016-11-07-4'!B28,'2016-01-04-4'!B28,'2016-03-07-4'!B28)</f>
        <v>1.4901325113378721E-3</v>
      </c>
      <c r="D28">
        <f>AVERAGE('2015-12-07-4'!C28,'2017-03-06-4'!C28,'2016-12-05-5'!C28,'2017-06-05-4'!C28,'2016-10-03-5'!C28,'2017-07-03-5'!C28,'2017-02-06-4'!C28,'2015-11-02-5'!C28,'2016-07-04-4'!C28,'2016-02-01-5'!C28,'2017-08-07-4'!C28,'2016-09-05-4'!C28,'2017-05-01-5'!C28,'2017-01-09-4'!C28,'2016-05-02-5'!C28,'2017-04-03-4'!C28,'2016-08-01-5'!C28,'2017-09-04-4'!C28,'2016-06-06-4'!C28,'2016-04-04-4'!C28,'2017-10-02-5'!C28,'2016-11-07-4'!C28,'2016-01-04-4'!C28,'2016-03-07-4'!C28)</f>
        <v>8.3123416666666672E-2</v>
      </c>
      <c r="E28">
        <f>_xlfn.VAR.P('2015-12-07-4'!C28,'2017-03-06-4'!C28,'2016-12-05-5'!C28,'2017-06-05-4'!C28,'2016-10-03-5'!C28,'2017-07-03-5'!C28,'2017-02-06-4'!C28,'2015-11-02-5'!C28,'2016-07-04-4'!C28,'2016-02-01-5'!C28,'2017-08-07-4'!C28,'2016-09-05-4'!C28,'2017-05-01-5'!C28,'2017-01-09-4'!C28,'2016-05-02-5'!C28,'2017-04-03-4'!C28,'2016-08-01-5'!C28,'2017-09-04-4'!C28,'2016-06-06-4'!C28,'2016-04-04-4'!C28,'2017-10-02-5'!C28,'2016-11-07-4'!C28,'2016-01-04-4'!C28,'2016-03-07-4'!C28)</f>
        <v>9.5444068899305486E-4</v>
      </c>
      <c r="F28">
        <f>AVERAGE('2015-12-07-4'!D28,'2017-03-06-4'!D28,'2016-12-05-5'!D28,'2017-06-05-4'!D28,'2016-10-03-5'!D28,'2017-07-03-5'!D28,'2017-02-06-4'!D28,'2015-11-02-5'!D28,'2016-07-04-4'!D28,'2016-02-01-5'!D28,'2017-08-07-4'!D28,'2016-09-05-4'!D28,'2017-05-01-5'!D28,'2017-01-09-4'!D28,'2016-05-02-5'!D28,'2017-04-03-4'!D28,'2016-08-01-5'!D28,'2017-09-04-4'!D28,'2016-06-06-4'!D28,'2016-04-04-4'!D28,'2017-10-02-5'!D28,'2016-11-07-4'!D28,'2016-01-04-4'!D28,'2016-03-07-4'!D28)</f>
        <v>8.3630952380952361E-2</v>
      </c>
      <c r="G28">
        <f>_xlfn.VAR.P('2015-12-07-4'!D28,'2017-03-06-4'!D28,'2016-12-05-5'!D28,'2017-06-05-4'!D28,'2016-10-03-5'!D28,'2017-07-03-5'!D28,'2017-02-06-4'!D28,'2015-11-02-5'!D28,'2016-07-04-4'!D28,'2016-02-01-5'!D28,'2017-08-07-4'!D28,'2016-09-05-4'!D28,'2017-05-01-5'!D28,'2017-01-09-4'!D28,'2016-05-02-5'!D28,'2017-04-03-4'!D28,'2016-08-01-5'!D28,'2017-09-04-4'!D28,'2016-06-06-4'!D28,'2016-04-04-4'!D28,'2017-10-02-5'!D28,'2016-11-07-4'!D28,'2016-01-04-4'!D28,'2016-03-07-4'!D28)</f>
        <v>1.4901325113378721E-3</v>
      </c>
      <c r="H28">
        <f>AVERAGE('2015-12-07-4'!E28,'2017-03-06-4'!E28,'2016-12-05-5'!E28,'2017-06-05-4'!E28,'2016-10-03-5'!E28,'2017-07-03-5'!E28,'2017-02-06-4'!E28,'2015-11-02-5'!E28,'2016-07-04-4'!E28,'2016-02-01-5'!E28,'2017-08-07-4'!E28,'2016-09-05-4'!E28,'2017-05-01-5'!E28,'2017-01-09-4'!E28,'2016-05-02-5'!E28,'2017-04-03-4'!E28,'2016-08-01-5'!E28,'2017-09-04-4'!E28,'2016-06-06-4'!E28,'2016-04-04-4'!E28,'2017-10-02-5'!E28,'2016-11-07-4'!E28,'2016-01-04-4'!E28,'2016-03-07-4'!E28)</f>
        <v>8.3630952380952361E-2</v>
      </c>
      <c r="I28">
        <f>_xlfn.VAR.P('2015-12-07-4'!E28,'2017-03-06-4'!E28,'2016-12-05-5'!E28,'2017-06-05-4'!E28,'2016-10-03-5'!E28,'2017-07-03-5'!E28,'2017-02-06-4'!E28,'2015-11-02-5'!E28,'2016-07-04-4'!E28,'2016-02-01-5'!E28,'2017-08-07-4'!E28,'2016-09-05-4'!E28,'2017-05-01-5'!E28,'2017-01-09-4'!E28,'2016-05-02-5'!E28,'2017-04-03-4'!E28,'2016-08-01-5'!E28,'2017-09-04-4'!E28,'2016-06-06-4'!E28,'2016-04-04-4'!E28,'2017-10-02-5'!E28,'2016-11-07-4'!E28,'2016-01-04-4'!E28,'2016-03-07-4'!E28)</f>
        <v>1.4901325113378721E-3</v>
      </c>
      <c r="J28">
        <f>AVERAGE('2015-12-07-4'!F28,'2017-03-06-4'!F28,'2016-12-05-5'!F28,'2017-06-05-4'!F28,'2016-10-03-5'!F28,'2017-07-03-5'!F28,'2017-02-06-4'!F28,'2015-11-02-5'!F28,'2016-07-04-4'!F28,'2016-02-01-5'!F28,'2017-08-07-4'!F28,'2016-09-05-4'!F28,'2017-05-01-5'!F28,'2017-01-09-4'!F28,'2016-05-02-5'!F28,'2017-04-03-4'!F28,'2016-08-01-5'!F28,'2017-09-04-4'!F28,'2016-06-06-4'!F28,'2016-04-04-4'!F28,'2017-10-02-5'!F28,'2016-11-07-4'!F28,'2016-01-04-4'!F28,'2016-03-07-4'!F28)</f>
        <v>8.3123416666666672E-2</v>
      </c>
      <c r="K28">
        <f>_xlfn.VAR.P('2015-12-07-4'!F28,'2017-03-06-4'!F28,'2016-12-05-5'!F28,'2017-06-05-4'!F28,'2016-10-03-5'!F28,'2017-07-03-5'!F28,'2017-02-06-4'!F28,'2015-11-02-5'!F28,'2016-07-04-4'!F28,'2016-02-01-5'!F28,'2017-08-07-4'!F28,'2016-09-05-4'!F28,'2017-05-01-5'!F28,'2017-01-09-4'!F28,'2016-05-02-5'!F28,'2017-04-03-4'!F28,'2016-08-01-5'!F28,'2017-09-04-4'!F28,'2016-06-06-4'!F28,'2016-04-04-4'!F28,'2017-10-02-5'!F28,'2016-11-07-4'!F28,'2016-01-04-4'!F28,'2016-03-07-4'!F28)</f>
        <v>9.5444068899305486E-4</v>
      </c>
      <c r="L28">
        <f>AVERAGE('2015-12-07-4'!G28,'2017-03-06-4'!G28,'2016-12-05-5'!G28,'2017-06-05-4'!G28,'2016-10-03-5'!G28,'2017-07-03-5'!G28,'2017-02-06-4'!G28,'2015-11-02-5'!G28,'2016-07-04-4'!G28,'2016-02-01-5'!G28,'2017-08-07-4'!G28,'2016-09-05-4'!G28,'2017-05-01-5'!G28,'2017-01-09-4'!G28,'2016-05-02-5'!G28,'2017-04-03-4'!G28,'2016-08-01-5'!G28,'2017-09-04-4'!G28,'2016-06-06-4'!G28,'2016-04-04-4'!G28,'2017-10-02-5'!G28,'2016-11-07-4'!G28,'2016-01-04-4'!G28,'2016-03-07-4'!G28)</f>
        <v>8.3630952380952361E-2</v>
      </c>
      <c r="M28">
        <f>_xlfn.VAR.P('2015-12-07-4'!G28,'2017-03-06-4'!G28,'2016-12-05-5'!G28,'2017-06-05-4'!G28,'2016-10-03-5'!G28,'2017-07-03-5'!G28,'2017-02-06-4'!G28,'2015-11-02-5'!G28,'2016-07-04-4'!G28,'2016-02-01-5'!G28,'2017-08-07-4'!G28,'2016-09-05-4'!G28,'2017-05-01-5'!G28,'2017-01-09-4'!G28,'2016-05-02-5'!G28,'2017-04-03-4'!G28,'2016-08-01-5'!G28,'2017-09-04-4'!G28,'2016-06-06-4'!G28,'2016-04-04-4'!G28,'2017-10-02-5'!G28,'2016-11-07-4'!G28,'2016-01-04-4'!G28,'2016-03-07-4'!G28)</f>
        <v>1.4901325113378721E-3</v>
      </c>
      <c r="O28" s="1" t="s">
        <v>46</v>
      </c>
      <c r="P28">
        <f>P27/P26*100</f>
        <v>0</v>
      </c>
      <c r="Q28">
        <f>Q27/P26*100</f>
        <v>-31.577831546821187</v>
      </c>
    </row>
    <row r="29" spans="1:17" x14ac:dyDescent="0.25">
      <c r="A29" s="1">
        <v>28</v>
      </c>
      <c r="B29">
        <f>AVERAGE('2015-12-07-4'!B29,'2017-03-06-4'!B29,'2016-12-05-5'!B29,'2017-06-05-4'!B29,'2016-10-03-5'!B29,'2017-07-03-5'!B29,'2017-02-06-4'!B29,'2015-11-02-5'!B29,'2016-07-04-4'!B29,'2016-02-01-5'!B29,'2017-08-07-4'!B29,'2016-09-05-4'!B29,'2017-05-01-5'!B29,'2017-01-09-4'!B29,'2016-05-02-5'!B29,'2017-04-03-4'!B29,'2016-08-01-5'!B29,'2017-09-04-4'!B29,'2016-06-06-4'!B29,'2016-04-04-4'!B29,'2017-10-02-5'!B29,'2016-11-07-4'!B29,'2016-01-04-4'!B29,'2016-03-07-4'!B29)</f>
        <v>7.6190476190476183E-2</v>
      </c>
      <c r="C29">
        <f>_xlfn.VAR.P('2015-12-07-4'!B29,'2017-03-06-4'!B29,'2016-12-05-5'!B29,'2017-06-05-4'!B29,'2016-10-03-5'!B29,'2017-07-03-5'!B29,'2017-02-06-4'!B29,'2015-11-02-5'!B29,'2016-07-04-4'!B29,'2016-02-01-5'!B29,'2017-08-07-4'!B29,'2016-09-05-4'!B29,'2017-05-01-5'!B29,'2017-01-09-4'!B29,'2016-05-02-5'!B29,'2017-04-03-4'!B29,'2016-08-01-5'!B29,'2017-09-04-4'!B29,'2016-06-06-4'!B29,'2016-04-04-4'!B29,'2017-10-02-5'!B29,'2016-11-07-4'!B29,'2016-01-04-4'!B29,'2016-03-07-4'!B29)</f>
        <v>1.7077664399092975E-3</v>
      </c>
      <c r="D29">
        <f>AVERAGE('2015-12-07-4'!C29,'2017-03-06-4'!C29,'2016-12-05-5'!C29,'2017-06-05-4'!C29,'2016-10-03-5'!C29,'2017-07-03-5'!C29,'2017-02-06-4'!C29,'2015-11-02-5'!C29,'2016-07-04-4'!C29,'2016-02-01-5'!C29,'2017-08-07-4'!C29,'2016-09-05-4'!C29,'2017-05-01-5'!C29,'2017-01-09-4'!C29,'2016-05-02-5'!C29,'2017-04-03-4'!C29,'2016-08-01-5'!C29,'2017-09-04-4'!C29,'2016-06-06-4'!C29,'2016-04-04-4'!C29,'2017-10-02-5'!C29,'2016-11-07-4'!C29,'2016-01-04-4'!C29,'2016-03-07-4'!C29)</f>
        <v>7.5279666666666675E-2</v>
      </c>
      <c r="E29">
        <f>_xlfn.VAR.P('2015-12-07-4'!C29,'2017-03-06-4'!C29,'2016-12-05-5'!C29,'2017-06-05-4'!C29,'2016-10-03-5'!C29,'2017-07-03-5'!C29,'2017-02-06-4'!C29,'2015-11-02-5'!C29,'2016-07-04-4'!C29,'2016-02-01-5'!C29,'2017-08-07-4'!C29,'2016-09-05-4'!C29,'2017-05-01-5'!C29,'2017-01-09-4'!C29,'2016-05-02-5'!C29,'2017-04-03-4'!C29,'2016-08-01-5'!C29,'2017-09-04-4'!C29,'2016-06-06-4'!C29,'2016-04-04-4'!C29,'2017-10-02-5'!C29,'2016-11-07-4'!C29,'2016-01-04-4'!C29,'2016-03-07-4'!C29)</f>
        <v>1.1285988983888895E-3</v>
      </c>
      <c r="F29">
        <f>AVERAGE('2015-12-07-4'!D29,'2017-03-06-4'!D29,'2016-12-05-5'!D29,'2017-06-05-4'!D29,'2016-10-03-5'!D29,'2017-07-03-5'!D29,'2017-02-06-4'!D29,'2015-11-02-5'!D29,'2016-07-04-4'!D29,'2016-02-01-5'!D29,'2017-08-07-4'!D29,'2016-09-05-4'!D29,'2017-05-01-5'!D29,'2017-01-09-4'!D29,'2016-05-02-5'!D29,'2017-04-03-4'!D29,'2016-08-01-5'!D29,'2017-09-04-4'!D29,'2016-06-06-4'!D29,'2016-04-04-4'!D29,'2017-10-02-5'!D29,'2016-11-07-4'!D29,'2016-01-04-4'!D29,'2016-03-07-4'!D29)</f>
        <v>7.6190476190476183E-2</v>
      </c>
      <c r="G29">
        <f>_xlfn.VAR.P('2015-12-07-4'!D29,'2017-03-06-4'!D29,'2016-12-05-5'!D29,'2017-06-05-4'!D29,'2016-10-03-5'!D29,'2017-07-03-5'!D29,'2017-02-06-4'!D29,'2015-11-02-5'!D29,'2016-07-04-4'!D29,'2016-02-01-5'!D29,'2017-08-07-4'!D29,'2016-09-05-4'!D29,'2017-05-01-5'!D29,'2017-01-09-4'!D29,'2016-05-02-5'!D29,'2017-04-03-4'!D29,'2016-08-01-5'!D29,'2017-09-04-4'!D29,'2016-06-06-4'!D29,'2016-04-04-4'!D29,'2017-10-02-5'!D29,'2016-11-07-4'!D29,'2016-01-04-4'!D29,'2016-03-07-4'!D29)</f>
        <v>1.7077664399092975E-3</v>
      </c>
      <c r="H29">
        <f>AVERAGE('2015-12-07-4'!E29,'2017-03-06-4'!E29,'2016-12-05-5'!E29,'2017-06-05-4'!E29,'2016-10-03-5'!E29,'2017-07-03-5'!E29,'2017-02-06-4'!E29,'2015-11-02-5'!E29,'2016-07-04-4'!E29,'2016-02-01-5'!E29,'2017-08-07-4'!E29,'2016-09-05-4'!E29,'2017-05-01-5'!E29,'2017-01-09-4'!E29,'2016-05-02-5'!E29,'2017-04-03-4'!E29,'2016-08-01-5'!E29,'2017-09-04-4'!E29,'2016-06-06-4'!E29,'2016-04-04-4'!E29,'2017-10-02-5'!E29,'2016-11-07-4'!E29,'2016-01-04-4'!E29,'2016-03-07-4'!E29)</f>
        <v>7.6190476190476183E-2</v>
      </c>
      <c r="I29">
        <f>_xlfn.VAR.P('2015-12-07-4'!E29,'2017-03-06-4'!E29,'2016-12-05-5'!E29,'2017-06-05-4'!E29,'2016-10-03-5'!E29,'2017-07-03-5'!E29,'2017-02-06-4'!E29,'2015-11-02-5'!E29,'2016-07-04-4'!E29,'2016-02-01-5'!E29,'2017-08-07-4'!E29,'2016-09-05-4'!E29,'2017-05-01-5'!E29,'2017-01-09-4'!E29,'2016-05-02-5'!E29,'2017-04-03-4'!E29,'2016-08-01-5'!E29,'2017-09-04-4'!E29,'2016-06-06-4'!E29,'2016-04-04-4'!E29,'2017-10-02-5'!E29,'2016-11-07-4'!E29,'2016-01-04-4'!E29,'2016-03-07-4'!E29)</f>
        <v>1.7077664399092975E-3</v>
      </c>
      <c r="J29">
        <f>AVERAGE('2015-12-07-4'!F29,'2017-03-06-4'!F29,'2016-12-05-5'!F29,'2017-06-05-4'!F29,'2016-10-03-5'!F29,'2017-07-03-5'!F29,'2017-02-06-4'!F29,'2015-11-02-5'!F29,'2016-07-04-4'!F29,'2016-02-01-5'!F29,'2017-08-07-4'!F29,'2016-09-05-4'!F29,'2017-05-01-5'!F29,'2017-01-09-4'!F29,'2016-05-02-5'!F29,'2017-04-03-4'!F29,'2016-08-01-5'!F29,'2017-09-04-4'!F29,'2016-06-06-4'!F29,'2016-04-04-4'!F29,'2017-10-02-5'!F29,'2016-11-07-4'!F29,'2016-01-04-4'!F29,'2016-03-07-4'!F29)</f>
        <v>7.9446291666666655E-2</v>
      </c>
      <c r="K29">
        <f>_xlfn.VAR.P('2015-12-07-4'!F29,'2017-03-06-4'!F29,'2016-12-05-5'!F29,'2017-06-05-4'!F29,'2016-10-03-5'!F29,'2017-07-03-5'!F29,'2017-02-06-4'!F29,'2015-11-02-5'!F29,'2016-07-04-4'!F29,'2016-02-01-5'!F29,'2017-08-07-4'!F29,'2016-09-05-4'!F29,'2017-05-01-5'!F29,'2017-01-09-4'!F29,'2016-05-02-5'!F29,'2017-04-03-4'!F29,'2016-08-01-5'!F29,'2017-09-04-4'!F29,'2016-06-06-4'!F29,'2016-04-04-4'!F29,'2017-10-02-5'!F29,'2016-11-07-4'!F29,'2016-01-04-4'!F29,'2016-03-07-4'!F29)</f>
        <v>9.7187130570660035E-4</v>
      </c>
      <c r="L29">
        <f>AVERAGE('2015-12-07-4'!G29,'2017-03-06-4'!G29,'2016-12-05-5'!G29,'2017-06-05-4'!G29,'2016-10-03-5'!G29,'2017-07-03-5'!G29,'2017-02-06-4'!G29,'2015-11-02-5'!G29,'2016-07-04-4'!G29,'2016-02-01-5'!G29,'2017-08-07-4'!G29,'2016-09-05-4'!G29,'2017-05-01-5'!G29,'2017-01-09-4'!G29,'2016-05-02-5'!G29,'2017-04-03-4'!G29,'2016-08-01-5'!G29,'2017-09-04-4'!G29,'2016-06-06-4'!G29,'2016-04-04-4'!G29,'2017-10-02-5'!G29,'2016-11-07-4'!G29,'2016-01-04-4'!G29,'2016-03-07-4'!G29)</f>
        <v>8.0357142857142849E-2</v>
      </c>
      <c r="M29">
        <f>_xlfn.VAR.P('2015-12-07-4'!G29,'2017-03-06-4'!G29,'2016-12-05-5'!G29,'2017-06-05-4'!G29,'2016-10-03-5'!G29,'2017-07-03-5'!G29,'2017-02-06-4'!G29,'2015-11-02-5'!G29,'2016-07-04-4'!G29,'2016-02-01-5'!G29,'2017-08-07-4'!G29,'2016-09-05-4'!G29,'2017-05-01-5'!G29,'2017-01-09-4'!G29,'2016-05-02-5'!G29,'2017-04-03-4'!G29,'2016-08-01-5'!G29,'2017-09-04-4'!G29,'2016-06-06-4'!G29,'2016-04-04-4'!G29,'2017-10-02-5'!G29,'2016-11-07-4'!G29,'2016-01-04-4'!G29,'2016-03-07-4'!G29)</f>
        <v>1.4764030612244919E-3</v>
      </c>
    </row>
    <row r="30" spans="1:17" x14ac:dyDescent="0.25">
      <c r="A30" s="1">
        <v>29</v>
      </c>
      <c r="B30">
        <f>AVERAGE('2015-12-07-4'!B30,'2017-03-06-4'!B30,'2016-12-05-5'!B30,'2017-06-05-4'!B30,'2016-10-03-5'!B30,'2017-07-03-5'!B30,'2017-02-06-4'!B30,'2015-11-02-5'!B30,'2016-07-04-4'!B30,'2016-02-01-5'!B30,'2017-08-07-4'!B30,'2016-09-05-4'!B30,'2017-05-01-5'!B30,'2017-01-09-4'!B30,'2016-05-02-5'!B30,'2017-04-03-4'!B30,'2016-08-01-5'!B30,'2017-09-04-4'!B30,'2016-06-06-4'!B30,'2016-04-04-4'!B30,'2017-10-02-5'!B30,'2016-11-07-4'!B30,'2016-01-04-4'!B30,'2016-03-07-4'!B30)</f>
        <v>7.321428571428569E-2</v>
      </c>
      <c r="C30">
        <f>_xlfn.VAR.P('2015-12-07-4'!B30,'2017-03-06-4'!B30,'2016-12-05-5'!B30,'2017-06-05-4'!B30,'2016-10-03-5'!B30,'2017-07-03-5'!B30,'2017-02-06-4'!B30,'2015-11-02-5'!B30,'2016-07-04-4'!B30,'2016-02-01-5'!B30,'2017-08-07-4'!B30,'2016-09-05-4'!B30,'2017-05-01-5'!B30,'2017-01-09-4'!B30,'2016-05-02-5'!B30,'2017-04-03-4'!B30,'2016-08-01-5'!B30,'2017-09-04-4'!B30,'2016-06-06-4'!B30,'2016-04-04-4'!B30,'2017-10-02-5'!B30,'2016-11-07-4'!B30,'2016-01-04-4'!B30,'2016-03-07-4'!B30)</f>
        <v>1.0809948979591849E-3</v>
      </c>
      <c r="D30">
        <f>AVERAGE('2015-12-07-4'!C30,'2017-03-06-4'!C30,'2016-12-05-5'!C30,'2017-06-05-4'!C30,'2016-10-03-5'!C30,'2017-07-03-5'!C30,'2017-02-06-4'!C30,'2015-11-02-5'!C30,'2016-07-04-4'!C30,'2016-02-01-5'!C30,'2017-08-07-4'!C30,'2016-09-05-4'!C30,'2017-05-01-5'!C30,'2017-01-09-4'!C30,'2016-05-02-5'!C30,'2017-04-03-4'!C30,'2016-08-01-5'!C30,'2017-09-04-4'!C30,'2016-06-06-4'!C30,'2016-04-04-4'!C30,'2017-10-02-5'!C30,'2016-11-07-4'!C30,'2016-01-04-4'!C30,'2016-03-07-4'!C30)</f>
        <v>7.3900541666666653E-2</v>
      </c>
      <c r="E30">
        <f>_xlfn.VAR.P('2015-12-07-4'!C30,'2017-03-06-4'!C30,'2016-12-05-5'!C30,'2017-06-05-4'!C30,'2016-10-03-5'!C30,'2017-07-03-5'!C30,'2017-02-06-4'!C30,'2015-11-02-5'!C30,'2016-07-04-4'!C30,'2016-02-01-5'!C30,'2017-08-07-4'!C30,'2016-09-05-4'!C30,'2017-05-01-5'!C30,'2017-01-09-4'!C30,'2016-05-02-5'!C30,'2017-04-03-4'!C30,'2016-08-01-5'!C30,'2017-09-04-4'!C30,'2016-06-06-4'!C30,'2016-04-04-4'!C30,'2017-10-02-5'!C30,'2016-11-07-4'!C30,'2016-01-04-4'!C30,'2016-03-07-4'!C30)</f>
        <v>6.4448758891493213E-4</v>
      </c>
      <c r="F30">
        <f>AVERAGE('2015-12-07-4'!D30,'2017-03-06-4'!D30,'2016-12-05-5'!D30,'2017-06-05-4'!D30,'2016-10-03-5'!D30,'2017-07-03-5'!D30,'2017-02-06-4'!D30,'2015-11-02-5'!D30,'2016-07-04-4'!D30,'2016-02-01-5'!D30,'2017-08-07-4'!D30,'2016-09-05-4'!D30,'2017-05-01-5'!D30,'2017-01-09-4'!D30,'2016-05-02-5'!D30,'2017-04-03-4'!D30,'2016-08-01-5'!D30,'2017-09-04-4'!D30,'2016-06-06-4'!D30,'2016-04-04-4'!D30,'2017-10-02-5'!D30,'2016-11-07-4'!D30,'2016-01-04-4'!D30,'2016-03-07-4'!D30)</f>
        <v>7.4404761904761876E-2</v>
      </c>
      <c r="G30">
        <f>_xlfn.VAR.P('2015-12-07-4'!D30,'2017-03-06-4'!D30,'2016-12-05-5'!D30,'2017-06-05-4'!D30,'2016-10-03-5'!D30,'2017-07-03-5'!D30,'2017-02-06-4'!D30,'2015-11-02-5'!D30,'2016-07-04-4'!D30,'2016-02-01-5'!D30,'2017-08-07-4'!D30,'2016-09-05-4'!D30,'2017-05-01-5'!D30,'2017-01-09-4'!D30,'2016-05-02-5'!D30,'2017-04-03-4'!D30,'2016-08-01-5'!D30,'2017-09-04-4'!D30,'2016-06-06-4'!D30,'2016-04-04-4'!D30,'2017-10-02-5'!D30,'2016-11-07-4'!D30,'2016-01-04-4'!D30,'2016-03-07-4'!D30)</f>
        <v>1.0753259637188244E-3</v>
      </c>
      <c r="H30">
        <f>AVERAGE('2015-12-07-4'!E30,'2017-03-06-4'!E30,'2016-12-05-5'!E30,'2017-06-05-4'!E30,'2016-10-03-5'!E30,'2017-07-03-5'!E30,'2017-02-06-4'!E30,'2015-11-02-5'!E30,'2016-07-04-4'!E30,'2016-02-01-5'!E30,'2017-08-07-4'!E30,'2016-09-05-4'!E30,'2017-05-01-5'!E30,'2017-01-09-4'!E30,'2016-05-02-5'!E30,'2017-04-03-4'!E30,'2016-08-01-5'!E30,'2017-09-04-4'!E30,'2016-06-06-4'!E30,'2016-04-04-4'!E30,'2017-10-02-5'!E30,'2016-11-07-4'!E30,'2016-01-04-4'!E30,'2016-03-07-4'!E30)</f>
        <v>6.9047619047619024E-2</v>
      </c>
      <c r="I30">
        <f>_xlfn.VAR.P('2015-12-07-4'!E30,'2017-03-06-4'!E30,'2016-12-05-5'!E30,'2017-06-05-4'!E30,'2016-10-03-5'!E30,'2017-07-03-5'!E30,'2017-02-06-4'!E30,'2015-11-02-5'!E30,'2016-07-04-4'!E30,'2016-02-01-5'!E30,'2017-08-07-4'!E30,'2016-09-05-4'!E30,'2017-05-01-5'!E30,'2017-01-09-4'!E30,'2016-05-02-5'!E30,'2017-04-03-4'!E30,'2016-08-01-5'!E30,'2017-09-04-4'!E30,'2016-06-06-4'!E30,'2016-04-04-4'!E30,'2017-10-02-5'!E30,'2016-11-07-4'!E30,'2016-01-04-4'!E30,'2016-03-07-4'!E30)</f>
        <v>9.4246031746031953E-4</v>
      </c>
      <c r="J30">
        <f>AVERAGE('2015-12-07-4'!F30,'2017-03-06-4'!F30,'2016-12-05-5'!F30,'2017-06-05-4'!F30,'2016-10-03-5'!F30,'2017-07-03-5'!F30,'2017-02-06-4'!F30,'2015-11-02-5'!F30,'2016-07-04-4'!F30,'2016-02-01-5'!F30,'2017-08-07-4'!F30,'2016-09-05-4'!F30,'2017-05-01-5'!F30,'2017-01-09-4'!F30,'2016-05-02-5'!F30,'2017-04-03-4'!F30,'2016-08-01-5'!F30,'2017-09-04-4'!F30,'2016-06-06-4'!F30,'2016-04-04-4'!F30,'2017-10-02-5'!F30,'2016-11-07-4'!F30,'2016-01-04-4'!F30,'2016-03-07-4'!F30)</f>
        <v>6.9972416666666662E-2</v>
      </c>
      <c r="K30">
        <f>_xlfn.VAR.P('2015-12-07-4'!F30,'2017-03-06-4'!F30,'2016-12-05-5'!F30,'2017-06-05-4'!F30,'2016-10-03-5'!F30,'2017-07-03-5'!F30,'2017-02-06-4'!F30,'2015-11-02-5'!F30,'2016-07-04-4'!F30,'2016-02-01-5'!F30,'2017-08-07-4'!F30,'2016-09-05-4'!F30,'2017-05-01-5'!F30,'2017-01-09-4'!F30,'2016-05-02-5'!F30,'2017-04-03-4'!F30,'2016-08-01-5'!F30,'2017-09-04-4'!F30,'2016-06-06-4'!F30,'2016-04-04-4'!F30,'2017-10-02-5'!F30,'2016-11-07-4'!F30,'2016-01-04-4'!F30,'2016-03-07-4'!F30)</f>
        <v>4.6143304990972248E-4</v>
      </c>
      <c r="L30">
        <f>AVERAGE('2015-12-07-4'!G30,'2017-03-06-4'!G30,'2016-12-05-5'!G30,'2017-06-05-4'!G30,'2016-10-03-5'!G30,'2017-07-03-5'!G30,'2017-02-06-4'!G30,'2015-11-02-5'!G30,'2016-07-04-4'!G30,'2016-02-01-5'!G30,'2017-08-07-4'!G30,'2016-09-05-4'!G30,'2017-05-01-5'!G30,'2017-01-09-4'!G30,'2016-05-02-5'!G30,'2017-04-03-4'!G30,'2016-08-01-5'!G30,'2017-09-04-4'!G30,'2016-06-06-4'!G30,'2016-04-04-4'!G30,'2017-10-02-5'!G30,'2016-11-07-4'!G30,'2016-01-04-4'!G30,'2016-03-07-4'!G30)</f>
        <v>7.0535714285714271E-2</v>
      </c>
      <c r="M30">
        <f>_xlfn.VAR.P('2015-12-07-4'!G30,'2017-03-06-4'!G30,'2016-12-05-5'!G30,'2017-06-05-4'!G30,'2016-10-03-5'!G30,'2017-07-03-5'!G30,'2017-02-06-4'!G30,'2015-11-02-5'!G30,'2016-07-04-4'!G30,'2016-02-01-5'!G30,'2017-08-07-4'!G30,'2016-09-05-4'!G30,'2017-05-01-5'!G30,'2017-01-09-4'!G30,'2016-05-02-5'!G30,'2017-04-03-4'!G30,'2016-08-01-5'!G30,'2017-09-04-4'!G30,'2016-06-06-4'!G30,'2016-04-04-4'!G30,'2017-10-02-5'!G30,'2016-11-07-4'!G30,'2016-01-04-4'!G30,'2016-03-07-4'!G30)</f>
        <v>7.8789328231292555E-4</v>
      </c>
    </row>
    <row r="31" spans="1:17" x14ac:dyDescent="0.25">
      <c r="A31" s="1">
        <v>30</v>
      </c>
      <c r="B31">
        <f>AVERAGE('2015-12-07-4'!B31,'2017-03-06-4'!B31,'2016-12-05-5'!B31,'2017-06-05-4'!B31,'2016-10-03-5'!B31,'2017-07-03-5'!B31,'2017-02-06-4'!B31,'2015-11-02-5'!B31,'2016-07-04-4'!B31,'2016-02-01-5'!B31,'2017-08-07-4'!B31,'2016-09-05-4'!B31,'2017-05-01-5'!B31,'2017-01-09-4'!B31,'2016-05-02-5'!B31,'2017-04-03-4'!B31,'2016-08-01-5'!B31,'2017-09-04-4'!B31,'2016-06-06-4'!B31,'2016-04-04-4'!B31,'2017-10-02-5'!B31,'2016-11-07-4'!B31,'2016-01-04-4'!B31,'2016-03-07-4'!B31)</f>
        <v>8.5416666666666655E-2</v>
      </c>
      <c r="C31">
        <f>_xlfn.VAR.P('2015-12-07-4'!B31,'2017-03-06-4'!B31,'2016-12-05-5'!B31,'2017-06-05-4'!B31,'2016-10-03-5'!B31,'2017-07-03-5'!B31,'2017-02-06-4'!B31,'2015-11-02-5'!B31,'2016-07-04-4'!B31,'2016-02-01-5'!B31,'2017-08-07-4'!B31,'2016-09-05-4'!B31,'2017-05-01-5'!B31,'2017-01-09-4'!B31,'2016-05-02-5'!B31,'2017-04-03-4'!B31,'2016-08-01-5'!B31,'2017-09-04-4'!B31,'2016-06-06-4'!B31,'2016-04-04-4'!B31,'2017-10-02-5'!B31,'2016-11-07-4'!B31,'2016-01-04-4'!B31,'2016-03-07-4'!B31)</f>
        <v>2.5785678854875283E-3</v>
      </c>
      <c r="D31">
        <f>AVERAGE('2015-12-07-4'!C31,'2017-03-06-4'!C31,'2016-12-05-5'!C31,'2017-06-05-4'!C31,'2016-10-03-5'!C31,'2017-07-03-5'!C31,'2017-02-06-4'!C31,'2015-11-02-5'!C31,'2016-07-04-4'!C31,'2016-02-01-5'!C31,'2017-08-07-4'!C31,'2016-09-05-4'!C31,'2017-05-01-5'!C31,'2017-01-09-4'!C31,'2016-05-02-5'!C31,'2017-04-03-4'!C31,'2016-08-01-5'!C31,'2017-09-04-4'!C31,'2016-06-06-4'!C31,'2016-04-04-4'!C31,'2017-10-02-5'!C31,'2016-11-07-4'!C31,'2016-01-04-4'!C31,'2016-03-07-4'!C31)</f>
        <v>8.4433541666666653E-2</v>
      </c>
      <c r="E31">
        <f>_xlfn.VAR.P('2015-12-07-4'!C31,'2017-03-06-4'!C31,'2016-12-05-5'!C31,'2017-06-05-4'!C31,'2016-10-03-5'!C31,'2017-07-03-5'!C31,'2017-02-06-4'!C31,'2015-11-02-5'!C31,'2016-07-04-4'!C31,'2016-02-01-5'!C31,'2017-08-07-4'!C31,'2016-09-05-4'!C31,'2017-05-01-5'!C31,'2017-01-09-4'!C31,'2016-05-02-5'!C31,'2017-04-03-4'!C31,'2016-08-01-5'!C31,'2017-09-04-4'!C31,'2016-06-06-4'!C31,'2016-04-04-4'!C31,'2017-10-02-5'!C31,'2016-11-07-4'!C31,'2016-01-04-4'!C31,'2016-03-07-4'!C31)</f>
        <v>1.8731250215815994E-3</v>
      </c>
      <c r="F31">
        <f>AVERAGE('2015-12-07-4'!D31,'2017-03-06-4'!D31,'2016-12-05-5'!D31,'2017-06-05-4'!D31,'2016-10-03-5'!D31,'2017-07-03-5'!D31,'2017-02-06-4'!D31,'2015-11-02-5'!D31,'2016-07-04-4'!D31,'2016-02-01-5'!D31,'2017-08-07-4'!D31,'2016-09-05-4'!D31,'2017-05-01-5'!D31,'2017-01-09-4'!D31,'2016-05-02-5'!D31,'2017-04-03-4'!D31,'2016-08-01-5'!D31,'2017-09-04-4'!D31,'2016-06-06-4'!D31,'2016-04-04-4'!D31,'2017-10-02-5'!D31,'2016-11-07-4'!D31,'2016-01-04-4'!D31,'2016-03-07-4'!D31)</f>
        <v>8.5416666666666655E-2</v>
      </c>
      <c r="G31">
        <f>_xlfn.VAR.P('2015-12-07-4'!D31,'2017-03-06-4'!D31,'2016-12-05-5'!D31,'2017-06-05-4'!D31,'2016-10-03-5'!D31,'2017-07-03-5'!D31,'2017-02-06-4'!D31,'2015-11-02-5'!D31,'2016-07-04-4'!D31,'2016-02-01-5'!D31,'2017-08-07-4'!D31,'2016-09-05-4'!D31,'2017-05-01-5'!D31,'2017-01-09-4'!D31,'2016-05-02-5'!D31,'2017-04-03-4'!D31,'2016-08-01-5'!D31,'2017-09-04-4'!D31,'2016-06-06-4'!D31,'2016-04-04-4'!D31,'2017-10-02-5'!D31,'2016-11-07-4'!D31,'2016-01-04-4'!D31,'2016-03-07-4'!D31)</f>
        <v>2.5785678854875283E-3</v>
      </c>
      <c r="H31">
        <f>AVERAGE('2015-12-07-4'!E31,'2017-03-06-4'!E31,'2016-12-05-5'!E31,'2017-06-05-4'!E31,'2016-10-03-5'!E31,'2017-07-03-5'!E31,'2017-02-06-4'!E31,'2015-11-02-5'!E31,'2016-07-04-4'!E31,'2016-02-01-5'!E31,'2017-08-07-4'!E31,'2016-09-05-4'!E31,'2017-05-01-5'!E31,'2017-01-09-4'!E31,'2016-05-02-5'!E31,'2017-04-03-4'!E31,'2016-08-01-5'!E31,'2017-09-04-4'!E31,'2016-06-06-4'!E31,'2016-04-04-4'!E31,'2017-10-02-5'!E31,'2016-11-07-4'!E31,'2016-01-04-4'!E31,'2016-03-07-4'!E31)</f>
        <v>8.5416666666666655E-2</v>
      </c>
      <c r="I31">
        <f>_xlfn.VAR.P('2015-12-07-4'!E31,'2017-03-06-4'!E31,'2016-12-05-5'!E31,'2017-06-05-4'!E31,'2016-10-03-5'!E31,'2017-07-03-5'!E31,'2017-02-06-4'!E31,'2015-11-02-5'!E31,'2016-07-04-4'!E31,'2016-02-01-5'!E31,'2017-08-07-4'!E31,'2016-09-05-4'!E31,'2017-05-01-5'!E31,'2017-01-09-4'!E31,'2016-05-02-5'!E31,'2017-04-03-4'!E31,'2016-08-01-5'!E31,'2017-09-04-4'!E31,'2016-06-06-4'!E31,'2016-04-04-4'!E31,'2017-10-02-5'!E31,'2016-11-07-4'!E31,'2016-01-04-4'!E31,'2016-03-07-4'!E31)</f>
        <v>2.5785678854875283E-3</v>
      </c>
      <c r="J31">
        <f>AVERAGE('2015-12-07-4'!F31,'2017-03-06-4'!F31,'2016-12-05-5'!F31,'2017-06-05-4'!F31,'2016-10-03-5'!F31,'2017-07-03-5'!F31,'2017-02-06-4'!F31,'2015-11-02-5'!F31,'2016-07-04-4'!F31,'2016-02-01-5'!F31,'2017-08-07-4'!F31,'2016-09-05-4'!F31,'2017-05-01-5'!F31,'2017-01-09-4'!F31,'2016-05-02-5'!F31,'2017-04-03-4'!F31,'2016-08-01-5'!F31,'2017-09-04-4'!F31,'2016-06-06-4'!F31,'2016-04-04-4'!F31,'2017-10-02-5'!F31,'2016-11-07-4'!F31,'2016-01-04-4'!F31,'2016-03-07-4'!F31)</f>
        <v>8.5921541666666656E-2</v>
      </c>
      <c r="K31">
        <f>_xlfn.VAR.P('2015-12-07-4'!F31,'2017-03-06-4'!F31,'2016-12-05-5'!F31,'2017-06-05-4'!F31,'2016-10-03-5'!F31,'2017-07-03-5'!F31,'2017-02-06-4'!F31,'2015-11-02-5'!F31,'2016-07-04-4'!F31,'2016-02-01-5'!F31,'2017-08-07-4'!F31,'2016-09-05-4'!F31,'2017-05-01-5'!F31,'2017-01-09-4'!F31,'2016-05-02-5'!F31,'2017-04-03-4'!F31,'2016-08-01-5'!F31,'2017-09-04-4'!F31,'2016-06-06-4'!F31,'2016-04-04-4'!F31,'2017-10-02-5'!F31,'2016-11-07-4'!F31,'2016-01-04-4'!F31,'2016-03-07-4'!F31)</f>
        <v>1.7160498776649334E-3</v>
      </c>
      <c r="L31">
        <f>AVERAGE('2015-12-07-4'!G31,'2017-03-06-4'!G31,'2016-12-05-5'!G31,'2017-06-05-4'!G31,'2016-10-03-5'!G31,'2017-07-03-5'!G31,'2017-02-06-4'!G31,'2015-11-02-5'!G31,'2016-07-04-4'!G31,'2016-02-01-5'!G31,'2017-08-07-4'!G31,'2016-09-05-4'!G31,'2017-05-01-5'!G31,'2017-01-09-4'!G31,'2016-05-02-5'!G31,'2017-04-03-4'!G31,'2016-08-01-5'!G31,'2017-09-04-4'!G31,'2016-06-06-4'!G31,'2016-04-04-4'!G31,'2017-10-02-5'!G31,'2016-11-07-4'!G31,'2016-01-04-4'!G31,'2016-03-07-4'!G31)</f>
        <v>8.6904761904761887E-2</v>
      </c>
      <c r="M31">
        <f>_xlfn.VAR.P('2015-12-07-4'!G31,'2017-03-06-4'!G31,'2016-12-05-5'!G31,'2017-06-05-4'!G31,'2016-10-03-5'!G31,'2017-07-03-5'!G31,'2017-02-06-4'!G31,'2015-11-02-5'!G31,'2016-07-04-4'!G31,'2016-02-01-5'!G31,'2017-08-07-4'!G31,'2016-09-05-4'!G31,'2017-05-01-5'!G31,'2017-01-09-4'!G31,'2016-05-02-5'!G31,'2017-04-03-4'!G31,'2016-08-01-5'!G31,'2017-09-04-4'!G31,'2016-06-06-4'!G31,'2016-04-04-4'!G31,'2017-10-02-5'!G31,'2016-11-07-4'!G31,'2016-01-04-4'!G31,'2016-03-07-4'!G31)</f>
        <v>2.3752834467120204E-3</v>
      </c>
    </row>
    <row r="32" spans="1:17" x14ac:dyDescent="0.25">
      <c r="A32" s="1">
        <v>31</v>
      </c>
      <c r="B32">
        <f>AVERAGE('2015-12-07-4'!B32,'2017-03-06-4'!B32,'2016-12-05-5'!B32,'2017-06-05-4'!B32,'2016-10-03-5'!B32,'2017-07-03-5'!B32,'2017-02-06-4'!B32,'2015-11-02-5'!B32,'2016-07-04-4'!B32,'2016-02-01-5'!B32,'2017-08-07-4'!B32,'2016-09-05-4'!B32,'2017-05-01-5'!B32,'2017-01-09-4'!B32,'2016-05-02-5'!B32,'2017-04-03-4'!B32,'2016-08-01-5'!B32,'2017-09-04-4'!B32,'2016-06-06-4'!B32,'2016-04-04-4'!B32,'2017-10-02-5'!B32,'2016-11-07-4'!B32,'2016-01-04-4'!B32,'2016-03-07-4'!B32)</f>
        <v>7.3214285714285704E-2</v>
      </c>
      <c r="C32">
        <f>_xlfn.VAR.P('2015-12-07-4'!B32,'2017-03-06-4'!B32,'2016-12-05-5'!B32,'2017-06-05-4'!B32,'2016-10-03-5'!B32,'2017-07-03-5'!B32,'2017-02-06-4'!B32,'2015-11-02-5'!B32,'2016-07-04-4'!B32,'2016-02-01-5'!B32,'2017-08-07-4'!B32,'2016-09-05-4'!B32,'2017-05-01-5'!B32,'2017-01-09-4'!B32,'2016-05-02-5'!B32,'2017-04-03-4'!B32,'2016-08-01-5'!B32,'2017-09-04-4'!B32,'2016-06-06-4'!B32,'2016-04-04-4'!B32,'2017-10-02-5'!B32,'2016-11-07-4'!B32,'2016-01-04-4'!B32,'2016-03-07-4'!B32)</f>
        <v>1.438137755102037E-3</v>
      </c>
      <c r="D32">
        <f>AVERAGE('2015-12-07-4'!C32,'2017-03-06-4'!C32,'2016-12-05-5'!C32,'2017-06-05-4'!C32,'2016-10-03-5'!C32,'2017-07-03-5'!C32,'2017-02-06-4'!C32,'2015-11-02-5'!C32,'2016-07-04-4'!C32,'2016-02-01-5'!C32,'2017-08-07-4'!C32,'2016-09-05-4'!C32,'2017-05-01-5'!C32,'2017-01-09-4'!C32,'2016-05-02-5'!C32,'2017-04-03-4'!C32,'2016-08-01-5'!C32,'2017-09-04-4'!C32,'2016-06-06-4'!C32,'2016-04-04-4'!C32,'2017-10-02-5'!C32,'2016-11-07-4'!C32,'2016-01-04-4'!C32,'2016-03-07-4'!C32)</f>
        <v>7.2814833333333343E-2</v>
      </c>
      <c r="E32">
        <f>_xlfn.VAR.P('2015-12-07-4'!C32,'2017-03-06-4'!C32,'2016-12-05-5'!C32,'2017-06-05-4'!C32,'2016-10-03-5'!C32,'2017-07-03-5'!C32,'2017-02-06-4'!C32,'2015-11-02-5'!C32,'2016-07-04-4'!C32,'2016-02-01-5'!C32,'2017-08-07-4'!C32,'2016-09-05-4'!C32,'2017-05-01-5'!C32,'2017-01-09-4'!C32,'2016-05-02-5'!C32,'2017-04-03-4'!C32,'2016-08-01-5'!C32,'2017-09-04-4'!C32,'2016-06-06-4'!C32,'2016-04-04-4'!C32,'2017-10-02-5'!C32,'2016-11-07-4'!C32,'2016-01-04-4'!C32,'2016-03-07-4'!C32)</f>
        <v>9.0858215697222191E-4</v>
      </c>
      <c r="F32">
        <f>AVERAGE('2015-12-07-4'!D32,'2017-03-06-4'!D32,'2016-12-05-5'!D32,'2017-06-05-4'!D32,'2016-10-03-5'!D32,'2017-07-03-5'!D32,'2017-02-06-4'!D32,'2015-11-02-5'!D32,'2016-07-04-4'!D32,'2016-02-01-5'!D32,'2017-08-07-4'!D32,'2016-09-05-4'!D32,'2017-05-01-5'!D32,'2017-01-09-4'!D32,'2016-05-02-5'!D32,'2017-04-03-4'!D32,'2016-08-01-5'!D32,'2017-09-04-4'!D32,'2016-06-06-4'!D32,'2016-04-04-4'!D32,'2017-10-02-5'!D32,'2016-11-07-4'!D32,'2016-01-04-4'!D32,'2016-03-07-4'!D32)</f>
        <v>7.3214285714285704E-2</v>
      </c>
      <c r="G32">
        <f>_xlfn.VAR.P('2015-12-07-4'!D32,'2017-03-06-4'!D32,'2016-12-05-5'!D32,'2017-06-05-4'!D32,'2016-10-03-5'!D32,'2017-07-03-5'!D32,'2017-02-06-4'!D32,'2015-11-02-5'!D32,'2016-07-04-4'!D32,'2016-02-01-5'!D32,'2017-08-07-4'!D32,'2016-09-05-4'!D32,'2017-05-01-5'!D32,'2017-01-09-4'!D32,'2016-05-02-5'!D32,'2017-04-03-4'!D32,'2016-08-01-5'!D32,'2017-09-04-4'!D32,'2016-06-06-4'!D32,'2016-04-04-4'!D32,'2017-10-02-5'!D32,'2016-11-07-4'!D32,'2016-01-04-4'!D32,'2016-03-07-4'!D32)</f>
        <v>1.438137755102037E-3</v>
      </c>
      <c r="H32">
        <f>AVERAGE('2015-12-07-4'!E32,'2017-03-06-4'!E32,'2016-12-05-5'!E32,'2017-06-05-4'!E32,'2016-10-03-5'!E32,'2017-07-03-5'!E32,'2017-02-06-4'!E32,'2015-11-02-5'!E32,'2016-07-04-4'!E32,'2016-02-01-5'!E32,'2017-08-07-4'!E32,'2016-09-05-4'!E32,'2017-05-01-5'!E32,'2017-01-09-4'!E32,'2016-05-02-5'!E32,'2017-04-03-4'!E32,'2016-08-01-5'!E32,'2017-09-04-4'!E32,'2016-06-06-4'!E32,'2016-04-04-4'!E32,'2017-10-02-5'!E32,'2016-11-07-4'!E32,'2016-01-04-4'!E32,'2016-03-07-4'!E32)</f>
        <v>7.3214285714285704E-2</v>
      </c>
      <c r="I32">
        <f>_xlfn.VAR.P('2015-12-07-4'!E32,'2017-03-06-4'!E32,'2016-12-05-5'!E32,'2017-06-05-4'!E32,'2016-10-03-5'!E32,'2017-07-03-5'!E32,'2017-02-06-4'!E32,'2015-11-02-5'!E32,'2016-07-04-4'!E32,'2016-02-01-5'!E32,'2017-08-07-4'!E32,'2016-09-05-4'!E32,'2017-05-01-5'!E32,'2017-01-09-4'!E32,'2016-05-02-5'!E32,'2017-04-03-4'!E32,'2016-08-01-5'!E32,'2017-09-04-4'!E32,'2016-06-06-4'!E32,'2016-04-04-4'!E32,'2017-10-02-5'!E32,'2016-11-07-4'!E32,'2016-01-04-4'!E32,'2016-03-07-4'!E32)</f>
        <v>1.438137755102037E-3</v>
      </c>
      <c r="J32">
        <f>AVERAGE('2015-12-07-4'!F32,'2017-03-06-4'!F32,'2016-12-05-5'!F32,'2017-06-05-4'!F32,'2016-10-03-5'!F32,'2017-07-03-5'!F32,'2017-02-06-4'!F32,'2015-11-02-5'!F32,'2016-07-04-4'!F32,'2016-02-01-5'!F32,'2017-08-07-4'!F32,'2016-09-05-4'!F32,'2017-05-01-5'!F32,'2017-01-09-4'!F32,'2016-05-02-5'!F32,'2017-04-03-4'!F32,'2016-08-01-5'!F32,'2017-09-04-4'!F32,'2016-06-06-4'!F32,'2016-04-04-4'!F32,'2017-10-02-5'!F32,'2016-11-07-4'!F32,'2016-01-04-4'!F32,'2016-03-07-4'!F32)</f>
        <v>7.2814833333333343E-2</v>
      </c>
      <c r="K32">
        <f>_xlfn.VAR.P('2015-12-07-4'!F32,'2017-03-06-4'!F32,'2016-12-05-5'!F32,'2017-06-05-4'!F32,'2016-10-03-5'!F32,'2017-07-03-5'!F32,'2017-02-06-4'!F32,'2015-11-02-5'!F32,'2016-07-04-4'!F32,'2016-02-01-5'!F32,'2017-08-07-4'!F32,'2016-09-05-4'!F32,'2017-05-01-5'!F32,'2017-01-09-4'!F32,'2016-05-02-5'!F32,'2017-04-03-4'!F32,'2016-08-01-5'!F32,'2017-09-04-4'!F32,'2016-06-06-4'!F32,'2016-04-04-4'!F32,'2017-10-02-5'!F32,'2016-11-07-4'!F32,'2016-01-04-4'!F32,'2016-03-07-4'!F32)</f>
        <v>9.0858215697222191E-4</v>
      </c>
      <c r="L32">
        <f>AVERAGE('2015-12-07-4'!G32,'2017-03-06-4'!G32,'2016-12-05-5'!G32,'2017-06-05-4'!G32,'2016-10-03-5'!G32,'2017-07-03-5'!G32,'2017-02-06-4'!G32,'2015-11-02-5'!G32,'2016-07-04-4'!G32,'2016-02-01-5'!G32,'2017-08-07-4'!G32,'2016-09-05-4'!G32,'2017-05-01-5'!G32,'2017-01-09-4'!G32,'2016-05-02-5'!G32,'2017-04-03-4'!G32,'2016-08-01-5'!G32,'2017-09-04-4'!G32,'2016-06-06-4'!G32,'2016-04-04-4'!G32,'2017-10-02-5'!G32,'2016-11-07-4'!G32,'2016-01-04-4'!G32,'2016-03-07-4'!G32)</f>
        <v>7.3214285714285704E-2</v>
      </c>
      <c r="M32">
        <f>_xlfn.VAR.P('2015-12-07-4'!G32,'2017-03-06-4'!G32,'2016-12-05-5'!G32,'2017-06-05-4'!G32,'2016-10-03-5'!G32,'2017-07-03-5'!G32,'2017-02-06-4'!G32,'2015-11-02-5'!G32,'2016-07-04-4'!G32,'2016-02-01-5'!G32,'2017-08-07-4'!G32,'2016-09-05-4'!G32,'2017-05-01-5'!G32,'2017-01-09-4'!G32,'2016-05-02-5'!G32,'2017-04-03-4'!G32,'2016-08-01-5'!G32,'2017-09-04-4'!G32,'2016-06-06-4'!G32,'2016-04-04-4'!G32,'2017-10-02-5'!G32,'2016-11-07-4'!G32,'2016-01-04-4'!G32,'2016-03-07-4'!G32)</f>
        <v>1.438137755102037E-3</v>
      </c>
    </row>
    <row r="33" spans="1:13" x14ac:dyDescent="0.25">
      <c r="A33" s="1">
        <v>32</v>
      </c>
      <c r="B33">
        <f>AVERAGE('2015-12-07-4'!B33,'2017-03-06-4'!B33,'2016-12-05-5'!B33,'2017-06-05-4'!B33,'2016-10-03-5'!B33,'2017-07-03-5'!B33,'2017-02-06-4'!B33,'2015-11-02-5'!B33,'2016-07-04-4'!B33,'2016-02-01-5'!B33,'2017-08-07-4'!B33,'2016-09-05-4'!B33,'2017-05-01-5'!B33,'2017-01-09-4'!B33,'2016-05-02-5'!B33,'2017-04-03-4'!B33,'2016-08-01-5'!B33,'2017-09-04-4'!B33,'2016-06-06-4'!B33,'2016-04-04-4'!B33,'2017-10-02-5'!B33,'2016-11-07-4'!B33,'2016-01-04-4'!B33,'2016-03-07-4'!B33)</f>
        <v>7.0535714285714271E-2</v>
      </c>
      <c r="C33">
        <f>_xlfn.VAR.P('2015-12-07-4'!B33,'2017-03-06-4'!B33,'2016-12-05-5'!B33,'2017-06-05-4'!B33,'2016-10-03-5'!B33,'2017-07-03-5'!B33,'2017-02-06-4'!B33,'2015-11-02-5'!B33,'2016-07-04-4'!B33,'2016-02-01-5'!B33,'2017-08-07-4'!B33,'2016-09-05-4'!B33,'2017-05-01-5'!B33,'2017-01-09-4'!B33,'2016-05-02-5'!B33,'2017-04-03-4'!B33,'2016-08-01-5'!B33,'2017-09-04-4'!B33,'2016-06-06-4'!B33,'2016-04-04-4'!B33,'2017-10-02-5'!B33,'2016-11-07-4'!B33,'2016-01-04-4'!B33,'2016-03-07-4'!B33)</f>
        <v>2.2674851190476165E-3</v>
      </c>
      <c r="D33">
        <f>AVERAGE('2015-12-07-4'!C33,'2017-03-06-4'!C33,'2016-12-05-5'!C33,'2017-06-05-4'!C33,'2016-10-03-5'!C33,'2017-07-03-5'!C33,'2017-02-06-4'!C33,'2015-11-02-5'!C33,'2016-07-04-4'!C33,'2016-02-01-5'!C33,'2017-08-07-4'!C33,'2016-09-05-4'!C33,'2017-05-01-5'!C33,'2017-01-09-4'!C33,'2016-05-02-5'!C33,'2017-04-03-4'!C33,'2016-08-01-5'!C33,'2017-09-04-4'!C33,'2016-06-06-4'!C33,'2016-04-04-4'!C33,'2017-10-02-5'!C33,'2016-11-07-4'!C33,'2016-01-04-4'!C33,'2016-03-07-4'!C33)</f>
        <v>7.0506708333333321E-2</v>
      </c>
      <c r="E33">
        <f>_xlfn.VAR.P('2015-12-07-4'!C33,'2017-03-06-4'!C33,'2016-12-05-5'!C33,'2017-06-05-4'!C33,'2016-10-03-5'!C33,'2017-07-03-5'!C33,'2017-02-06-4'!C33,'2015-11-02-5'!C33,'2016-07-04-4'!C33,'2016-02-01-5'!C33,'2017-08-07-4'!C33,'2016-09-05-4'!C33,'2017-05-01-5'!C33,'2017-01-09-4'!C33,'2016-05-02-5'!C33,'2017-04-03-4'!C33,'2016-08-01-5'!C33,'2017-09-04-4'!C33,'2016-06-06-4'!C33,'2016-04-04-4'!C33,'2017-10-02-5'!C33,'2016-11-07-4'!C33,'2016-01-04-4'!C33,'2016-03-07-4'!C33)</f>
        <v>1.5999740319565996E-3</v>
      </c>
      <c r="F33">
        <f>AVERAGE('2015-12-07-4'!D33,'2017-03-06-4'!D33,'2016-12-05-5'!D33,'2017-06-05-4'!D33,'2016-10-03-5'!D33,'2017-07-03-5'!D33,'2017-02-06-4'!D33,'2015-11-02-5'!D33,'2016-07-04-4'!D33,'2016-02-01-5'!D33,'2017-08-07-4'!D33,'2016-09-05-4'!D33,'2017-05-01-5'!D33,'2017-01-09-4'!D33,'2016-05-02-5'!D33,'2017-04-03-4'!D33,'2016-08-01-5'!D33,'2017-09-04-4'!D33,'2016-06-06-4'!D33,'2016-04-04-4'!D33,'2017-10-02-5'!D33,'2016-11-07-4'!D33,'2016-01-04-4'!D33,'2016-03-07-4'!D33)</f>
        <v>7.0535714285714271E-2</v>
      </c>
      <c r="G33">
        <f>_xlfn.VAR.P('2015-12-07-4'!D33,'2017-03-06-4'!D33,'2016-12-05-5'!D33,'2017-06-05-4'!D33,'2016-10-03-5'!D33,'2017-07-03-5'!D33,'2017-02-06-4'!D33,'2015-11-02-5'!D33,'2016-07-04-4'!D33,'2016-02-01-5'!D33,'2017-08-07-4'!D33,'2016-09-05-4'!D33,'2017-05-01-5'!D33,'2017-01-09-4'!D33,'2016-05-02-5'!D33,'2017-04-03-4'!D33,'2016-08-01-5'!D33,'2017-09-04-4'!D33,'2016-06-06-4'!D33,'2016-04-04-4'!D33,'2017-10-02-5'!D33,'2016-11-07-4'!D33,'2016-01-04-4'!D33,'2016-03-07-4'!D33)</f>
        <v>2.2674851190476165E-3</v>
      </c>
      <c r="H33">
        <f>AVERAGE('2015-12-07-4'!E33,'2017-03-06-4'!E33,'2016-12-05-5'!E33,'2017-06-05-4'!E33,'2016-10-03-5'!E33,'2017-07-03-5'!E33,'2017-02-06-4'!E33,'2015-11-02-5'!E33,'2016-07-04-4'!E33,'2016-02-01-5'!E33,'2017-08-07-4'!E33,'2016-09-05-4'!E33,'2017-05-01-5'!E33,'2017-01-09-4'!E33,'2016-05-02-5'!E33,'2017-04-03-4'!E33,'2016-08-01-5'!E33,'2017-09-04-4'!E33,'2016-06-06-4'!E33,'2016-04-04-4'!E33,'2017-10-02-5'!E33,'2016-11-07-4'!E33,'2016-01-04-4'!E33,'2016-03-07-4'!E33)</f>
        <v>7.0535714285714271E-2</v>
      </c>
      <c r="I33">
        <f>_xlfn.VAR.P('2015-12-07-4'!E33,'2017-03-06-4'!E33,'2016-12-05-5'!E33,'2017-06-05-4'!E33,'2016-10-03-5'!E33,'2017-07-03-5'!E33,'2017-02-06-4'!E33,'2015-11-02-5'!E33,'2016-07-04-4'!E33,'2016-02-01-5'!E33,'2017-08-07-4'!E33,'2016-09-05-4'!E33,'2017-05-01-5'!E33,'2017-01-09-4'!E33,'2016-05-02-5'!E33,'2017-04-03-4'!E33,'2016-08-01-5'!E33,'2017-09-04-4'!E33,'2016-06-06-4'!E33,'2016-04-04-4'!E33,'2017-10-02-5'!E33,'2016-11-07-4'!E33,'2016-01-04-4'!E33,'2016-03-07-4'!E33)</f>
        <v>2.2674851190476165E-3</v>
      </c>
      <c r="J33">
        <f>AVERAGE('2015-12-07-4'!F33,'2017-03-06-4'!F33,'2016-12-05-5'!F33,'2017-06-05-4'!F33,'2016-10-03-5'!F33,'2017-07-03-5'!F33,'2017-02-06-4'!F33,'2015-11-02-5'!F33,'2016-07-04-4'!F33,'2016-02-01-5'!F33,'2017-08-07-4'!F33,'2016-09-05-4'!F33,'2017-05-01-5'!F33,'2017-01-09-4'!F33,'2016-05-02-5'!F33,'2017-04-03-4'!F33,'2016-08-01-5'!F33,'2017-09-04-4'!F33,'2016-06-06-4'!F33,'2016-04-04-4'!F33,'2017-10-02-5'!F33,'2016-11-07-4'!F33,'2016-01-04-4'!F33,'2016-03-07-4'!F33)</f>
        <v>7.4137541666666654E-2</v>
      </c>
      <c r="K33">
        <f>_xlfn.VAR.P('2015-12-07-4'!F33,'2017-03-06-4'!F33,'2016-12-05-5'!F33,'2017-06-05-4'!F33,'2016-10-03-5'!F33,'2017-07-03-5'!F33,'2017-02-06-4'!F33,'2015-11-02-5'!F33,'2016-07-04-4'!F33,'2016-02-01-5'!F33,'2017-08-07-4'!F33,'2016-09-05-4'!F33,'2017-05-01-5'!F33,'2017-01-09-4'!F33,'2016-05-02-5'!F33,'2017-04-03-4'!F33,'2016-08-01-5'!F33,'2017-09-04-4'!F33,'2016-06-06-4'!F33,'2016-04-04-4'!F33,'2017-10-02-5'!F33,'2016-11-07-4'!F33,'2016-01-04-4'!F33,'2016-03-07-4'!F33)</f>
        <v>1.2927294215815985E-3</v>
      </c>
      <c r="L33">
        <f>AVERAGE('2015-12-07-4'!G33,'2017-03-06-4'!G33,'2016-12-05-5'!G33,'2017-06-05-4'!G33,'2016-10-03-5'!G33,'2017-07-03-5'!G33,'2017-02-06-4'!G33,'2015-11-02-5'!G33,'2016-07-04-4'!G33,'2016-02-01-5'!G33,'2017-08-07-4'!G33,'2016-09-05-4'!G33,'2017-05-01-5'!G33,'2017-01-09-4'!G33,'2016-05-02-5'!G33,'2017-04-03-4'!G33,'2016-08-01-5'!G33,'2017-09-04-4'!G33,'2016-06-06-4'!G33,'2016-04-04-4'!G33,'2017-10-02-5'!G33,'2016-11-07-4'!G33,'2016-01-04-4'!G33,'2016-03-07-4'!G33)</f>
        <v>7.4404761904761876E-2</v>
      </c>
      <c r="M33">
        <f>_xlfn.VAR.P('2015-12-07-4'!G33,'2017-03-06-4'!G33,'2016-12-05-5'!G33,'2017-06-05-4'!G33,'2016-10-03-5'!G33,'2017-07-03-5'!G33,'2017-02-06-4'!G33,'2015-11-02-5'!G33,'2016-07-04-4'!G33,'2016-02-01-5'!G33,'2017-08-07-4'!G33,'2016-09-05-4'!G33,'2017-05-01-5'!G33,'2017-01-09-4'!G33,'2016-05-02-5'!G33,'2017-04-03-4'!G33,'2016-08-01-5'!G33,'2017-09-04-4'!G33,'2016-06-06-4'!G33,'2016-04-04-4'!G33,'2017-10-02-5'!G33,'2016-11-07-4'!G33,'2016-01-04-4'!G33,'2016-03-07-4'!G33)</f>
        <v>1.8278769841269834E-3</v>
      </c>
    </row>
    <row r="34" spans="1:13" x14ac:dyDescent="0.25">
      <c r="A34" s="1">
        <v>33</v>
      </c>
      <c r="B34">
        <f>AVERAGE('2015-12-07-4'!B34,'2017-03-06-4'!B34,'2016-12-05-5'!B34,'2017-06-05-4'!B34,'2016-10-03-5'!B34,'2017-07-03-5'!B34,'2017-02-06-4'!B34,'2015-11-02-5'!B34,'2016-07-04-4'!B34,'2016-02-01-5'!B34,'2017-08-07-4'!B34,'2016-09-05-4'!B34,'2017-05-01-5'!B34,'2017-01-09-4'!B34,'2016-05-02-5'!B34,'2017-04-03-4'!B34,'2016-08-01-5'!B34,'2017-09-04-4'!B34,'2016-06-06-4'!B34,'2016-04-04-4'!B34,'2017-10-02-5'!B34,'2016-11-07-4'!B34,'2016-01-04-4'!B34,'2016-03-07-4'!B34)</f>
        <v>7.1726190476190457E-2</v>
      </c>
      <c r="C34">
        <f>_xlfn.VAR.P('2015-12-07-4'!B34,'2017-03-06-4'!B34,'2016-12-05-5'!B34,'2017-06-05-4'!B34,'2016-10-03-5'!B34,'2017-07-03-5'!B34,'2017-02-06-4'!B34,'2015-11-02-5'!B34,'2016-07-04-4'!B34,'2016-02-01-5'!B34,'2017-08-07-4'!B34,'2016-09-05-4'!B34,'2017-05-01-5'!B34,'2017-01-09-4'!B34,'2016-05-02-5'!B34,'2017-04-03-4'!B34,'2016-08-01-5'!B34,'2017-09-04-4'!B34,'2016-06-06-4'!B34,'2016-04-04-4'!B34,'2017-10-02-5'!B34,'2016-11-07-4'!B34,'2016-01-04-4'!B34,'2016-03-07-4'!B34)</f>
        <v>2.2086699263038556E-3</v>
      </c>
      <c r="D34">
        <f>AVERAGE('2015-12-07-4'!C34,'2017-03-06-4'!C34,'2016-12-05-5'!C34,'2017-06-05-4'!C34,'2016-10-03-5'!C34,'2017-07-03-5'!C34,'2017-02-06-4'!C34,'2015-11-02-5'!C34,'2016-07-04-4'!C34,'2016-02-01-5'!C34,'2017-08-07-4'!C34,'2016-09-05-4'!C34,'2017-05-01-5'!C34,'2017-01-09-4'!C34,'2016-05-02-5'!C34,'2017-04-03-4'!C34,'2016-08-01-5'!C34,'2017-09-04-4'!C34,'2016-06-06-4'!C34,'2016-04-04-4'!C34,'2017-10-02-5'!C34,'2016-11-07-4'!C34,'2016-01-04-4'!C34,'2016-03-07-4'!C34)</f>
        <v>7.0627624999999999E-2</v>
      </c>
      <c r="E34">
        <f>_xlfn.VAR.P('2015-12-07-4'!C34,'2017-03-06-4'!C34,'2016-12-05-5'!C34,'2017-06-05-4'!C34,'2016-10-03-5'!C34,'2017-07-03-5'!C34,'2017-02-06-4'!C34,'2015-11-02-5'!C34,'2016-07-04-4'!C34,'2016-02-01-5'!C34,'2017-08-07-4'!C34,'2016-09-05-4'!C34,'2017-05-01-5'!C34,'2017-01-09-4'!C34,'2016-05-02-5'!C34,'2017-04-03-4'!C34,'2016-08-01-5'!C34,'2017-09-04-4'!C34,'2016-06-06-4'!C34,'2016-04-04-4'!C34,'2017-10-02-5'!C34,'2016-11-07-4'!C34,'2016-01-04-4'!C34,'2016-03-07-4'!C34)</f>
        <v>1.6087847639843747E-3</v>
      </c>
      <c r="F34">
        <f>AVERAGE('2015-12-07-4'!D34,'2017-03-06-4'!D34,'2016-12-05-5'!D34,'2017-06-05-4'!D34,'2016-10-03-5'!D34,'2017-07-03-5'!D34,'2017-02-06-4'!D34,'2015-11-02-5'!D34,'2016-07-04-4'!D34,'2016-02-01-5'!D34,'2017-08-07-4'!D34,'2016-09-05-4'!D34,'2017-05-01-5'!D34,'2017-01-09-4'!D34,'2016-05-02-5'!D34,'2017-04-03-4'!D34,'2016-08-01-5'!D34,'2017-09-04-4'!D34,'2016-06-06-4'!D34,'2016-04-04-4'!D34,'2017-10-02-5'!D34,'2016-11-07-4'!D34,'2016-01-04-4'!D34,'2016-03-07-4'!D34)</f>
        <v>7.1726190476190457E-2</v>
      </c>
      <c r="G34">
        <f>_xlfn.VAR.P('2015-12-07-4'!D34,'2017-03-06-4'!D34,'2016-12-05-5'!D34,'2017-06-05-4'!D34,'2016-10-03-5'!D34,'2017-07-03-5'!D34,'2017-02-06-4'!D34,'2015-11-02-5'!D34,'2016-07-04-4'!D34,'2016-02-01-5'!D34,'2017-08-07-4'!D34,'2016-09-05-4'!D34,'2017-05-01-5'!D34,'2017-01-09-4'!D34,'2016-05-02-5'!D34,'2017-04-03-4'!D34,'2016-08-01-5'!D34,'2017-09-04-4'!D34,'2016-06-06-4'!D34,'2016-04-04-4'!D34,'2017-10-02-5'!D34,'2016-11-07-4'!D34,'2016-01-04-4'!D34,'2016-03-07-4'!D34)</f>
        <v>2.2086699263038556E-3</v>
      </c>
      <c r="H34">
        <f>AVERAGE('2015-12-07-4'!E34,'2017-03-06-4'!E34,'2016-12-05-5'!E34,'2017-06-05-4'!E34,'2016-10-03-5'!E34,'2017-07-03-5'!E34,'2017-02-06-4'!E34,'2015-11-02-5'!E34,'2016-07-04-4'!E34,'2016-02-01-5'!E34,'2017-08-07-4'!E34,'2016-09-05-4'!E34,'2017-05-01-5'!E34,'2017-01-09-4'!E34,'2016-05-02-5'!E34,'2017-04-03-4'!E34,'2016-08-01-5'!E34,'2017-09-04-4'!E34,'2016-06-06-4'!E34,'2016-04-04-4'!E34,'2017-10-02-5'!E34,'2016-11-07-4'!E34,'2016-01-04-4'!E34,'2016-03-07-4'!E34)</f>
        <v>7.321428571428569E-2</v>
      </c>
      <c r="I34">
        <f>_xlfn.VAR.P('2015-12-07-4'!E34,'2017-03-06-4'!E34,'2016-12-05-5'!E34,'2017-06-05-4'!E34,'2016-10-03-5'!E34,'2017-07-03-5'!E34,'2017-02-06-4'!E34,'2015-11-02-5'!E34,'2016-07-04-4'!E34,'2016-02-01-5'!E34,'2017-08-07-4'!E34,'2016-09-05-4'!E34,'2017-05-01-5'!E34,'2017-01-09-4'!E34,'2016-05-02-5'!E34,'2017-04-03-4'!E34,'2016-08-01-5'!E34,'2017-09-04-4'!E34,'2016-06-06-4'!E34,'2016-04-04-4'!E34,'2017-10-02-5'!E34,'2016-11-07-4'!E34,'2016-01-04-4'!E34,'2016-03-07-4'!E34)</f>
        <v>2.0461309523809542E-3</v>
      </c>
      <c r="J34">
        <f>AVERAGE('2015-12-07-4'!F34,'2017-03-06-4'!F34,'2016-12-05-5'!F34,'2017-06-05-4'!F34,'2016-10-03-5'!F34,'2017-07-03-5'!F34,'2017-02-06-4'!F34,'2015-11-02-5'!F34,'2016-07-04-4'!F34,'2016-02-01-5'!F34,'2017-08-07-4'!F34,'2016-09-05-4'!F34,'2017-05-01-5'!F34,'2017-01-09-4'!F34,'2016-05-02-5'!F34,'2017-04-03-4'!F34,'2016-08-01-5'!F34,'2017-09-04-4'!F34,'2016-06-06-4'!F34,'2016-04-04-4'!F34,'2017-10-02-5'!F34,'2016-11-07-4'!F34,'2016-01-04-4'!F34,'2016-03-07-4'!F34)</f>
        <v>7.3306125E-2</v>
      </c>
      <c r="K34">
        <f>_xlfn.VAR.P('2015-12-07-4'!F34,'2017-03-06-4'!F34,'2016-12-05-5'!F34,'2017-06-05-4'!F34,'2016-10-03-5'!F34,'2017-07-03-5'!F34,'2017-02-06-4'!F34,'2015-11-02-5'!F34,'2016-07-04-4'!F34,'2016-02-01-5'!F34,'2017-08-07-4'!F34,'2016-09-05-4'!F34,'2017-05-01-5'!F34,'2017-01-09-4'!F34,'2016-05-02-5'!F34,'2017-04-03-4'!F34,'2016-08-01-5'!F34,'2017-09-04-4'!F34,'2016-06-06-4'!F34,'2016-04-04-4'!F34,'2017-10-02-5'!F34,'2016-11-07-4'!F34,'2016-01-04-4'!F34,'2016-03-07-4'!F34)</f>
        <v>1.389867154026041E-3</v>
      </c>
      <c r="L34">
        <f>AVERAGE('2015-12-07-4'!G34,'2017-03-06-4'!G34,'2016-12-05-5'!G34,'2017-06-05-4'!G34,'2016-10-03-5'!G34,'2017-07-03-5'!G34,'2017-02-06-4'!G34,'2015-11-02-5'!G34,'2016-07-04-4'!G34,'2016-02-01-5'!G34,'2017-08-07-4'!G34,'2016-09-05-4'!G34,'2017-05-01-5'!G34,'2017-01-09-4'!G34,'2016-05-02-5'!G34,'2017-04-03-4'!G34,'2016-08-01-5'!G34,'2017-09-04-4'!G34,'2016-06-06-4'!G34,'2016-04-04-4'!G34,'2017-10-02-5'!G34,'2016-11-07-4'!G34,'2016-01-04-4'!G34,'2016-03-07-4'!G34)</f>
        <v>7.4404761904761876E-2</v>
      </c>
      <c r="M34">
        <f>_xlfn.VAR.P('2015-12-07-4'!G34,'2017-03-06-4'!G34,'2016-12-05-5'!G34,'2017-06-05-4'!G34,'2016-10-03-5'!G34,'2017-07-03-5'!G34,'2017-02-06-4'!G34,'2015-11-02-5'!G34,'2016-07-04-4'!G34,'2016-02-01-5'!G34,'2017-08-07-4'!G34,'2016-09-05-4'!G34,'2017-05-01-5'!G34,'2017-01-09-4'!G34,'2016-05-02-5'!G34,'2017-04-03-4'!G34,'2016-08-01-5'!G34,'2017-09-04-4'!G34,'2016-06-06-4'!G34,'2016-04-04-4'!G34,'2017-10-02-5'!G34,'2016-11-07-4'!G34,'2016-01-04-4'!G34,'2016-03-07-4'!G34)</f>
        <v>1.9044075963718838E-3</v>
      </c>
    </row>
    <row r="35" spans="1:13" x14ac:dyDescent="0.25">
      <c r="A35" s="1">
        <v>34</v>
      </c>
      <c r="B35">
        <f>AVERAGE('2015-12-07-4'!B35,'2017-03-06-4'!B35,'2016-12-05-5'!B35,'2017-06-05-4'!B35,'2016-10-03-5'!B35,'2017-07-03-5'!B35,'2017-02-06-4'!B35,'2015-11-02-5'!B35,'2016-07-04-4'!B35,'2016-02-01-5'!B35,'2017-08-07-4'!B35,'2016-09-05-4'!B35,'2017-05-01-5'!B35,'2017-01-09-4'!B35,'2016-05-02-5'!B35,'2017-04-03-4'!B35,'2016-08-01-5'!B35,'2017-09-04-4'!B35,'2016-06-06-4'!B35,'2016-04-04-4'!B35,'2017-10-02-5'!B35,'2016-11-07-4'!B35,'2016-01-04-4'!B35,'2016-03-07-4'!B35)</f>
        <v>7.6785714285714277E-2</v>
      </c>
      <c r="C35">
        <f>_xlfn.VAR.P('2015-12-07-4'!B35,'2017-03-06-4'!B35,'2016-12-05-5'!B35,'2017-06-05-4'!B35,'2016-10-03-5'!B35,'2017-07-03-5'!B35,'2017-02-06-4'!B35,'2015-11-02-5'!B35,'2016-07-04-4'!B35,'2016-02-01-5'!B35,'2017-08-07-4'!B35,'2016-09-05-4'!B35,'2017-05-01-5'!B35,'2017-01-09-4'!B35,'2016-05-02-5'!B35,'2017-04-03-4'!B35,'2016-08-01-5'!B35,'2017-09-04-4'!B35,'2016-06-06-4'!B35,'2016-04-04-4'!B35,'2017-10-02-5'!B35,'2016-11-07-4'!B35,'2016-01-04-4'!B35,'2016-03-07-4'!B35)</f>
        <v>1.3446003401360518E-3</v>
      </c>
      <c r="D35">
        <f>AVERAGE('2015-12-07-4'!C35,'2017-03-06-4'!C35,'2016-12-05-5'!C35,'2017-06-05-4'!C35,'2016-10-03-5'!C35,'2017-07-03-5'!C35,'2017-02-06-4'!C35,'2015-11-02-5'!C35,'2016-07-04-4'!C35,'2016-02-01-5'!C35,'2017-08-07-4'!C35,'2016-09-05-4'!C35,'2017-05-01-5'!C35,'2017-01-09-4'!C35,'2016-05-02-5'!C35,'2017-04-03-4'!C35,'2016-08-01-5'!C35,'2017-09-04-4'!C35,'2016-06-06-4'!C35,'2016-04-04-4'!C35,'2017-10-02-5'!C35,'2016-11-07-4'!C35,'2016-01-04-4'!C35,'2016-03-07-4'!C35)</f>
        <v>7.6113125000000018E-2</v>
      </c>
      <c r="E35">
        <f>_xlfn.VAR.P('2015-12-07-4'!C35,'2017-03-06-4'!C35,'2016-12-05-5'!C35,'2017-06-05-4'!C35,'2016-10-03-5'!C35,'2017-07-03-5'!C35,'2017-02-06-4'!C35,'2015-11-02-5'!C35,'2016-07-04-4'!C35,'2016-02-01-5'!C35,'2017-08-07-4'!C35,'2016-09-05-4'!C35,'2017-05-01-5'!C35,'2017-01-09-4'!C35,'2016-05-02-5'!C35,'2017-04-03-4'!C35,'2016-08-01-5'!C35,'2017-09-04-4'!C35,'2016-06-06-4'!C35,'2016-04-04-4'!C35,'2017-10-02-5'!C35,'2016-11-07-4'!C35,'2016-01-04-4'!C35,'2016-03-07-4'!C35)</f>
        <v>7.4302228202603965E-4</v>
      </c>
      <c r="F35">
        <f>AVERAGE('2015-12-07-4'!D35,'2017-03-06-4'!D35,'2016-12-05-5'!D35,'2017-06-05-4'!D35,'2016-10-03-5'!D35,'2017-07-03-5'!D35,'2017-02-06-4'!D35,'2015-11-02-5'!D35,'2016-07-04-4'!D35,'2016-02-01-5'!D35,'2017-08-07-4'!D35,'2016-09-05-4'!D35,'2017-05-01-5'!D35,'2017-01-09-4'!D35,'2016-05-02-5'!D35,'2017-04-03-4'!D35,'2016-08-01-5'!D35,'2017-09-04-4'!D35,'2016-06-06-4'!D35,'2016-04-04-4'!D35,'2017-10-02-5'!D35,'2016-11-07-4'!D35,'2016-01-04-4'!D35,'2016-03-07-4'!D35)</f>
        <v>7.6785714285714277E-2</v>
      </c>
      <c r="G35">
        <f>_xlfn.VAR.P('2015-12-07-4'!D35,'2017-03-06-4'!D35,'2016-12-05-5'!D35,'2017-06-05-4'!D35,'2016-10-03-5'!D35,'2017-07-03-5'!D35,'2017-02-06-4'!D35,'2015-11-02-5'!D35,'2016-07-04-4'!D35,'2016-02-01-5'!D35,'2017-08-07-4'!D35,'2016-09-05-4'!D35,'2017-05-01-5'!D35,'2017-01-09-4'!D35,'2016-05-02-5'!D35,'2017-04-03-4'!D35,'2016-08-01-5'!D35,'2017-09-04-4'!D35,'2016-06-06-4'!D35,'2016-04-04-4'!D35,'2017-10-02-5'!D35,'2016-11-07-4'!D35,'2016-01-04-4'!D35,'2016-03-07-4'!D35)</f>
        <v>1.3446003401360518E-3</v>
      </c>
      <c r="H35">
        <f>AVERAGE('2015-12-07-4'!E35,'2017-03-06-4'!E35,'2016-12-05-5'!E35,'2017-06-05-4'!E35,'2016-10-03-5'!E35,'2017-07-03-5'!E35,'2017-02-06-4'!E35,'2015-11-02-5'!E35,'2016-07-04-4'!E35,'2016-02-01-5'!E35,'2017-08-07-4'!E35,'2016-09-05-4'!E35,'2017-05-01-5'!E35,'2017-01-09-4'!E35,'2016-05-02-5'!E35,'2017-04-03-4'!E35,'2016-08-01-5'!E35,'2017-09-04-4'!E35,'2016-06-06-4'!E35,'2016-04-04-4'!E35,'2017-10-02-5'!E35,'2016-11-07-4'!E35,'2016-01-04-4'!E35,'2016-03-07-4'!E35)</f>
        <v>7.5297619047619044E-2</v>
      </c>
      <c r="I35">
        <f>_xlfn.VAR.P('2015-12-07-4'!E35,'2017-03-06-4'!E35,'2016-12-05-5'!E35,'2017-06-05-4'!E35,'2016-10-03-5'!E35,'2017-07-03-5'!E35,'2017-02-06-4'!E35,'2015-11-02-5'!E35,'2016-07-04-4'!E35,'2016-02-01-5'!E35,'2017-08-07-4'!E35,'2016-09-05-4'!E35,'2017-05-01-5'!E35,'2017-01-09-4'!E35,'2016-05-02-5'!E35,'2017-04-03-4'!E35,'2016-08-01-5'!E35,'2017-09-04-4'!E35,'2016-06-06-4'!E35,'2016-04-04-4'!E35,'2017-10-02-5'!E35,'2016-11-07-4'!E35,'2016-01-04-4'!E35,'2016-03-07-4'!E35)</f>
        <v>1.3051835317460282E-3</v>
      </c>
      <c r="J35">
        <f>AVERAGE('2015-12-07-4'!F35,'2017-03-06-4'!F35,'2016-12-05-5'!F35,'2017-06-05-4'!F35,'2016-10-03-5'!F35,'2017-07-03-5'!F35,'2017-02-06-4'!F35,'2015-11-02-5'!F35,'2016-07-04-4'!F35,'2016-02-01-5'!F35,'2017-08-07-4'!F35,'2016-09-05-4'!F35,'2017-05-01-5'!F35,'2017-01-09-4'!F35,'2016-05-02-5'!F35,'2017-04-03-4'!F35,'2016-08-01-5'!F35,'2017-09-04-4'!F35,'2016-06-06-4'!F35,'2016-04-04-4'!F35,'2017-10-02-5'!F35,'2016-11-07-4'!F35,'2016-01-04-4'!F35,'2016-03-07-4'!F35)</f>
        <v>7.5815583333333339E-2</v>
      </c>
      <c r="K35">
        <f>_xlfn.VAR.P('2015-12-07-4'!F35,'2017-03-06-4'!F35,'2016-12-05-5'!F35,'2017-06-05-4'!F35,'2016-10-03-5'!F35,'2017-07-03-5'!F35,'2017-02-06-4'!F35,'2015-11-02-5'!F35,'2016-07-04-4'!F35,'2016-02-01-5'!F35,'2017-08-07-4'!F35,'2016-09-05-4'!F35,'2017-05-01-5'!F35,'2017-01-09-4'!F35,'2016-05-02-5'!F35,'2017-04-03-4'!F35,'2016-08-01-5'!F35,'2017-09-04-4'!F35,'2016-06-06-4'!F35,'2016-04-04-4'!F35,'2017-10-02-5'!F35,'2016-11-07-4'!F35,'2016-01-04-4'!F35,'2016-03-07-4'!F35)</f>
        <v>7.3018555015971916E-4</v>
      </c>
      <c r="L35">
        <f>AVERAGE('2015-12-07-4'!G35,'2017-03-06-4'!G35,'2016-12-05-5'!G35,'2017-06-05-4'!G35,'2016-10-03-5'!G35,'2017-07-03-5'!G35,'2017-02-06-4'!G35,'2015-11-02-5'!G35,'2016-07-04-4'!G35,'2016-02-01-5'!G35,'2017-08-07-4'!G35,'2016-09-05-4'!G35,'2017-05-01-5'!G35,'2017-01-09-4'!G35,'2016-05-02-5'!G35,'2017-04-03-4'!G35,'2016-08-01-5'!G35,'2017-09-04-4'!G35,'2016-06-06-4'!G35,'2016-04-04-4'!G35,'2017-10-02-5'!G35,'2016-11-07-4'!G35,'2016-01-04-4'!G35,'2016-03-07-4'!G35)</f>
        <v>7.648809523809523E-2</v>
      </c>
      <c r="M35">
        <f>_xlfn.VAR.P('2015-12-07-4'!G35,'2017-03-06-4'!G35,'2016-12-05-5'!G35,'2017-06-05-4'!G35,'2016-10-03-5'!G35,'2017-07-03-5'!G35,'2017-02-06-4'!G35,'2015-11-02-5'!G35,'2016-07-04-4'!G35,'2016-02-01-5'!G35,'2017-08-07-4'!G35,'2016-09-05-4'!G35,'2017-05-01-5'!G35,'2017-01-09-4'!G35,'2016-05-02-5'!G35,'2017-04-03-4'!G35,'2016-08-01-5'!G35,'2017-09-04-4'!G35,'2016-06-06-4'!G35,'2016-04-04-4'!G35,'2017-10-02-5'!G35,'2016-11-07-4'!G35,'2016-01-04-4'!G35,'2016-03-07-4'!G35)</f>
        <v>1.2945542800453474E-3</v>
      </c>
    </row>
    <row r="36" spans="1:13" x14ac:dyDescent="0.25">
      <c r="A36" s="1">
        <v>35</v>
      </c>
      <c r="B36">
        <f>AVERAGE('2015-12-07-4'!B36,'2017-03-06-4'!B36,'2016-12-05-5'!B36,'2017-06-05-4'!B36,'2016-10-03-5'!B36,'2017-07-03-5'!B36,'2017-02-06-4'!B36,'2015-11-02-5'!B36,'2016-07-04-4'!B36,'2016-02-01-5'!B36,'2017-08-07-4'!B36,'2016-09-05-4'!B36,'2017-05-01-5'!B36,'2017-01-09-4'!B36,'2016-05-02-5'!B36,'2017-04-03-4'!B36,'2016-08-01-5'!B36,'2017-09-04-4'!B36,'2016-06-06-4'!B36,'2016-04-04-4'!B36,'2017-10-02-5'!B36,'2016-11-07-4'!B36,'2016-01-04-4'!B36,'2016-03-07-4'!B36)</f>
        <v>7.2321428571428564E-2</v>
      </c>
      <c r="C36">
        <f>_xlfn.VAR.P('2015-12-07-4'!B36,'2017-03-06-4'!B36,'2016-12-05-5'!B36,'2017-06-05-4'!B36,'2016-10-03-5'!B36,'2017-07-03-5'!B36,'2017-02-06-4'!B36,'2015-11-02-5'!B36,'2016-07-04-4'!B36,'2016-02-01-5'!B36,'2017-08-07-4'!B36,'2016-09-05-4'!B36,'2017-05-01-5'!B36,'2017-01-09-4'!B36,'2016-05-02-5'!B36,'2017-04-03-4'!B36,'2016-08-01-5'!B36,'2017-09-04-4'!B36,'2016-06-06-4'!B36,'2016-04-04-4'!B36,'2017-10-02-5'!B36,'2016-11-07-4'!B36,'2016-01-04-4'!B36,'2016-03-07-4'!B36)</f>
        <v>9.409545068027194E-4</v>
      </c>
      <c r="D36">
        <f>AVERAGE('2015-12-07-4'!C36,'2017-03-06-4'!C36,'2016-12-05-5'!C36,'2017-06-05-4'!C36,'2016-10-03-5'!C36,'2017-07-03-5'!C36,'2017-02-06-4'!C36,'2015-11-02-5'!C36,'2016-07-04-4'!C36,'2016-02-01-5'!C36,'2017-08-07-4'!C36,'2016-09-05-4'!C36,'2017-05-01-5'!C36,'2017-01-09-4'!C36,'2016-05-02-5'!C36,'2017-04-03-4'!C36,'2016-08-01-5'!C36,'2017-09-04-4'!C36,'2016-06-06-4'!C36,'2016-04-04-4'!C36,'2017-10-02-5'!C36,'2016-11-07-4'!C36,'2016-01-04-4'!C36,'2016-03-07-4'!C36)</f>
        <v>7.2644583333333332E-2</v>
      </c>
      <c r="E36">
        <f>_xlfn.VAR.P('2015-12-07-4'!C36,'2017-03-06-4'!C36,'2016-12-05-5'!C36,'2017-06-05-4'!C36,'2016-10-03-5'!C36,'2017-07-03-5'!C36,'2017-02-06-4'!C36,'2015-11-02-5'!C36,'2016-07-04-4'!C36,'2016-02-01-5'!C36,'2017-08-07-4'!C36,'2016-09-05-4'!C36,'2017-05-01-5'!C36,'2017-01-09-4'!C36,'2016-05-02-5'!C36,'2017-04-03-4'!C36,'2016-08-01-5'!C36,'2017-09-04-4'!C36,'2016-06-06-4'!C36,'2016-04-04-4'!C36,'2017-10-02-5'!C36,'2016-11-07-4'!C36,'2016-01-04-4'!C36,'2016-03-07-4'!C36)</f>
        <v>6.5581888049305744E-4</v>
      </c>
      <c r="F36">
        <f>AVERAGE('2015-12-07-4'!D36,'2017-03-06-4'!D36,'2016-12-05-5'!D36,'2017-06-05-4'!D36,'2016-10-03-5'!D36,'2017-07-03-5'!D36,'2017-02-06-4'!D36,'2015-11-02-5'!D36,'2016-07-04-4'!D36,'2016-02-01-5'!D36,'2017-08-07-4'!D36,'2016-09-05-4'!D36,'2017-05-01-5'!D36,'2017-01-09-4'!D36,'2016-05-02-5'!D36,'2017-04-03-4'!D36,'2016-08-01-5'!D36,'2017-09-04-4'!D36,'2016-06-06-4'!D36,'2016-04-04-4'!D36,'2017-10-02-5'!D36,'2016-11-07-4'!D36,'2016-01-04-4'!D36,'2016-03-07-4'!D36)</f>
        <v>7.3511904761904751E-2</v>
      </c>
      <c r="G36">
        <f>_xlfn.VAR.P('2015-12-07-4'!D36,'2017-03-06-4'!D36,'2016-12-05-5'!D36,'2017-06-05-4'!D36,'2016-10-03-5'!D36,'2017-07-03-5'!D36,'2017-02-06-4'!D36,'2015-11-02-5'!D36,'2016-07-04-4'!D36,'2016-02-01-5'!D36,'2017-08-07-4'!D36,'2016-09-05-4'!D36,'2017-05-01-5'!D36,'2017-01-09-4'!D36,'2016-05-02-5'!D36,'2017-04-03-4'!D36,'2016-08-01-5'!D36,'2017-09-04-4'!D36,'2016-06-06-4'!D36,'2016-04-04-4'!D36,'2017-10-02-5'!D36,'2016-11-07-4'!D36,'2016-01-04-4'!D36,'2016-03-07-4'!D36)</f>
        <v>1.0054386337868492E-3</v>
      </c>
      <c r="H36">
        <f>AVERAGE('2015-12-07-4'!E36,'2017-03-06-4'!E36,'2016-12-05-5'!E36,'2017-06-05-4'!E36,'2016-10-03-5'!E36,'2017-07-03-5'!E36,'2017-02-06-4'!E36,'2015-11-02-5'!E36,'2016-07-04-4'!E36,'2016-02-01-5'!E36,'2017-08-07-4'!E36,'2016-09-05-4'!E36,'2017-05-01-5'!E36,'2017-01-09-4'!E36,'2016-05-02-5'!E36,'2017-04-03-4'!E36,'2016-08-01-5'!E36,'2017-09-04-4'!E36,'2016-06-06-4'!E36,'2016-04-04-4'!E36,'2017-10-02-5'!E36,'2016-11-07-4'!E36,'2016-01-04-4'!E36,'2016-03-07-4'!E36)</f>
        <v>7.2023809523809518E-2</v>
      </c>
      <c r="I36">
        <f>_xlfn.VAR.P('2015-12-07-4'!E36,'2017-03-06-4'!E36,'2016-12-05-5'!E36,'2017-06-05-4'!E36,'2016-10-03-5'!E36,'2017-07-03-5'!E36,'2017-02-06-4'!E36,'2015-11-02-5'!E36,'2016-07-04-4'!E36,'2016-02-01-5'!E36,'2017-08-07-4'!E36,'2016-09-05-4'!E36,'2017-05-01-5'!E36,'2017-01-09-4'!E36,'2016-05-02-5'!E36,'2017-04-03-4'!E36,'2016-08-01-5'!E36,'2017-09-04-4'!E36,'2016-06-06-4'!E36,'2016-04-04-4'!E36,'2017-10-02-5'!E36,'2016-11-07-4'!E36,'2016-01-04-4'!E36,'2016-03-07-4'!E36)</f>
        <v>8.2022392290249393E-4</v>
      </c>
      <c r="J36">
        <f>AVERAGE('2015-12-07-4'!F36,'2017-03-06-4'!F36,'2016-12-05-5'!F36,'2017-06-05-4'!F36,'2016-10-03-5'!F36,'2017-07-03-5'!F36,'2017-02-06-4'!F36,'2015-11-02-5'!F36,'2016-07-04-4'!F36,'2016-02-01-5'!F36,'2017-08-07-4'!F36,'2016-09-05-4'!F36,'2017-05-01-5'!F36,'2017-01-09-4'!F36,'2016-05-02-5'!F36,'2017-04-03-4'!F36,'2016-08-01-5'!F36,'2017-09-04-4'!F36,'2016-06-06-4'!F36,'2016-04-04-4'!F36,'2017-10-02-5'!F36,'2016-11-07-4'!F36,'2016-01-04-4'!F36,'2016-03-07-4'!F36)</f>
        <v>7.1158374999999982E-2</v>
      </c>
      <c r="K36">
        <f>_xlfn.VAR.P('2015-12-07-4'!F36,'2017-03-06-4'!F36,'2016-12-05-5'!F36,'2017-06-05-4'!F36,'2016-10-03-5'!F36,'2017-07-03-5'!F36,'2017-02-06-4'!F36,'2015-11-02-5'!F36,'2016-07-04-4'!F36,'2016-02-01-5'!F36,'2017-08-07-4'!F36,'2016-09-05-4'!F36,'2017-05-01-5'!F36,'2017-01-09-4'!F36,'2016-05-02-5'!F36,'2017-04-03-4'!F36,'2016-08-01-5'!F36,'2017-09-04-4'!F36,'2016-06-06-4'!F36,'2016-04-04-4'!F36,'2017-10-02-5'!F36,'2016-11-07-4'!F36,'2016-01-04-4'!F36,'2016-03-07-4'!F36)</f>
        <v>5.2905694531770906E-4</v>
      </c>
      <c r="L36">
        <f>AVERAGE('2015-12-07-4'!G36,'2017-03-06-4'!G36,'2016-12-05-5'!G36,'2017-06-05-4'!G36,'2016-10-03-5'!G36,'2017-07-03-5'!G36,'2017-02-06-4'!G36,'2015-11-02-5'!G36,'2016-07-04-4'!G36,'2016-02-01-5'!G36,'2017-08-07-4'!G36,'2016-09-05-4'!G36,'2017-05-01-5'!G36,'2017-01-09-4'!G36,'2016-05-02-5'!G36,'2017-04-03-4'!G36,'2016-08-01-5'!G36,'2017-09-04-4'!G36,'2016-06-06-4'!G36,'2016-04-04-4'!G36,'2017-10-02-5'!G36,'2016-11-07-4'!G36,'2016-01-04-4'!G36,'2016-03-07-4'!G36)</f>
        <v>7.2023809523809518E-2</v>
      </c>
      <c r="M36">
        <f>_xlfn.VAR.P('2015-12-07-4'!G36,'2017-03-06-4'!G36,'2016-12-05-5'!G36,'2017-06-05-4'!G36,'2016-10-03-5'!G36,'2017-07-03-5'!G36,'2017-02-06-4'!G36,'2015-11-02-5'!G36,'2016-07-04-4'!G36,'2016-02-01-5'!G36,'2017-08-07-4'!G36,'2016-09-05-4'!G36,'2017-05-01-5'!G36,'2017-01-09-4'!G36,'2016-05-02-5'!G36,'2017-04-03-4'!G36,'2016-08-01-5'!G36,'2017-09-04-4'!G36,'2016-06-06-4'!G36,'2016-04-04-4'!G36,'2017-10-02-5'!G36,'2016-11-07-4'!G36,'2016-01-04-4'!G36,'2016-03-07-4'!G36)</f>
        <v>8.2022392290249393E-4</v>
      </c>
    </row>
    <row r="37" spans="1:13" x14ac:dyDescent="0.25">
      <c r="A37" s="1">
        <v>36</v>
      </c>
      <c r="B37">
        <f>AVERAGE('2015-12-07-4'!B37,'2017-03-06-4'!B37,'2016-12-05-5'!B37,'2017-06-05-4'!B37,'2016-10-03-5'!B37,'2017-07-03-5'!B37,'2017-02-06-4'!B37,'2015-11-02-5'!B37,'2016-07-04-4'!B37,'2016-02-01-5'!B37,'2017-08-07-4'!B37,'2016-09-05-4'!B37,'2017-05-01-5'!B37,'2017-01-09-4'!B37,'2016-05-02-5'!B37,'2017-04-03-4'!B37,'2016-08-01-5'!B37,'2017-09-04-4'!B37,'2016-06-06-4'!B37,'2016-04-04-4'!B37,'2017-10-02-5'!B37,'2016-11-07-4'!B37,'2016-01-04-4'!B37,'2016-03-07-4'!B37)</f>
        <v>5.5059523809523801E-2</v>
      </c>
      <c r="C37">
        <f>_xlfn.VAR.P('2015-12-07-4'!B37,'2017-03-06-4'!B37,'2016-12-05-5'!B37,'2017-06-05-4'!B37,'2016-10-03-5'!B37,'2017-07-03-5'!B37,'2017-02-06-4'!B37,'2015-11-02-5'!B37,'2016-07-04-4'!B37,'2016-02-01-5'!B37,'2017-08-07-4'!B37,'2016-09-05-4'!B37,'2017-05-01-5'!B37,'2017-01-09-4'!B37,'2016-05-02-5'!B37,'2017-04-03-4'!B37,'2016-08-01-5'!B37,'2017-09-04-4'!B37,'2016-06-06-4'!B37,'2016-04-04-4'!B37,'2017-10-02-5'!B37,'2016-11-07-4'!B37,'2016-01-04-4'!B37,'2016-03-07-4'!B37)</f>
        <v>1.1287379535147397E-3</v>
      </c>
      <c r="D37">
        <f>AVERAGE('2015-12-07-4'!C37,'2017-03-06-4'!C37,'2016-12-05-5'!C37,'2017-06-05-4'!C37,'2016-10-03-5'!C37,'2017-07-03-5'!C37,'2017-02-06-4'!C37,'2015-11-02-5'!C37,'2016-07-04-4'!C37,'2016-02-01-5'!C37,'2017-08-07-4'!C37,'2016-09-05-4'!C37,'2017-05-01-5'!C37,'2017-01-09-4'!C37,'2016-05-02-5'!C37,'2017-04-03-4'!C37,'2016-08-01-5'!C37,'2017-09-04-4'!C37,'2016-06-06-4'!C37,'2016-04-04-4'!C37,'2017-10-02-5'!C37,'2016-11-07-4'!C37,'2016-01-04-4'!C37,'2016-03-07-4'!C37)</f>
        <v>5.5434916666666674E-2</v>
      </c>
      <c r="E37">
        <f>_xlfn.VAR.P('2015-12-07-4'!C37,'2017-03-06-4'!C37,'2016-12-05-5'!C37,'2017-06-05-4'!C37,'2016-10-03-5'!C37,'2017-07-03-5'!C37,'2017-02-06-4'!C37,'2015-11-02-5'!C37,'2016-07-04-4'!C37,'2016-02-01-5'!C37,'2017-08-07-4'!C37,'2016-09-05-4'!C37,'2017-05-01-5'!C37,'2017-01-09-4'!C37,'2016-05-02-5'!C37,'2017-04-03-4'!C37,'2016-08-01-5'!C37,'2017-09-04-4'!C37,'2016-06-06-4'!C37,'2016-04-04-4'!C37,'2017-10-02-5'!C37,'2016-11-07-4'!C37,'2016-01-04-4'!C37,'2016-03-07-4'!C37)</f>
        <v>7.5402391815972093E-4</v>
      </c>
      <c r="F37">
        <f>AVERAGE('2015-12-07-4'!D37,'2017-03-06-4'!D37,'2016-12-05-5'!D37,'2017-06-05-4'!D37,'2016-10-03-5'!D37,'2017-07-03-5'!D37,'2017-02-06-4'!D37,'2015-11-02-5'!D37,'2016-07-04-4'!D37,'2016-02-01-5'!D37,'2017-08-07-4'!D37,'2016-09-05-4'!D37,'2017-05-01-5'!D37,'2017-01-09-4'!D37,'2016-05-02-5'!D37,'2017-04-03-4'!D37,'2016-08-01-5'!D37,'2017-09-04-4'!D37,'2016-06-06-4'!D37,'2016-04-04-4'!D37,'2017-10-02-5'!D37,'2016-11-07-4'!D37,'2016-01-04-4'!D37,'2016-03-07-4'!D37)</f>
        <v>5.6249999999999988E-2</v>
      </c>
      <c r="G37">
        <f>_xlfn.VAR.P('2015-12-07-4'!D37,'2017-03-06-4'!D37,'2016-12-05-5'!D37,'2017-06-05-4'!D37,'2016-10-03-5'!D37,'2017-07-03-5'!D37,'2017-02-06-4'!D37,'2015-11-02-5'!D37,'2016-07-04-4'!D37,'2016-02-01-5'!D37,'2017-08-07-4'!D37,'2016-09-05-4'!D37,'2017-05-01-5'!D37,'2017-01-09-4'!D37,'2016-05-02-5'!D37,'2017-04-03-4'!D37,'2016-08-01-5'!D37,'2017-09-04-4'!D37,'2016-06-06-4'!D37,'2016-04-04-4'!D37,'2017-10-02-5'!D37,'2016-11-07-4'!D37,'2016-01-04-4'!D37,'2016-03-07-4'!D37)</f>
        <v>1.2343218537414981E-3</v>
      </c>
      <c r="H37">
        <f>AVERAGE('2015-12-07-4'!E37,'2017-03-06-4'!E37,'2016-12-05-5'!E37,'2017-06-05-4'!E37,'2016-10-03-5'!E37,'2017-07-03-5'!E37,'2017-02-06-4'!E37,'2015-11-02-5'!E37,'2016-07-04-4'!E37,'2016-02-01-5'!E37,'2017-08-07-4'!E37,'2016-09-05-4'!E37,'2017-05-01-5'!E37,'2017-01-09-4'!E37,'2016-05-02-5'!E37,'2017-04-03-4'!E37,'2016-08-01-5'!E37,'2017-09-04-4'!E37,'2016-06-06-4'!E37,'2016-04-04-4'!E37,'2017-10-02-5'!E37,'2016-11-07-4'!E37,'2016-01-04-4'!E37,'2016-03-07-4'!E37)</f>
        <v>5.3869047619047615E-2</v>
      </c>
      <c r="I37">
        <f>_xlfn.VAR.P('2015-12-07-4'!E37,'2017-03-06-4'!E37,'2016-12-05-5'!E37,'2017-06-05-4'!E37,'2016-10-03-5'!E37,'2017-07-03-5'!E37,'2017-02-06-4'!E37,'2015-11-02-5'!E37,'2016-07-04-4'!E37,'2016-02-01-5'!E37,'2017-08-07-4'!E37,'2016-09-05-4'!E37,'2017-05-01-5'!E37,'2017-01-09-4'!E37,'2016-05-02-5'!E37,'2017-04-03-4'!E37,'2016-08-01-5'!E37,'2017-09-04-4'!E37,'2016-06-06-4'!E37,'2016-04-04-4'!E37,'2017-10-02-5'!E37,'2016-11-07-4'!E37,'2016-01-04-4'!E37,'2016-03-07-4'!E37)</f>
        <v>1.1563740079365084E-3</v>
      </c>
      <c r="J37">
        <f>AVERAGE('2015-12-07-4'!F37,'2017-03-06-4'!F37,'2016-12-05-5'!F37,'2017-06-05-4'!F37,'2016-10-03-5'!F37,'2017-07-03-5'!F37,'2017-02-06-4'!F37,'2015-11-02-5'!F37,'2016-07-04-4'!F37,'2016-02-01-5'!F37,'2017-08-07-4'!F37,'2016-09-05-4'!F37,'2017-05-01-5'!F37,'2017-01-09-4'!F37,'2016-05-02-5'!F37,'2017-04-03-4'!F37,'2016-08-01-5'!F37,'2017-09-04-4'!F37,'2016-06-06-4'!F37,'2016-04-04-4'!F37,'2017-10-02-5'!F37,'2016-11-07-4'!F37,'2016-01-04-4'!F37,'2016-03-07-4'!F37)</f>
        <v>5.7220583333333352E-2</v>
      </c>
      <c r="K37">
        <f>_xlfn.VAR.P('2015-12-07-4'!F37,'2017-03-06-4'!F37,'2016-12-05-5'!F37,'2017-06-05-4'!F37,'2016-10-03-5'!F37,'2017-07-03-5'!F37,'2017-02-06-4'!F37,'2015-11-02-5'!F37,'2016-07-04-4'!F37,'2016-02-01-5'!F37,'2017-08-07-4'!F37,'2016-09-05-4'!F37,'2017-05-01-5'!F37,'2017-01-09-4'!F37,'2016-05-02-5'!F37,'2017-04-03-4'!F37,'2016-08-01-5'!F37,'2017-09-04-4'!F37,'2016-06-06-4'!F37,'2016-04-04-4'!F37,'2017-10-02-5'!F37,'2016-11-07-4'!F37,'2016-01-04-4'!F37,'2016-03-07-4'!F37)</f>
        <v>4.9681779224305326E-4</v>
      </c>
      <c r="L37">
        <f>AVERAGE('2015-12-07-4'!G37,'2017-03-06-4'!G37,'2016-12-05-5'!G37,'2017-06-05-4'!G37,'2016-10-03-5'!G37,'2017-07-03-5'!G37,'2017-02-06-4'!G37,'2015-11-02-5'!G37,'2016-07-04-4'!G37,'2016-02-01-5'!G37,'2017-08-07-4'!G37,'2016-09-05-4'!G37,'2017-05-01-5'!G37,'2017-01-09-4'!G37,'2016-05-02-5'!G37,'2017-04-03-4'!G37,'2016-08-01-5'!G37,'2017-09-04-4'!G37,'2016-06-06-4'!G37,'2016-04-04-4'!G37,'2017-10-02-5'!G37,'2016-11-07-4'!G37,'2016-01-04-4'!G37,'2016-03-07-4'!G37)</f>
        <v>5.8035714285714274E-2</v>
      </c>
      <c r="M37">
        <f>_xlfn.VAR.P('2015-12-07-4'!G37,'2017-03-06-4'!G37,'2016-12-05-5'!G37,'2017-06-05-4'!G37,'2016-10-03-5'!G37,'2017-07-03-5'!G37,'2017-02-06-4'!G37,'2015-11-02-5'!G37,'2016-07-04-4'!G37,'2016-02-01-5'!G37,'2017-08-07-4'!G37,'2016-09-05-4'!G37,'2017-05-01-5'!G37,'2017-01-09-4'!G37,'2016-05-02-5'!G37,'2017-04-03-4'!G37,'2016-08-01-5'!G37,'2017-09-04-4'!G37,'2016-06-06-4'!G37,'2016-04-04-4'!G37,'2017-10-02-5'!G37,'2016-11-07-4'!G37,'2016-01-04-4'!G37,'2016-03-07-4'!G37)</f>
        <v>8.3041028911564751E-4</v>
      </c>
    </row>
    <row r="38" spans="1:13" x14ac:dyDescent="0.25">
      <c r="A38" s="1">
        <v>37</v>
      </c>
      <c r="B38">
        <f>AVERAGE('2015-12-07-4'!B38,'2017-03-06-4'!B38,'2016-12-05-5'!B38,'2017-06-05-4'!B38,'2016-10-03-5'!B38,'2017-07-03-5'!B38,'2017-02-06-4'!B38,'2015-11-02-5'!B38,'2016-07-04-4'!B38,'2016-02-01-5'!B38,'2017-08-07-4'!B38,'2016-09-05-4'!B38,'2017-05-01-5'!B38,'2017-01-09-4'!B38,'2016-05-02-5'!B38,'2017-04-03-4'!B38,'2016-08-01-5'!B38,'2017-09-04-4'!B38,'2016-06-06-4'!B38,'2016-04-04-4'!B38,'2017-10-02-5'!B38,'2016-11-07-4'!B38,'2016-01-04-4'!B38,'2016-03-07-4'!B38)</f>
        <v>6.1011904761904767E-2</v>
      </c>
      <c r="C38">
        <f>_xlfn.VAR.P('2015-12-07-4'!B38,'2017-03-06-4'!B38,'2016-12-05-5'!B38,'2017-06-05-4'!B38,'2016-10-03-5'!B38,'2017-07-03-5'!B38,'2017-02-06-4'!B38,'2015-11-02-5'!B38,'2016-07-04-4'!B38,'2016-02-01-5'!B38,'2017-08-07-4'!B38,'2016-09-05-4'!B38,'2017-05-01-5'!B38,'2017-01-09-4'!B38,'2016-05-02-5'!B38,'2017-04-03-4'!B38,'2016-08-01-5'!B38,'2017-09-04-4'!B38,'2016-06-06-4'!B38,'2016-04-04-4'!B38,'2017-10-02-5'!B38,'2016-11-07-4'!B38,'2016-01-04-4'!B38,'2016-03-07-4'!B38)</f>
        <v>8.9276856575963494E-4</v>
      </c>
      <c r="D38">
        <f>AVERAGE('2015-12-07-4'!C38,'2017-03-06-4'!C38,'2016-12-05-5'!C38,'2017-06-05-4'!C38,'2016-10-03-5'!C38,'2017-07-03-5'!C38,'2017-02-06-4'!C38,'2015-11-02-5'!C38,'2016-07-04-4'!C38,'2016-02-01-5'!C38,'2017-08-07-4'!C38,'2016-09-05-4'!C38,'2017-05-01-5'!C38,'2017-01-09-4'!C38,'2016-05-02-5'!C38,'2017-04-03-4'!C38,'2016-08-01-5'!C38,'2017-09-04-4'!C38,'2016-06-06-4'!C38,'2016-04-04-4'!C38,'2017-10-02-5'!C38,'2016-11-07-4'!C38,'2016-01-04-4'!C38,'2016-03-07-4'!C38)</f>
        <v>6.0326958333333326E-2</v>
      </c>
      <c r="E38">
        <f>_xlfn.VAR.P('2015-12-07-4'!C38,'2017-03-06-4'!C38,'2016-12-05-5'!C38,'2017-06-05-4'!C38,'2016-10-03-5'!C38,'2017-07-03-5'!C38,'2017-02-06-4'!C38,'2015-11-02-5'!C38,'2016-07-04-4'!C38,'2016-02-01-5'!C38,'2017-08-07-4'!C38,'2016-09-05-4'!C38,'2017-05-01-5'!C38,'2017-01-09-4'!C38,'2016-05-02-5'!C38,'2017-04-03-4'!C38,'2016-08-01-5'!C38,'2017-09-04-4'!C38,'2016-06-06-4'!C38,'2016-04-04-4'!C38,'2017-10-02-5'!C38,'2016-11-07-4'!C38,'2016-01-04-4'!C38,'2016-03-07-4'!C38)</f>
        <v>6.6115754295659808E-4</v>
      </c>
      <c r="F38">
        <f>AVERAGE('2015-12-07-4'!D38,'2017-03-06-4'!D38,'2016-12-05-5'!D38,'2017-06-05-4'!D38,'2016-10-03-5'!D38,'2017-07-03-5'!D38,'2017-02-06-4'!D38,'2015-11-02-5'!D38,'2016-07-04-4'!D38,'2016-02-01-5'!D38,'2017-08-07-4'!D38,'2016-09-05-4'!D38,'2017-05-01-5'!D38,'2017-01-09-4'!D38,'2016-05-02-5'!D38,'2017-04-03-4'!D38,'2016-08-01-5'!D38,'2017-09-04-4'!D38,'2016-06-06-4'!D38,'2016-04-04-4'!D38,'2017-10-02-5'!D38,'2016-11-07-4'!D38,'2016-01-04-4'!D38,'2016-03-07-4'!D38)</f>
        <v>6.1011904761904767E-2</v>
      </c>
      <c r="G38">
        <f>_xlfn.VAR.P('2015-12-07-4'!D38,'2017-03-06-4'!D38,'2016-12-05-5'!D38,'2017-06-05-4'!D38,'2016-10-03-5'!D38,'2017-07-03-5'!D38,'2017-02-06-4'!D38,'2015-11-02-5'!D38,'2016-07-04-4'!D38,'2016-02-01-5'!D38,'2017-08-07-4'!D38,'2016-09-05-4'!D38,'2017-05-01-5'!D38,'2017-01-09-4'!D38,'2016-05-02-5'!D38,'2017-04-03-4'!D38,'2016-08-01-5'!D38,'2017-09-04-4'!D38,'2016-06-06-4'!D38,'2016-04-04-4'!D38,'2017-10-02-5'!D38,'2016-11-07-4'!D38,'2016-01-04-4'!D38,'2016-03-07-4'!D38)</f>
        <v>8.9276856575963494E-4</v>
      </c>
      <c r="H38">
        <f>AVERAGE('2015-12-07-4'!E38,'2017-03-06-4'!E38,'2016-12-05-5'!E38,'2017-06-05-4'!E38,'2016-10-03-5'!E38,'2017-07-03-5'!E38,'2017-02-06-4'!E38,'2015-11-02-5'!E38,'2016-07-04-4'!E38,'2016-02-01-5'!E38,'2017-08-07-4'!E38,'2016-09-05-4'!E38,'2017-05-01-5'!E38,'2017-01-09-4'!E38,'2016-05-02-5'!E38,'2017-04-03-4'!E38,'2016-08-01-5'!E38,'2017-09-04-4'!E38,'2016-06-06-4'!E38,'2016-04-04-4'!E38,'2017-10-02-5'!E38,'2016-11-07-4'!E38,'2016-01-04-4'!E38,'2016-03-07-4'!E38)</f>
        <v>6.3988095238095233E-2</v>
      </c>
      <c r="I38">
        <f>_xlfn.VAR.P('2015-12-07-4'!E38,'2017-03-06-4'!E38,'2016-12-05-5'!E38,'2017-06-05-4'!E38,'2016-10-03-5'!E38,'2017-07-03-5'!E38,'2017-02-06-4'!E38,'2015-11-02-5'!E38,'2016-07-04-4'!E38,'2016-02-01-5'!E38,'2017-08-07-4'!E38,'2016-09-05-4'!E38,'2017-05-01-5'!E38,'2017-01-09-4'!E38,'2016-05-02-5'!E38,'2017-04-03-4'!E38,'2016-08-01-5'!E38,'2017-09-04-4'!E38,'2016-06-06-4'!E38,'2016-04-04-4'!E38,'2017-10-02-5'!E38,'2016-11-07-4'!E38,'2016-01-04-4'!E38,'2016-03-07-4'!E38)</f>
        <v>7.3332979024943166E-4</v>
      </c>
      <c r="J38">
        <f>AVERAGE('2015-12-07-4'!F38,'2017-03-06-4'!F38,'2016-12-05-5'!F38,'2017-06-05-4'!F38,'2016-10-03-5'!F38,'2017-07-03-5'!F38,'2017-02-06-4'!F38,'2015-11-02-5'!F38,'2016-07-04-4'!F38,'2016-02-01-5'!F38,'2017-08-07-4'!F38,'2016-09-05-4'!F38,'2017-05-01-5'!F38,'2017-01-09-4'!F38,'2016-05-02-5'!F38,'2017-04-03-4'!F38,'2016-08-01-5'!F38,'2017-09-04-4'!F38,'2016-06-06-4'!F38,'2016-04-04-4'!F38,'2017-10-02-5'!F38,'2016-11-07-4'!F38,'2016-01-04-4'!F38,'2016-03-07-4'!F38)</f>
        <v>6.3303083333333343E-2</v>
      </c>
      <c r="K38">
        <f>_xlfn.VAR.P('2015-12-07-4'!F38,'2017-03-06-4'!F38,'2016-12-05-5'!F38,'2017-06-05-4'!F38,'2016-10-03-5'!F38,'2017-07-03-5'!F38,'2017-02-06-4'!F38,'2015-11-02-5'!F38,'2016-07-04-4'!F38,'2016-02-01-5'!F38,'2017-08-07-4'!F38,'2016-09-05-4'!F38,'2017-05-01-5'!F38,'2017-01-09-4'!F38,'2016-05-02-5'!F38,'2017-04-03-4'!F38,'2016-08-01-5'!F38,'2017-09-04-4'!F38,'2016-06-06-4'!F38,'2016-04-04-4'!F38,'2017-10-02-5'!F38,'2016-11-07-4'!F38,'2016-01-04-4'!F38,'2016-03-07-4'!F38)</f>
        <v>5.4005012532638917E-4</v>
      </c>
      <c r="L38">
        <f>AVERAGE('2015-12-07-4'!G38,'2017-03-06-4'!G38,'2016-12-05-5'!G38,'2017-06-05-4'!G38,'2016-10-03-5'!G38,'2017-07-03-5'!G38,'2017-02-06-4'!G38,'2015-11-02-5'!G38,'2016-07-04-4'!G38,'2016-02-01-5'!G38,'2017-08-07-4'!G38,'2016-09-05-4'!G38,'2017-05-01-5'!G38,'2017-01-09-4'!G38,'2016-05-02-5'!G38,'2017-04-03-4'!G38,'2016-08-01-5'!G38,'2017-09-04-4'!G38,'2016-06-06-4'!G38,'2016-04-04-4'!G38,'2017-10-02-5'!G38,'2016-11-07-4'!G38,'2016-01-04-4'!G38,'2016-03-07-4'!G38)</f>
        <v>6.3988095238095233E-2</v>
      </c>
      <c r="M38">
        <f>_xlfn.VAR.P('2015-12-07-4'!G38,'2017-03-06-4'!G38,'2016-12-05-5'!G38,'2017-06-05-4'!G38,'2016-10-03-5'!G38,'2017-07-03-5'!G38,'2017-02-06-4'!G38,'2015-11-02-5'!G38,'2016-07-04-4'!G38,'2016-02-01-5'!G38,'2017-08-07-4'!G38,'2016-09-05-4'!G38,'2017-05-01-5'!G38,'2017-01-09-4'!G38,'2016-05-02-5'!G38,'2017-04-03-4'!G38,'2016-08-01-5'!G38,'2017-09-04-4'!G38,'2016-06-06-4'!G38,'2016-04-04-4'!G38,'2017-10-02-5'!G38,'2016-11-07-4'!G38,'2016-01-04-4'!G38,'2016-03-07-4'!G38)</f>
        <v>7.3332979024943166E-4</v>
      </c>
    </row>
    <row r="39" spans="1:13" x14ac:dyDescent="0.25">
      <c r="A39" s="1">
        <v>38</v>
      </c>
      <c r="B39">
        <f>AVERAGE('2015-12-07-4'!B39,'2017-03-06-4'!B39,'2016-12-05-5'!B39,'2017-06-05-4'!B39,'2016-10-03-5'!B39,'2017-07-03-5'!B39,'2017-02-06-4'!B39,'2015-11-02-5'!B39,'2016-07-04-4'!B39,'2016-02-01-5'!B39,'2017-08-07-4'!B39,'2016-09-05-4'!B39,'2017-05-01-5'!B39,'2017-01-09-4'!B39,'2016-05-02-5'!B39,'2017-04-03-4'!B39,'2016-08-01-5'!B39,'2017-09-04-4'!B39,'2016-06-06-4'!B39,'2016-04-04-4'!B39,'2017-10-02-5'!B39,'2016-11-07-4'!B39,'2016-01-04-4'!B39,'2016-03-07-4'!B39)</f>
        <v>7.0833333333333318E-2</v>
      </c>
      <c r="C39">
        <f>_xlfn.VAR.P('2015-12-07-4'!B39,'2017-03-06-4'!B39,'2016-12-05-5'!B39,'2017-06-05-4'!B39,'2016-10-03-5'!B39,'2017-07-03-5'!B39,'2017-02-06-4'!B39,'2015-11-02-5'!B39,'2016-07-04-4'!B39,'2016-02-01-5'!B39,'2017-08-07-4'!B39,'2016-09-05-4'!B39,'2017-05-01-5'!B39,'2017-01-09-4'!B39,'2016-05-02-5'!B39,'2017-04-03-4'!B39,'2016-08-01-5'!B39,'2017-09-04-4'!B39,'2016-06-06-4'!B39,'2016-04-04-4'!B39,'2017-10-02-5'!B39,'2016-11-07-4'!B39,'2016-01-04-4'!B39,'2016-03-07-4'!B39)</f>
        <v>1.44097222222222E-3</v>
      </c>
      <c r="D39">
        <f>AVERAGE('2015-12-07-4'!C39,'2017-03-06-4'!C39,'2016-12-05-5'!C39,'2017-06-05-4'!C39,'2016-10-03-5'!C39,'2017-07-03-5'!C39,'2017-02-06-4'!C39,'2015-11-02-5'!C39,'2016-07-04-4'!C39,'2016-02-01-5'!C39,'2017-08-07-4'!C39,'2016-09-05-4'!C39,'2017-05-01-5'!C39,'2017-01-09-4'!C39,'2016-05-02-5'!C39,'2017-04-03-4'!C39,'2016-08-01-5'!C39,'2017-09-04-4'!C39,'2016-06-06-4'!C39,'2016-04-04-4'!C39,'2017-10-02-5'!C39,'2016-11-07-4'!C39,'2016-01-04-4'!C39,'2016-03-07-4'!C39)</f>
        <v>6.9435666666666659E-2</v>
      </c>
      <c r="E39">
        <f>_xlfn.VAR.P('2015-12-07-4'!C39,'2017-03-06-4'!C39,'2016-12-05-5'!C39,'2017-06-05-4'!C39,'2016-10-03-5'!C39,'2017-07-03-5'!C39,'2017-02-06-4'!C39,'2015-11-02-5'!C39,'2016-07-04-4'!C39,'2016-02-01-5'!C39,'2017-08-07-4'!C39,'2016-09-05-4'!C39,'2017-05-01-5'!C39,'2017-01-09-4'!C39,'2016-05-02-5'!C39,'2017-04-03-4'!C39,'2016-08-01-5'!C39,'2017-09-04-4'!C39,'2016-06-06-4'!C39,'2016-04-04-4'!C39,'2017-10-02-5'!C39,'2016-11-07-4'!C39,'2016-01-04-4'!C39,'2016-03-07-4'!C39)</f>
        <v>9.0898936363889029E-4</v>
      </c>
      <c r="F39">
        <f>AVERAGE('2015-12-07-4'!D39,'2017-03-06-4'!D39,'2016-12-05-5'!D39,'2017-06-05-4'!D39,'2016-10-03-5'!D39,'2017-07-03-5'!D39,'2017-02-06-4'!D39,'2015-11-02-5'!D39,'2016-07-04-4'!D39,'2016-02-01-5'!D39,'2017-08-07-4'!D39,'2016-09-05-4'!D39,'2017-05-01-5'!D39,'2017-01-09-4'!D39,'2016-05-02-5'!D39,'2017-04-03-4'!D39,'2016-08-01-5'!D39,'2017-09-04-4'!D39,'2016-06-06-4'!D39,'2016-04-04-4'!D39,'2017-10-02-5'!D39,'2016-11-07-4'!D39,'2016-01-04-4'!D39,'2016-03-07-4'!D39)</f>
        <v>7.0833333333333318E-2</v>
      </c>
      <c r="G39">
        <f>_xlfn.VAR.P('2015-12-07-4'!D39,'2017-03-06-4'!D39,'2016-12-05-5'!D39,'2017-06-05-4'!D39,'2016-10-03-5'!D39,'2017-07-03-5'!D39,'2017-02-06-4'!D39,'2015-11-02-5'!D39,'2016-07-04-4'!D39,'2016-02-01-5'!D39,'2017-08-07-4'!D39,'2016-09-05-4'!D39,'2017-05-01-5'!D39,'2017-01-09-4'!D39,'2016-05-02-5'!D39,'2017-04-03-4'!D39,'2016-08-01-5'!D39,'2017-09-04-4'!D39,'2016-06-06-4'!D39,'2016-04-04-4'!D39,'2017-10-02-5'!D39,'2016-11-07-4'!D39,'2016-01-04-4'!D39,'2016-03-07-4'!D39)</f>
        <v>1.44097222222222E-3</v>
      </c>
      <c r="H39">
        <f>AVERAGE('2015-12-07-4'!E39,'2017-03-06-4'!E39,'2016-12-05-5'!E39,'2017-06-05-4'!E39,'2016-10-03-5'!E39,'2017-07-03-5'!E39,'2017-02-06-4'!E39,'2015-11-02-5'!E39,'2016-07-04-4'!E39,'2016-02-01-5'!E39,'2017-08-07-4'!E39,'2016-09-05-4'!E39,'2017-05-01-5'!E39,'2017-01-09-4'!E39,'2016-05-02-5'!E39,'2017-04-03-4'!E39,'2016-08-01-5'!E39,'2017-09-04-4'!E39,'2016-06-06-4'!E39,'2016-04-04-4'!E39,'2017-10-02-5'!E39,'2016-11-07-4'!E39,'2016-01-04-4'!E39,'2016-03-07-4'!E39)</f>
        <v>7.0833333333333318E-2</v>
      </c>
      <c r="I39">
        <f>_xlfn.VAR.P('2015-12-07-4'!E39,'2017-03-06-4'!E39,'2016-12-05-5'!E39,'2017-06-05-4'!E39,'2016-10-03-5'!E39,'2017-07-03-5'!E39,'2017-02-06-4'!E39,'2015-11-02-5'!E39,'2016-07-04-4'!E39,'2016-02-01-5'!E39,'2017-08-07-4'!E39,'2016-09-05-4'!E39,'2017-05-01-5'!E39,'2017-01-09-4'!E39,'2016-05-02-5'!E39,'2017-04-03-4'!E39,'2016-08-01-5'!E39,'2017-09-04-4'!E39,'2016-06-06-4'!E39,'2016-04-04-4'!E39,'2017-10-02-5'!E39,'2016-11-07-4'!E39,'2016-01-04-4'!E39,'2016-03-07-4'!E39)</f>
        <v>1.44097222222222E-3</v>
      </c>
      <c r="J39">
        <f>AVERAGE('2015-12-07-4'!F39,'2017-03-06-4'!F39,'2016-12-05-5'!F39,'2017-06-05-4'!F39,'2016-10-03-5'!F39,'2017-07-03-5'!F39,'2017-02-06-4'!F39,'2015-11-02-5'!F39,'2016-07-04-4'!F39,'2016-02-01-5'!F39,'2017-08-07-4'!F39,'2016-09-05-4'!F39,'2017-05-01-5'!F39,'2017-01-09-4'!F39,'2016-05-02-5'!F39,'2017-04-03-4'!F39,'2016-08-01-5'!F39,'2017-09-04-4'!F39,'2016-06-06-4'!F39,'2016-04-04-4'!F39,'2017-10-02-5'!F39,'2016-11-07-4'!F39,'2016-01-04-4'!F39,'2016-03-07-4'!F39)</f>
        <v>7.0923708333333307E-2</v>
      </c>
      <c r="K39">
        <f>_xlfn.VAR.P('2015-12-07-4'!F39,'2017-03-06-4'!F39,'2016-12-05-5'!F39,'2017-06-05-4'!F39,'2016-10-03-5'!F39,'2017-07-03-5'!F39,'2017-02-06-4'!F39,'2015-11-02-5'!F39,'2016-07-04-4'!F39,'2016-02-01-5'!F39,'2017-08-07-4'!F39,'2016-09-05-4'!F39,'2017-05-01-5'!F39,'2017-01-09-4'!F39,'2016-05-02-5'!F39,'2017-04-03-4'!F39,'2016-08-01-5'!F39,'2017-09-04-4'!F39,'2016-06-06-4'!F39,'2016-04-04-4'!F39,'2017-10-02-5'!F39,'2016-11-07-4'!F39,'2016-01-04-4'!F39,'2016-03-07-4'!F39)</f>
        <v>8.2577179795660183E-4</v>
      </c>
      <c r="L39">
        <f>AVERAGE('2015-12-07-4'!G39,'2017-03-06-4'!G39,'2016-12-05-5'!G39,'2017-06-05-4'!G39,'2016-10-03-5'!G39,'2017-07-03-5'!G39,'2017-02-06-4'!G39,'2015-11-02-5'!G39,'2016-07-04-4'!G39,'2016-02-01-5'!G39,'2017-08-07-4'!G39,'2016-09-05-4'!G39,'2017-05-01-5'!G39,'2017-01-09-4'!G39,'2016-05-02-5'!G39,'2017-04-03-4'!G39,'2016-08-01-5'!G39,'2017-09-04-4'!G39,'2016-06-06-4'!G39,'2016-04-04-4'!G39,'2017-10-02-5'!G39,'2016-11-07-4'!G39,'2016-01-04-4'!G39,'2016-03-07-4'!G39)</f>
        <v>7.2321428571428578E-2</v>
      </c>
      <c r="M39">
        <f>_xlfn.VAR.P('2015-12-07-4'!G39,'2017-03-06-4'!G39,'2016-12-05-5'!G39,'2017-06-05-4'!G39,'2016-10-03-5'!G39,'2017-07-03-5'!G39,'2017-02-06-4'!G39,'2015-11-02-5'!G39,'2016-07-04-4'!G39,'2016-02-01-5'!G39,'2017-08-07-4'!G39,'2016-09-05-4'!G39,'2017-05-01-5'!G39,'2017-01-09-4'!G39,'2016-05-02-5'!G39,'2017-04-03-4'!G39,'2016-08-01-5'!G39,'2017-09-04-4'!G39,'2016-06-06-4'!G39,'2016-04-04-4'!G39,'2017-10-02-5'!G39,'2016-11-07-4'!G39,'2016-01-04-4'!G39,'2016-03-07-4'!G39)</f>
        <v>1.2810905612244852E-3</v>
      </c>
    </row>
    <row r="40" spans="1:13" x14ac:dyDescent="0.25">
      <c r="A40" s="1">
        <v>39</v>
      </c>
      <c r="B40">
        <f>AVERAGE('2015-12-07-4'!B40,'2017-03-06-4'!B40,'2016-12-05-5'!B40,'2017-06-05-4'!B40,'2016-10-03-5'!B40,'2017-07-03-5'!B40,'2017-02-06-4'!B40,'2015-11-02-5'!B40,'2016-07-04-4'!B40,'2016-02-01-5'!B40,'2017-08-07-4'!B40,'2016-09-05-4'!B40,'2017-05-01-5'!B40,'2017-01-09-4'!B40,'2016-05-02-5'!B40,'2017-04-03-4'!B40,'2016-08-01-5'!B40,'2017-09-04-4'!B40,'2016-06-06-4'!B40,'2016-04-04-4'!B40,'2017-10-02-5'!B40,'2016-11-07-4'!B40,'2016-01-04-4'!B40,'2016-03-07-4'!B40)</f>
        <v>6.2499999999999993E-2</v>
      </c>
      <c r="C40">
        <f>_xlfn.VAR.P('2015-12-07-4'!B40,'2017-03-06-4'!B40,'2016-12-05-5'!B40,'2017-06-05-4'!B40,'2016-10-03-5'!B40,'2017-07-03-5'!B40,'2017-02-06-4'!B40,'2015-11-02-5'!B40,'2016-07-04-4'!B40,'2016-02-01-5'!B40,'2017-08-07-4'!B40,'2016-09-05-4'!B40,'2017-05-01-5'!B40,'2017-01-09-4'!B40,'2016-05-02-5'!B40,'2017-04-03-4'!B40,'2016-08-01-5'!B40,'2017-09-04-4'!B40,'2016-06-06-4'!B40,'2016-04-04-4'!B40,'2017-10-02-5'!B40,'2016-11-07-4'!B40,'2016-01-04-4'!B40,'2016-03-07-4'!B40)</f>
        <v>1.2170493197278917E-3</v>
      </c>
      <c r="D40">
        <f>AVERAGE('2015-12-07-4'!C40,'2017-03-06-4'!C40,'2016-12-05-5'!C40,'2017-06-05-4'!C40,'2016-10-03-5'!C40,'2017-07-03-5'!C40,'2017-02-06-4'!C40,'2015-11-02-5'!C40,'2016-07-04-4'!C40,'2016-02-01-5'!C40,'2017-08-07-4'!C40,'2016-09-05-4'!C40,'2017-05-01-5'!C40,'2017-01-09-4'!C40,'2016-05-02-5'!C40,'2017-04-03-4'!C40,'2016-08-01-5'!C40,'2017-09-04-4'!C40,'2016-06-06-4'!C40,'2016-04-04-4'!C40,'2017-10-02-5'!C40,'2016-11-07-4'!C40,'2016-01-04-4'!C40,'2016-03-07-4'!C40)</f>
        <v>6.2181416666666663E-2</v>
      </c>
      <c r="E40">
        <f>_xlfn.VAR.P('2015-12-07-4'!C40,'2017-03-06-4'!C40,'2016-12-05-5'!C40,'2017-06-05-4'!C40,'2016-10-03-5'!C40,'2017-07-03-5'!C40,'2017-02-06-4'!C40,'2015-11-02-5'!C40,'2016-07-04-4'!C40,'2016-02-01-5'!C40,'2017-08-07-4'!C40,'2016-09-05-4'!C40,'2017-05-01-5'!C40,'2017-01-09-4'!C40,'2016-05-02-5'!C40,'2017-04-03-4'!C40,'2016-08-01-5'!C40,'2017-09-04-4'!C40,'2016-06-06-4'!C40,'2016-04-04-4'!C40,'2017-10-02-5'!C40,'2016-11-07-4'!C40,'2016-01-04-4'!C40,'2016-03-07-4'!C40)</f>
        <v>7.3613209632638948E-4</v>
      </c>
      <c r="F40">
        <f>AVERAGE('2015-12-07-4'!D40,'2017-03-06-4'!D40,'2016-12-05-5'!D40,'2017-06-05-4'!D40,'2016-10-03-5'!D40,'2017-07-03-5'!D40,'2017-02-06-4'!D40,'2015-11-02-5'!D40,'2016-07-04-4'!D40,'2016-02-01-5'!D40,'2017-08-07-4'!D40,'2016-09-05-4'!D40,'2017-05-01-5'!D40,'2017-01-09-4'!D40,'2016-05-02-5'!D40,'2017-04-03-4'!D40,'2016-08-01-5'!D40,'2017-09-04-4'!D40,'2016-06-06-4'!D40,'2016-04-04-4'!D40,'2017-10-02-5'!D40,'2016-11-07-4'!D40,'2016-01-04-4'!D40,'2016-03-07-4'!D40)</f>
        <v>6.2499999999999993E-2</v>
      </c>
      <c r="G40">
        <f>_xlfn.VAR.P('2015-12-07-4'!D40,'2017-03-06-4'!D40,'2016-12-05-5'!D40,'2017-06-05-4'!D40,'2016-10-03-5'!D40,'2017-07-03-5'!D40,'2017-02-06-4'!D40,'2015-11-02-5'!D40,'2016-07-04-4'!D40,'2016-02-01-5'!D40,'2017-08-07-4'!D40,'2016-09-05-4'!D40,'2017-05-01-5'!D40,'2017-01-09-4'!D40,'2016-05-02-5'!D40,'2017-04-03-4'!D40,'2016-08-01-5'!D40,'2017-09-04-4'!D40,'2016-06-06-4'!D40,'2016-04-04-4'!D40,'2017-10-02-5'!D40,'2016-11-07-4'!D40,'2016-01-04-4'!D40,'2016-03-07-4'!D40)</f>
        <v>1.2170493197278917E-3</v>
      </c>
      <c r="H40">
        <f>AVERAGE('2015-12-07-4'!E40,'2017-03-06-4'!E40,'2016-12-05-5'!E40,'2017-06-05-4'!E40,'2016-10-03-5'!E40,'2017-07-03-5'!E40,'2017-02-06-4'!E40,'2015-11-02-5'!E40,'2016-07-04-4'!E40,'2016-02-01-5'!E40,'2017-08-07-4'!E40,'2016-09-05-4'!E40,'2017-05-01-5'!E40,'2017-01-09-4'!E40,'2016-05-02-5'!E40,'2017-04-03-4'!E40,'2016-08-01-5'!E40,'2017-09-04-4'!E40,'2016-06-06-4'!E40,'2016-04-04-4'!E40,'2017-10-02-5'!E40,'2016-11-07-4'!E40,'2016-01-04-4'!E40,'2016-03-07-4'!E40)</f>
        <v>6.2499999999999993E-2</v>
      </c>
      <c r="I40">
        <f>_xlfn.VAR.P('2015-12-07-4'!E40,'2017-03-06-4'!E40,'2016-12-05-5'!E40,'2017-06-05-4'!E40,'2016-10-03-5'!E40,'2017-07-03-5'!E40,'2017-02-06-4'!E40,'2015-11-02-5'!E40,'2016-07-04-4'!E40,'2016-02-01-5'!E40,'2017-08-07-4'!E40,'2016-09-05-4'!E40,'2017-05-01-5'!E40,'2017-01-09-4'!E40,'2016-05-02-5'!E40,'2017-04-03-4'!E40,'2016-08-01-5'!E40,'2017-09-04-4'!E40,'2016-06-06-4'!E40,'2016-04-04-4'!E40,'2017-10-02-5'!E40,'2016-11-07-4'!E40,'2016-01-04-4'!E40,'2016-03-07-4'!E40)</f>
        <v>1.2170493197278917E-3</v>
      </c>
      <c r="J40">
        <f>AVERAGE('2015-12-07-4'!F40,'2017-03-06-4'!F40,'2016-12-05-5'!F40,'2017-06-05-4'!F40,'2016-10-03-5'!F40,'2017-07-03-5'!F40,'2017-02-06-4'!F40,'2015-11-02-5'!F40,'2016-07-04-4'!F40,'2016-02-01-5'!F40,'2017-08-07-4'!F40,'2016-09-05-4'!F40,'2017-05-01-5'!F40,'2017-01-09-4'!F40,'2016-05-02-5'!F40,'2017-04-03-4'!F40,'2016-08-01-5'!F40,'2017-09-04-4'!F40,'2016-06-06-4'!F40,'2016-04-04-4'!F40,'2017-10-02-5'!F40,'2016-11-07-4'!F40,'2016-01-04-4'!F40,'2016-03-07-4'!F40)</f>
        <v>6.2181416666666663E-2</v>
      </c>
      <c r="K40">
        <f>_xlfn.VAR.P('2015-12-07-4'!F40,'2017-03-06-4'!F40,'2016-12-05-5'!F40,'2017-06-05-4'!F40,'2016-10-03-5'!F40,'2017-07-03-5'!F40,'2017-02-06-4'!F40,'2015-11-02-5'!F40,'2016-07-04-4'!F40,'2016-02-01-5'!F40,'2017-08-07-4'!F40,'2016-09-05-4'!F40,'2017-05-01-5'!F40,'2017-01-09-4'!F40,'2016-05-02-5'!F40,'2017-04-03-4'!F40,'2016-08-01-5'!F40,'2017-09-04-4'!F40,'2016-06-06-4'!F40,'2016-04-04-4'!F40,'2017-10-02-5'!F40,'2016-11-07-4'!F40,'2016-01-04-4'!F40,'2016-03-07-4'!F40)</f>
        <v>7.3613209632638948E-4</v>
      </c>
      <c r="L40">
        <f>AVERAGE('2015-12-07-4'!G40,'2017-03-06-4'!G40,'2016-12-05-5'!G40,'2017-06-05-4'!G40,'2016-10-03-5'!G40,'2017-07-03-5'!G40,'2017-02-06-4'!G40,'2015-11-02-5'!G40,'2016-07-04-4'!G40,'2016-02-01-5'!G40,'2017-08-07-4'!G40,'2016-09-05-4'!G40,'2017-05-01-5'!G40,'2017-01-09-4'!G40,'2016-05-02-5'!G40,'2017-04-03-4'!G40,'2016-08-01-5'!G40,'2017-09-04-4'!G40,'2016-06-06-4'!G40,'2016-04-04-4'!G40,'2017-10-02-5'!G40,'2016-11-07-4'!G40,'2016-01-04-4'!G40,'2016-03-07-4'!G40)</f>
        <v>6.2499999999999993E-2</v>
      </c>
      <c r="M40">
        <f>_xlfn.VAR.P('2015-12-07-4'!G40,'2017-03-06-4'!G40,'2016-12-05-5'!G40,'2017-06-05-4'!G40,'2016-10-03-5'!G40,'2017-07-03-5'!G40,'2017-02-06-4'!G40,'2015-11-02-5'!G40,'2016-07-04-4'!G40,'2016-02-01-5'!G40,'2017-08-07-4'!G40,'2016-09-05-4'!G40,'2017-05-01-5'!G40,'2017-01-09-4'!G40,'2016-05-02-5'!G40,'2017-04-03-4'!G40,'2016-08-01-5'!G40,'2017-09-04-4'!G40,'2016-06-06-4'!G40,'2016-04-04-4'!G40,'2017-10-02-5'!G40,'2016-11-07-4'!G40,'2016-01-04-4'!G40,'2016-03-07-4'!G40)</f>
        <v>1.2170493197278917E-3</v>
      </c>
    </row>
    <row r="41" spans="1:13" x14ac:dyDescent="0.25">
      <c r="A41" s="1">
        <v>40</v>
      </c>
      <c r="B41">
        <f>AVERAGE('2015-12-07-4'!B41,'2017-03-06-4'!B41,'2016-12-05-5'!B41,'2017-06-05-4'!B41,'2016-10-03-5'!B41,'2017-07-03-5'!B41,'2017-02-06-4'!B41,'2015-11-02-5'!B41,'2016-07-04-4'!B41,'2016-02-01-5'!B41,'2017-08-07-4'!B41,'2016-09-05-4'!B41,'2017-05-01-5'!B41,'2017-01-09-4'!B41,'2016-05-02-5'!B41,'2017-04-03-4'!B41,'2016-08-01-5'!B41,'2017-09-04-4'!B41,'2016-06-06-4'!B41,'2016-04-04-4'!B41,'2017-10-02-5'!B41,'2016-11-07-4'!B41,'2016-01-04-4'!B41,'2016-03-07-4'!B41)</f>
        <v>9.3749999999999986E-2</v>
      </c>
      <c r="C41">
        <f>_xlfn.VAR.P('2015-12-07-4'!B41,'2017-03-06-4'!B41,'2016-12-05-5'!B41,'2017-06-05-4'!B41,'2016-10-03-5'!B41,'2017-07-03-5'!B41,'2017-02-06-4'!B41,'2015-11-02-5'!B41,'2016-07-04-4'!B41,'2016-02-01-5'!B41,'2017-08-07-4'!B41,'2016-09-05-4'!B41,'2017-05-01-5'!B41,'2017-01-09-4'!B41,'2016-05-02-5'!B41,'2017-04-03-4'!B41,'2016-08-01-5'!B41,'2017-09-04-4'!B41,'2016-06-06-4'!B41,'2016-04-04-4'!B41,'2017-10-02-5'!B41,'2016-11-07-4'!B41,'2016-01-04-4'!B41,'2016-03-07-4'!B41)</f>
        <v>1.344866071428573E-3</v>
      </c>
      <c r="D41">
        <f>AVERAGE('2015-12-07-4'!C41,'2017-03-06-4'!C41,'2016-12-05-5'!C41,'2017-06-05-4'!C41,'2016-10-03-5'!C41,'2017-07-03-5'!C41,'2017-02-06-4'!C41,'2015-11-02-5'!C41,'2016-07-04-4'!C41,'2016-02-01-5'!C41,'2017-08-07-4'!C41,'2016-09-05-4'!C41,'2017-05-01-5'!C41,'2017-01-09-4'!C41,'2016-05-02-5'!C41,'2017-04-03-4'!C41,'2016-08-01-5'!C41,'2017-09-04-4'!C41,'2016-06-06-4'!C41,'2016-04-04-4'!C41,'2017-10-02-5'!C41,'2016-11-07-4'!C41,'2016-01-04-4'!C41,'2016-03-07-4'!C41)</f>
        <v>9.2634708333333357E-2</v>
      </c>
      <c r="E41">
        <f>_xlfn.VAR.P('2015-12-07-4'!C41,'2017-03-06-4'!C41,'2016-12-05-5'!C41,'2017-06-05-4'!C41,'2016-10-03-5'!C41,'2017-07-03-5'!C41,'2017-02-06-4'!C41,'2015-11-02-5'!C41,'2016-07-04-4'!C41,'2016-02-01-5'!C41,'2017-08-07-4'!C41,'2016-09-05-4'!C41,'2017-05-01-5'!C41,'2017-01-09-4'!C41,'2016-05-02-5'!C41,'2017-04-03-4'!C41,'2016-08-01-5'!C41,'2017-09-04-4'!C41,'2016-06-06-4'!C41,'2016-04-04-4'!C41,'2017-10-02-5'!C41,'2016-11-07-4'!C41,'2016-01-04-4'!C41,'2016-03-07-4'!C41)</f>
        <v>9.4577875945659536E-4</v>
      </c>
      <c r="F41">
        <f>AVERAGE('2015-12-07-4'!D41,'2017-03-06-4'!D41,'2016-12-05-5'!D41,'2017-06-05-4'!D41,'2016-10-03-5'!D41,'2017-07-03-5'!D41,'2017-02-06-4'!D41,'2015-11-02-5'!D41,'2016-07-04-4'!D41,'2016-02-01-5'!D41,'2017-08-07-4'!D41,'2016-09-05-4'!D41,'2017-05-01-5'!D41,'2017-01-09-4'!D41,'2016-05-02-5'!D41,'2017-04-03-4'!D41,'2016-08-01-5'!D41,'2017-09-04-4'!D41,'2016-06-06-4'!D41,'2016-04-04-4'!D41,'2017-10-02-5'!D41,'2016-11-07-4'!D41,'2016-01-04-4'!D41,'2016-03-07-4'!D41)</f>
        <v>9.3749999999999986E-2</v>
      </c>
      <c r="G41">
        <f>_xlfn.VAR.P('2015-12-07-4'!D41,'2017-03-06-4'!D41,'2016-12-05-5'!D41,'2017-06-05-4'!D41,'2016-10-03-5'!D41,'2017-07-03-5'!D41,'2017-02-06-4'!D41,'2015-11-02-5'!D41,'2016-07-04-4'!D41,'2016-02-01-5'!D41,'2017-08-07-4'!D41,'2016-09-05-4'!D41,'2017-05-01-5'!D41,'2017-01-09-4'!D41,'2016-05-02-5'!D41,'2017-04-03-4'!D41,'2016-08-01-5'!D41,'2017-09-04-4'!D41,'2016-06-06-4'!D41,'2016-04-04-4'!D41,'2017-10-02-5'!D41,'2016-11-07-4'!D41,'2016-01-04-4'!D41,'2016-03-07-4'!D41)</f>
        <v>1.344866071428573E-3</v>
      </c>
      <c r="H41">
        <f>AVERAGE('2015-12-07-4'!E41,'2017-03-06-4'!E41,'2016-12-05-5'!E41,'2017-06-05-4'!E41,'2016-10-03-5'!E41,'2017-07-03-5'!E41,'2017-02-06-4'!E41,'2015-11-02-5'!E41,'2016-07-04-4'!E41,'2016-02-01-5'!E41,'2017-08-07-4'!E41,'2016-09-05-4'!E41,'2017-05-01-5'!E41,'2017-01-09-4'!E41,'2016-05-02-5'!E41,'2017-04-03-4'!E41,'2016-08-01-5'!E41,'2017-09-04-4'!E41,'2016-06-06-4'!E41,'2016-04-04-4'!E41,'2017-10-02-5'!E41,'2016-11-07-4'!E41,'2016-01-04-4'!E41,'2016-03-07-4'!E41)</f>
        <v>9.25595238095238E-2</v>
      </c>
      <c r="I41">
        <f>_xlfn.VAR.P('2015-12-07-4'!E41,'2017-03-06-4'!E41,'2016-12-05-5'!E41,'2017-06-05-4'!E41,'2016-10-03-5'!E41,'2017-07-03-5'!E41,'2017-02-06-4'!E41,'2015-11-02-5'!E41,'2016-07-04-4'!E41,'2016-02-01-5'!E41,'2017-08-07-4'!E41,'2016-09-05-4'!E41,'2017-05-01-5'!E41,'2017-01-09-4'!E41,'2016-05-02-5'!E41,'2017-04-03-4'!E41,'2016-08-01-5'!E41,'2017-09-04-4'!E41,'2016-06-06-4'!E41,'2016-04-04-4'!E41,'2017-10-02-5'!E41,'2016-11-07-4'!E41,'2016-01-04-4'!E41,'2016-03-07-4'!E41)</f>
        <v>1.3965950963718817E-3</v>
      </c>
      <c r="J41">
        <f>AVERAGE('2015-12-07-4'!F41,'2017-03-06-4'!F41,'2016-12-05-5'!F41,'2017-06-05-4'!F41,'2016-10-03-5'!F41,'2017-07-03-5'!F41,'2017-02-06-4'!F41,'2015-11-02-5'!F41,'2016-07-04-4'!F41,'2016-02-01-5'!F41,'2017-08-07-4'!F41,'2016-09-05-4'!F41,'2017-05-01-5'!F41,'2017-01-09-4'!F41,'2016-05-02-5'!F41,'2017-04-03-4'!F41,'2016-08-01-5'!F41,'2017-09-04-4'!F41,'2016-06-06-4'!F41,'2016-04-04-4'!F41,'2017-10-02-5'!F41,'2016-11-07-4'!F41,'2016-01-04-4'!F41,'2016-03-07-4'!F41)</f>
        <v>9.4122625000000001E-2</v>
      </c>
      <c r="K41">
        <f>_xlfn.VAR.P('2015-12-07-4'!F41,'2017-03-06-4'!F41,'2016-12-05-5'!F41,'2017-06-05-4'!F41,'2016-10-03-5'!F41,'2017-07-03-5'!F41,'2017-02-06-4'!F41,'2015-11-02-5'!F41,'2016-07-04-4'!F41,'2016-02-01-5'!F41,'2017-08-07-4'!F41,'2016-09-05-4'!F41,'2017-05-01-5'!F41,'2017-01-09-4'!F41,'2016-05-02-5'!F41,'2017-04-03-4'!F41,'2016-08-01-5'!F41,'2017-09-04-4'!F41,'2016-06-06-4'!F41,'2016-04-04-4'!F41,'2017-10-02-5'!F41,'2016-11-07-4'!F41,'2016-01-04-4'!F41,'2016-03-07-4'!F41)</f>
        <v>8.4288514023437818E-4</v>
      </c>
      <c r="L41">
        <f>AVERAGE('2015-12-07-4'!G41,'2017-03-06-4'!G41,'2016-12-05-5'!G41,'2017-06-05-4'!G41,'2016-10-03-5'!G41,'2017-07-03-5'!G41,'2017-02-06-4'!G41,'2015-11-02-5'!G41,'2016-07-04-4'!G41,'2016-02-01-5'!G41,'2017-08-07-4'!G41,'2016-09-05-4'!G41,'2017-05-01-5'!G41,'2017-01-09-4'!G41,'2016-05-02-5'!G41,'2017-04-03-4'!G41,'2016-08-01-5'!G41,'2017-09-04-4'!G41,'2016-06-06-4'!G41,'2016-04-04-4'!G41,'2017-10-02-5'!G41,'2016-11-07-4'!G41,'2016-01-04-4'!G41,'2016-03-07-4'!G41)</f>
        <v>9.5238095238095219E-2</v>
      </c>
      <c r="M41">
        <f>_xlfn.VAR.P('2015-12-07-4'!G41,'2017-03-06-4'!G41,'2016-12-05-5'!G41,'2017-06-05-4'!G41,'2016-10-03-5'!G41,'2017-07-03-5'!G41,'2017-02-06-4'!G41,'2015-11-02-5'!G41,'2016-07-04-4'!G41,'2016-02-01-5'!G41,'2017-08-07-4'!G41,'2016-09-05-4'!G41,'2017-05-01-5'!G41,'2017-01-09-4'!G41,'2016-05-02-5'!G41,'2017-04-03-4'!G41,'2016-08-01-5'!G41,'2017-09-04-4'!G41,'2016-06-06-4'!G41,'2016-04-04-4'!G41,'2017-10-02-5'!G41,'2016-11-07-4'!G41,'2016-01-04-4'!G41,'2016-03-07-4'!G41)</f>
        <v>1.1550453514739252E-3</v>
      </c>
    </row>
    <row r="42" spans="1:13" x14ac:dyDescent="0.25">
      <c r="A42" s="1">
        <v>41</v>
      </c>
      <c r="B42">
        <f>AVERAGE('2015-12-07-4'!B42,'2017-03-06-4'!B42,'2016-12-05-5'!B42,'2017-06-05-4'!B42,'2016-10-03-5'!B42,'2017-07-03-5'!B42,'2017-02-06-4'!B42,'2015-11-02-5'!B42,'2016-07-04-4'!B42,'2016-02-01-5'!B42,'2017-08-07-4'!B42,'2016-09-05-4'!B42,'2017-05-01-5'!B42,'2017-01-09-4'!B42,'2016-05-02-5'!B42,'2017-04-03-4'!B42,'2016-08-01-5'!B42,'2017-09-04-4'!B42,'2016-06-06-4'!B42,'2016-04-04-4'!B42,'2017-10-02-5'!B42,'2016-11-07-4'!B42,'2016-01-04-4'!B42,'2016-03-07-4'!B42)</f>
        <v>7.4999999999999997E-2</v>
      </c>
      <c r="C42">
        <f>_xlfn.VAR.P('2015-12-07-4'!B42,'2017-03-06-4'!B42,'2016-12-05-5'!B42,'2017-06-05-4'!B42,'2016-10-03-5'!B42,'2017-07-03-5'!B42,'2017-02-06-4'!B42,'2015-11-02-5'!B42,'2016-07-04-4'!B42,'2016-02-01-5'!B42,'2017-08-07-4'!B42,'2016-09-05-4'!B42,'2017-05-01-5'!B42,'2017-01-09-4'!B42,'2016-05-02-5'!B42,'2017-04-03-4'!B42,'2016-08-01-5'!B42,'2017-09-04-4'!B42,'2016-06-06-4'!B42,'2016-04-04-4'!B42,'2017-10-02-5'!B42,'2016-11-07-4'!B42,'2016-01-04-4'!B42,'2016-03-07-4'!B42)</f>
        <v>1.2627551020408122E-3</v>
      </c>
      <c r="D42">
        <f>AVERAGE('2015-12-07-4'!C42,'2017-03-06-4'!C42,'2016-12-05-5'!C42,'2017-06-05-4'!C42,'2016-10-03-5'!C42,'2017-07-03-5'!C42,'2017-02-06-4'!C42,'2015-11-02-5'!C42,'2016-07-04-4'!C42,'2016-02-01-5'!C42,'2017-08-07-4'!C42,'2016-09-05-4'!C42,'2017-05-01-5'!C42,'2017-01-09-4'!C42,'2016-05-02-5'!C42,'2017-04-03-4'!C42,'2016-08-01-5'!C42,'2017-09-04-4'!C42,'2016-06-06-4'!C42,'2016-04-04-4'!C42,'2017-10-02-5'!C42,'2016-11-07-4'!C42,'2016-01-04-4'!C42,'2016-03-07-4'!C42)</f>
        <v>7.4061833333333327E-2</v>
      </c>
      <c r="E42">
        <f>_xlfn.VAR.P('2015-12-07-4'!C42,'2017-03-06-4'!C42,'2016-12-05-5'!C42,'2017-06-05-4'!C42,'2016-10-03-5'!C42,'2017-07-03-5'!C42,'2017-02-06-4'!C42,'2015-11-02-5'!C42,'2016-07-04-4'!C42,'2016-02-01-5'!C42,'2017-08-07-4'!C42,'2016-09-05-4'!C42,'2017-05-01-5'!C42,'2017-01-09-4'!C42,'2016-05-02-5'!C42,'2017-04-03-4'!C42,'2016-08-01-5'!C42,'2017-09-04-4'!C42,'2016-06-06-4'!C42,'2016-04-04-4'!C42,'2017-10-02-5'!C42,'2016-11-07-4'!C42,'2016-01-04-4'!C42,'2016-03-07-4'!C42)</f>
        <v>9.4495571263888891E-4</v>
      </c>
      <c r="F42">
        <f>AVERAGE('2015-12-07-4'!D42,'2017-03-06-4'!D42,'2016-12-05-5'!D42,'2017-06-05-4'!D42,'2016-10-03-5'!D42,'2017-07-03-5'!D42,'2017-02-06-4'!D42,'2015-11-02-5'!D42,'2016-07-04-4'!D42,'2016-02-01-5'!D42,'2017-08-07-4'!D42,'2016-09-05-4'!D42,'2017-05-01-5'!D42,'2017-01-09-4'!D42,'2016-05-02-5'!D42,'2017-04-03-4'!D42,'2016-08-01-5'!D42,'2017-09-04-4'!D42,'2016-06-06-4'!D42,'2016-04-04-4'!D42,'2017-10-02-5'!D42,'2016-11-07-4'!D42,'2016-01-04-4'!D42,'2016-03-07-4'!D42)</f>
        <v>7.4999999999999997E-2</v>
      </c>
      <c r="G42">
        <f>_xlfn.VAR.P('2015-12-07-4'!D42,'2017-03-06-4'!D42,'2016-12-05-5'!D42,'2017-06-05-4'!D42,'2016-10-03-5'!D42,'2017-07-03-5'!D42,'2017-02-06-4'!D42,'2015-11-02-5'!D42,'2016-07-04-4'!D42,'2016-02-01-5'!D42,'2017-08-07-4'!D42,'2016-09-05-4'!D42,'2017-05-01-5'!D42,'2017-01-09-4'!D42,'2016-05-02-5'!D42,'2017-04-03-4'!D42,'2016-08-01-5'!D42,'2017-09-04-4'!D42,'2016-06-06-4'!D42,'2016-04-04-4'!D42,'2017-10-02-5'!D42,'2016-11-07-4'!D42,'2016-01-04-4'!D42,'2016-03-07-4'!D42)</f>
        <v>1.2627551020408122E-3</v>
      </c>
      <c r="H42">
        <f>AVERAGE('2015-12-07-4'!E42,'2017-03-06-4'!E42,'2016-12-05-5'!E42,'2017-06-05-4'!E42,'2016-10-03-5'!E42,'2017-07-03-5'!E42,'2017-02-06-4'!E42,'2015-11-02-5'!E42,'2016-07-04-4'!E42,'2016-02-01-5'!E42,'2017-08-07-4'!E42,'2016-09-05-4'!E42,'2017-05-01-5'!E42,'2017-01-09-4'!E42,'2016-05-02-5'!E42,'2017-04-03-4'!E42,'2016-08-01-5'!E42,'2017-09-04-4'!E42,'2016-06-06-4'!E42,'2016-04-04-4'!E42,'2017-10-02-5'!E42,'2016-11-07-4'!E42,'2016-01-04-4'!E42,'2016-03-07-4'!E42)</f>
        <v>7.4999999999999997E-2</v>
      </c>
      <c r="I42">
        <f>_xlfn.VAR.P('2015-12-07-4'!E42,'2017-03-06-4'!E42,'2016-12-05-5'!E42,'2017-06-05-4'!E42,'2016-10-03-5'!E42,'2017-07-03-5'!E42,'2017-02-06-4'!E42,'2015-11-02-5'!E42,'2016-07-04-4'!E42,'2016-02-01-5'!E42,'2017-08-07-4'!E42,'2016-09-05-4'!E42,'2017-05-01-5'!E42,'2017-01-09-4'!E42,'2016-05-02-5'!E42,'2017-04-03-4'!E42,'2016-08-01-5'!E42,'2017-09-04-4'!E42,'2016-06-06-4'!E42,'2016-04-04-4'!E42,'2017-10-02-5'!E42,'2016-11-07-4'!E42,'2016-01-04-4'!E42,'2016-03-07-4'!E42)</f>
        <v>1.2627551020408122E-3</v>
      </c>
      <c r="J42">
        <f>AVERAGE('2015-12-07-4'!F42,'2017-03-06-4'!F42,'2016-12-05-5'!F42,'2017-06-05-4'!F42,'2016-10-03-5'!F42,'2017-07-03-5'!F42,'2017-02-06-4'!F42,'2015-11-02-5'!F42,'2016-07-04-4'!F42,'2016-02-01-5'!F42,'2017-08-07-4'!F42,'2016-09-05-4'!F42,'2017-05-01-5'!F42,'2017-01-09-4'!F42,'2016-05-02-5'!F42,'2017-04-03-4'!F42,'2016-08-01-5'!F42,'2017-09-04-4'!F42,'2016-06-06-4'!F42,'2016-04-04-4'!F42,'2017-10-02-5'!F42,'2016-11-07-4'!F42,'2016-01-04-4'!F42,'2016-03-07-4'!F42)</f>
        <v>7.4061833333333327E-2</v>
      </c>
      <c r="K42">
        <f>_xlfn.VAR.P('2015-12-07-4'!F42,'2017-03-06-4'!F42,'2016-12-05-5'!F42,'2017-06-05-4'!F42,'2016-10-03-5'!F42,'2017-07-03-5'!F42,'2017-02-06-4'!F42,'2015-11-02-5'!F42,'2016-07-04-4'!F42,'2016-02-01-5'!F42,'2017-08-07-4'!F42,'2016-09-05-4'!F42,'2017-05-01-5'!F42,'2017-01-09-4'!F42,'2016-05-02-5'!F42,'2017-04-03-4'!F42,'2016-08-01-5'!F42,'2017-09-04-4'!F42,'2016-06-06-4'!F42,'2016-04-04-4'!F42,'2017-10-02-5'!F42,'2016-11-07-4'!F42,'2016-01-04-4'!F42,'2016-03-07-4'!F42)</f>
        <v>9.4495571263888891E-4</v>
      </c>
      <c r="L42">
        <f>AVERAGE('2015-12-07-4'!G42,'2017-03-06-4'!G42,'2016-12-05-5'!G42,'2017-06-05-4'!G42,'2016-10-03-5'!G42,'2017-07-03-5'!G42,'2017-02-06-4'!G42,'2015-11-02-5'!G42,'2016-07-04-4'!G42,'2016-02-01-5'!G42,'2017-08-07-4'!G42,'2016-09-05-4'!G42,'2017-05-01-5'!G42,'2017-01-09-4'!G42,'2016-05-02-5'!G42,'2017-04-03-4'!G42,'2016-08-01-5'!G42,'2017-09-04-4'!G42,'2016-06-06-4'!G42,'2016-04-04-4'!G42,'2017-10-02-5'!G42,'2016-11-07-4'!G42,'2016-01-04-4'!G42,'2016-03-07-4'!G42)</f>
        <v>7.4999999999999997E-2</v>
      </c>
      <c r="M42">
        <f>_xlfn.VAR.P('2015-12-07-4'!G42,'2017-03-06-4'!G42,'2016-12-05-5'!G42,'2017-06-05-4'!G42,'2016-10-03-5'!G42,'2017-07-03-5'!G42,'2017-02-06-4'!G42,'2015-11-02-5'!G42,'2016-07-04-4'!G42,'2016-02-01-5'!G42,'2017-08-07-4'!G42,'2016-09-05-4'!G42,'2017-05-01-5'!G42,'2017-01-09-4'!G42,'2016-05-02-5'!G42,'2017-04-03-4'!G42,'2016-08-01-5'!G42,'2017-09-04-4'!G42,'2016-06-06-4'!G42,'2016-04-04-4'!G42,'2017-10-02-5'!G42,'2016-11-07-4'!G42,'2016-01-04-4'!G42,'2016-03-07-4'!G42)</f>
        <v>1.2627551020408122E-3</v>
      </c>
    </row>
    <row r="43" spans="1:13" x14ac:dyDescent="0.25">
      <c r="A43" s="1">
        <v>42</v>
      </c>
      <c r="B43">
        <f>AVERAGE('2015-12-07-4'!B43,'2017-03-06-4'!B43,'2016-12-05-5'!B43,'2017-06-05-4'!B43,'2016-10-03-5'!B43,'2017-07-03-5'!B43,'2017-02-06-4'!B43,'2015-11-02-5'!B43,'2016-07-04-4'!B43,'2016-02-01-5'!B43,'2017-08-07-4'!B43,'2016-09-05-4'!B43,'2017-05-01-5'!B43,'2017-01-09-4'!B43,'2016-05-02-5'!B43,'2017-04-03-4'!B43,'2016-08-01-5'!B43,'2017-09-04-4'!B43,'2016-06-06-4'!B43,'2016-04-04-4'!B43,'2017-10-02-5'!B43,'2016-11-07-4'!B43,'2016-01-04-4'!B43,'2016-03-07-4'!B43)</f>
        <v>6.7559523809523792E-2</v>
      </c>
      <c r="C43">
        <f>_xlfn.VAR.P('2015-12-07-4'!B43,'2017-03-06-4'!B43,'2016-12-05-5'!B43,'2017-06-05-4'!B43,'2016-10-03-5'!B43,'2017-07-03-5'!B43,'2017-02-06-4'!B43,'2015-11-02-5'!B43,'2016-07-04-4'!B43,'2016-02-01-5'!B43,'2017-08-07-4'!B43,'2016-09-05-4'!B43,'2017-05-01-5'!B43,'2017-01-09-4'!B43,'2016-05-02-5'!B43,'2017-04-03-4'!B43,'2016-08-01-5'!B43,'2017-09-04-4'!B43,'2016-06-06-4'!B43,'2016-04-04-4'!B43,'2017-10-02-5'!B43,'2016-11-07-4'!B43,'2016-01-04-4'!B43,'2016-03-07-4'!B43)</f>
        <v>1.0628365929705205E-3</v>
      </c>
      <c r="D43">
        <f>AVERAGE('2015-12-07-4'!C43,'2017-03-06-4'!C43,'2016-12-05-5'!C43,'2017-06-05-4'!C43,'2016-10-03-5'!C43,'2017-07-03-5'!C43,'2017-02-06-4'!C43,'2015-11-02-5'!C43,'2016-07-04-4'!C43,'2016-02-01-5'!C43,'2017-08-07-4'!C43,'2016-09-05-4'!C43,'2017-05-01-5'!C43,'2017-01-09-4'!C43,'2016-05-02-5'!C43,'2017-04-03-4'!C43,'2016-08-01-5'!C43,'2017-09-04-4'!C43,'2016-06-06-4'!C43,'2016-04-04-4'!C43,'2017-10-02-5'!C43,'2016-11-07-4'!C43,'2016-01-04-4'!C43,'2016-03-07-4'!C43)</f>
        <v>6.6877041666666651E-2</v>
      </c>
      <c r="E43">
        <f>_xlfn.VAR.P('2015-12-07-4'!C43,'2017-03-06-4'!C43,'2016-12-05-5'!C43,'2017-06-05-4'!C43,'2016-10-03-5'!C43,'2017-07-03-5'!C43,'2017-02-06-4'!C43,'2015-11-02-5'!C43,'2016-07-04-4'!C43,'2016-02-01-5'!C43,'2017-08-07-4'!C43,'2016-09-05-4'!C43,'2017-05-01-5'!C43,'2017-01-09-4'!C43,'2016-05-02-5'!C43,'2017-04-03-4'!C43,'2016-08-01-5'!C43,'2017-09-04-4'!C43,'2016-06-06-4'!C43,'2016-04-04-4'!C43,'2017-10-02-5'!C43,'2016-11-07-4'!C43,'2016-01-04-4'!C43,'2016-03-07-4'!C43)</f>
        <v>6.5040542253993333E-4</v>
      </c>
      <c r="F43">
        <f>AVERAGE('2015-12-07-4'!D43,'2017-03-06-4'!D43,'2016-12-05-5'!D43,'2017-06-05-4'!D43,'2016-10-03-5'!D43,'2017-07-03-5'!D43,'2017-02-06-4'!D43,'2015-11-02-5'!D43,'2016-07-04-4'!D43,'2016-02-01-5'!D43,'2017-08-07-4'!D43,'2016-09-05-4'!D43,'2017-05-01-5'!D43,'2017-01-09-4'!D43,'2016-05-02-5'!D43,'2017-04-03-4'!D43,'2016-08-01-5'!D43,'2017-09-04-4'!D43,'2016-06-06-4'!D43,'2016-04-04-4'!D43,'2017-10-02-5'!D43,'2016-11-07-4'!D43,'2016-01-04-4'!D43,'2016-03-07-4'!D43)</f>
        <v>6.7559523809523792E-2</v>
      </c>
      <c r="G43">
        <f>_xlfn.VAR.P('2015-12-07-4'!D43,'2017-03-06-4'!D43,'2016-12-05-5'!D43,'2017-06-05-4'!D43,'2016-10-03-5'!D43,'2017-07-03-5'!D43,'2017-02-06-4'!D43,'2015-11-02-5'!D43,'2016-07-04-4'!D43,'2016-02-01-5'!D43,'2017-08-07-4'!D43,'2016-09-05-4'!D43,'2017-05-01-5'!D43,'2017-01-09-4'!D43,'2016-05-02-5'!D43,'2017-04-03-4'!D43,'2016-08-01-5'!D43,'2017-09-04-4'!D43,'2016-06-06-4'!D43,'2016-04-04-4'!D43,'2017-10-02-5'!D43,'2016-11-07-4'!D43,'2016-01-04-4'!D43,'2016-03-07-4'!D43)</f>
        <v>1.0628365929705205E-3</v>
      </c>
      <c r="H43">
        <f>AVERAGE('2015-12-07-4'!E43,'2017-03-06-4'!E43,'2016-12-05-5'!E43,'2017-06-05-4'!E43,'2016-10-03-5'!E43,'2017-07-03-5'!E43,'2017-02-06-4'!E43,'2015-11-02-5'!E43,'2016-07-04-4'!E43,'2016-02-01-5'!E43,'2017-08-07-4'!E43,'2016-09-05-4'!E43,'2017-05-01-5'!E43,'2017-01-09-4'!E43,'2016-05-02-5'!E43,'2017-04-03-4'!E43,'2016-08-01-5'!E43,'2017-09-04-4'!E43,'2016-06-06-4'!E43,'2016-04-04-4'!E43,'2017-10-02-5'!E43,'2016-11-07-4'!E43,'2016-01-04-4'!E43,'2016-03-07-4'!E43)</f>
        <v>6.7559523809523792E-2</v>
      </c>
      <c r="I43">
        <f>_xlfn.VAR.P('2015-12-07-4'!E43,'2017-03-06-4'!E43,'2016-12-05-5'!E43,'2017-06-05-4'!E43,'2016-10-03-5'!E43,'2017-07-03-5'!E43,'2017-02-06-4'!E43,'2015-11-02-5'!E43,'2016-07-04-4'!E43,'2016-02-01-5'!E43,'2017-08-07-4'!E43,'2016-09-05-4'!E43,'2017-05-01-5'!E43,'2017-01-09-4'!E43,'2016-05-02-5'!E43,'2017-04-03-4'!E43,'2016-08-01-5'!E43,'2017-09-04-4'!E43,'2016-06-06-4'!E43,'2016-04-04-4'!E43,'2017-10-02-5'!E43,'2016-11-07-4'!E43,'2016-01-04-4'!E43,'2016-03-07-4'!E43)</f>
        <v>1.0628365929705205E-3</v>
      </c>
      <c r="J43">
        <f>AVERAGE('2015-12-07-4'!F43,'2017-03-06-4'!F43,'2016-12-05-5'!F43,'2017-06-05-4'!F43,'2016-10-03-5'!F43,'2017-07-03-5'!F43,'2017-02-06-4'!F43,'2015-11-02-5'!F43,'2016-07-04-4'!F43,'2016-02-01-5'!F43,'2017-08-07-4'!F43,'2016-09-05-4'!F43,'2017-05-01-5'!F43,'2017-01-09-4'!F43,'2016-05-02-5'!F43,'2017-04-03-4'!F43,'2016-08-01-5'!F43,'2017-09-04-4'!F43,'2016-06-06-4'!F43,'2016-04-04-4'!F43,'2017-10-02-5'!F43,'2016-11-07-4'!F43,'2016-01-04-4'!F43,'2016-03-07-4'!F43)</f>
        <v>6.6877041666666651E-2</v>
      </c>
      <c r="K43">
        <f>_xlfn.VAR.P('2015-12-07-4'!F43,'2017-03-06-4'!F43,'2016-12-05-5'!F43,'2017-06-05-4'!F43,'2016-10-03-5'!F43,'2017-07-03-5'!F43,'2017-02-06-4'!F43,'2015-11-02-5'!F43,'2016-07-04-4'!F43,'2016-02-01-5'!F43,'2017-08-07-4'!F43,'2016-09-05-4'!F43,'2017-05-01-5'!F43,'2017-01-09-4'!F43,'2016-05-02-5'!F43,'2017-04-03-4'!F43,'2016-08-01-5'!F43,'2017-09-04-4'!F43,'2016-06-06-4'!F43,'2016-04-04-4'!F43,'2017-10-02-5'!F43,'2016-11-07-4'!F43,'2016-01-04-4'!F43,'2016-03-07-4'!F43)</f>
        <v>6.5040542253993333E-4</v>
      </c>
      <c r="L43">
        <f>AVERAGE('2015-12-07-4'!G43,'2017-03-06-4'!G43,'2016-12-05-5'!G43,'2017-06-05-4'!G43,'2016-10-03-5'!G43,'2017-07-03-5'!G43,'2017-02-06-4'!G43,'2015-11-02-5'!G43,'2016-07-04-4'!G43,'2016-02-01-5'!G43,'2017-08-07-4'!G43,'2016-09-05-4'!G43,'2017-05-01-5'!G43,'2017-01-09-4'!G43,'2016-05-02-5'!G43,'2017-04-03-4'!G43,'2016-08-01-5'!G43,'2017-09-04-4'!G43,'2016-06-06-4'!G43,'2016-04-04-4'!G43,'2017-10-02-5'!G43,'2016-11-07-4'!G43,'2016-01-04-4'!G43,'2016-03-07-4'!G43)</f>
        <v>6.7559523809523792E-2</v>
      </c>
      <c r="M43">
        <f>_xlfn.VAR.P('2015-12-07-4'!G43,'2017-03-06-4'!G43,'2016-12-05-5'!G43,'2017-06-05-4'!G43,'2016-10-03-5'!G43,'2017-07-03-5'!G43,'2017-02-06-4'!G43,'2015-11-02-5'!G43,'2016-07-04-4'!G43,'2016-02-01-5'!G43,'2017-08-07-4'!G43,'2016-09-05-4'!G43,'2017-05-01-5'!G43,'2017-01-09-4'!G43,'2016-05-02-5'!G43,'2017-04-03-4'!G43,'2016-08-01-5'!G43,'2017-09-04-4'!G43,'2016-06-06-4'!G43,'2016-04-04-4'!G43,'2017-10-02-5'!G43,'2016-11-07-4'!G43,'2016-01-04-4'!G43,'2016-03-07-4'!G43)</f>
        <v>1.0628365929705205E-3</v>
      </c>
    </row>
    <row r="44" spans="1:13" x14ac:dyDescent="0.25">
      <c r="A44" s="1">
        <v>43</v>
      </c>
      <c r="B44">
        <f>AVERAGE('2015-12-07-4'!B44,'2017-03-06-4'!B44,'2016-12-05-5'!B44,'2017-06-05-4'!B44,'2016-10-03-5'!B44,'2017-07-03-5'!B44,'2017-02-06-4'!B44,'2015-11-02-5'!B44,'2016-07-04-4'!B44,'2016-02-01-5'!B44,'2017-08-07-4'!B44,'2016-09-05-4'!B44,'2017-05-01-5'!B44,'2017-01-09-4'!B44,'2016-05-02-5'!B44,'2017-04-03-4'!B44,'2016-08-01-5'!B44,'2017-09-04-4'!B44,'2016-06-06-4'!B44,'2016-04-04-4'!B44,'2017-10-02-5'!B44,'2016-11-07-4'!B44,'2016-01-04-4'!B44,'2016-03-07-4'!B44)</f>
        <v>6.1011904761904767E-2</v>
      </c>
      <c r="C44">
        <f>_xlfn.VAR.P('2015-12-07-4'!B44,'2017-03-06-4'!B44,'2016-12-05-5'!B44,'2017-06-05-4'!B44,'2016-10-03-5'!B44,'2017-07-03-5'!B44,'2017-02-06-4'!B44,'2015-11-02-5'!B44,'2016-07-04-4'!B44,'2016-02-01-5'!B44,'2017-08-07-4'!B44,'2016-09-05-4'!B44,'2017-05-01-5'!B44,'2017-01-09-4'!B44,'2016-05-02-5'!B44,'2017-04-03-4'!B44,'2016-08-01-5'!B44,'2017-09-04-4'!B44,'2016-06-06-4'!B44,'2016-04-04-4'!B44,'2017-10-02-5'!B44,'2016-11-07-4'!B44,'2016-01-04-4'!B44,'2016-03-07-4'!B44)</f>
        <v>1.1138570011337849E-3</v>
      </c>
      <c r="D44">
        <f>AVERAGE('2015-12-07-4'!C44,'2017-03-06-4'!C44,'2016-12-05-5'!C44,'2017-06-05-4'!C44,'2016-10-03-5'!C44,'2017-07-03-5'!C44,'2017-02-06-4'!C44,'2015-11-02-5'!C44,'2016-07-04-4'!C44,'2016-02-01-5'!C44,'2017-08-07-4'!C44,'2016-09-05-4'!C44,'2017-05-01-5'!C44,'2017-01-09-4'!C44,'2016-05-02-5'!C44,'2017-04-03-4'!C44,'2016-08-01-5'!C44,'2017-09-04-4'!C44,'2016-06-06-4'!C44,'2016-04-04-4'!C44,'2017-10-02-5'!C44,'2016-11-07-4'!C44,'2016-01-04-4'!C44,'2016-03-07-4'!C44)</f>
        <v>6.0208708333333333E-2</v>
      </c>
      <c r="E44">
        <f>_xlfn.VAR.P('2015-12-07-4'!C44,'2017-03-06-4'!C44,'2016-12-05-5'!C44,'2017-06-05-4'!C44,'2016-10-03-5'!C44,'2017-07-03-5'!C44,'2017-02-06-4'!C44,'2015-11-02-5'!C44,'2016-07-04-4'!C44,'2016-02-01-5'!C44,'2017-08-07-4'!C44,'2016-09-05-4'!C44,'2017-05-01-5'!C44,'2017-01-09-4'!C44,'2016-05-02-5'!C44,'2017-04-03-4'!C44,'2016-08-01-5'!C44,'2017-09-04-4'!C44,'2016-06-06-4'!C44,'2016-04-04-4'!C44,'2017-10-02-5'!C44,'2016-11-07-4'!C44,'2016-01-04-4'!C44,'2016-03-07-4'!C44)</f>
        <v>6.2010445445659671E-4</v>
      </c>
      <c r="F44">
        <f>AVERAGE('2015-12-07-4'!D44,'2017-03-06-4'!D44,'2016-12-05-5'!D44,'2017-06-05-4'!D44,'2016-10-03-5'!D44,'2017-07-03-5'!D44,'2017-02-06-4'!D44,'2015-11-02-5'!D44,'2016-07-04-4'!D44,'2016-02-01-5'!D44,'2017-08-07-4'!D44,'2016-09-05-4'!D44,'2017-05-01-5'!D44,'2017-01-09-4'!D44,'2016-05-02-5'!D44,'2017-04-03-4'!D44,'2016-08-01-5'!D44,'2017-09-04-4'!D44,'2016-06-06-4'!D44,'2016-04-04-4'!D44,'2017-10-02-5'!D44,'2016-11-07-4'!D44,'2016-01-04-4'!D44,'2016-03-07-4'!D44)</f>
        <v>6.1011904761904767E-2</v>
      </c>
      <c r="G44">
        <f>_xlfn.VAR.P('2015-12-07-4'!D44,'2017-03-06-4'!D44,'2016-12-05-5'!D44,'2017-06-05-4'!D44,'2016-10-03-5'!D44,'2017-07-03-5'!D44,'2017-02-06-4'!D44,'2015-11-02-5'!D44,'2016-07-04-4'!D44,'2016-02-01-5'!D44,'2017-08-07-4'!D44,'2016-09-05-4'!D44,'2017-05-01-5'!D44,'2017-01-09-4'!D44,'2016-05-02-5'!D44,'2017-04-03-4'!D44,'2016-08-01-5'!D44,'2017-09-04-4'!D44,'2016-06-06-4'!D44,'2016-04-04-4'!D44,'2017-10-02-5'!D44,'2016-11-07-4'!D44,'2016-01-04-4'!D44,'2016-03-07-4'!D44)</f>
        <v>1.1138570011337849E-3</v>
      </c>
      <c r="H44">
        <f>AVERAGE('2015-12-07-4'!E44,'2017-03-06-4'!E44,'2016-12-05-5'!E44,'2017-06-05-4'!E44,'2016-10-03-5'!E44,'2017-07-03-5'!E44,'2017-02-06-4'!E44,'2015-11-02-5'!E44,'2016-07-04-4'!E44,'2016-02-01-5'!E44,'2017-08-07-4'!E44,'2016-09-05-4'!E44,'2017-05-01-5'!E44,'2017-01-09-4'!E44,'2016-05-02-5'!E44,'2017-04-03-4'!E44,'2016-08-01-5'!E44,'2017-09-04-4'!E44,'2016-06-06-4'!E44,'2016-04-04-4'!E44,'2017-10-02-5'!E44,'2016-11-07-4'!E44,'2016-01-04-4'!E44,'2016-03-07-4'!E44)</f>
        <v>5.8630952380952374E-2</v>
      </c>
      <c r="I44">
        <f>_xlfn.VAR.P('2015-12-07-4'!E44,'2017-03-06-4'!E44,'2016-12-05-5'!E44,'2017-06-05-4'!E44,'2016-10-03-5'!E44,'2017-07-03-5'!E44,'2017-02-06-4'!E44,'2015-11-02-5'!E44,'2016-07-04-4'!E44,'2016-02-01-5'!E44,'2017-08-07-4'!E44,'2016-09-05-4'!E44,'2017-05-01-5'!E44,'2017-01-09-4'!E44,'2016-05-02-5'!E44,'2017-04-03-4'!E44,'2016-08-01-5'!E44,'2017-09-04-4'!E44,'2016-06-06-4'!E44,'2016-04-04-4'!E44,'2017-10-02-5'!E44,'2016-11-07-4'!E44,'2016-01-04-4'!E44,'2016-03-07-4'!E44)</f>
        <v>1.2626665249433101E-3</v>
      </c>
      <c r="J44">
        <f>AVERAGE('2015-12-07-4'!F44,'2017-03-06-4'!F44,'2016-12-05-5'!F44,'2017-06-05-4'!F44,'2016-10-03-5'!F44,'2017-07-03-5'!F44,'2017-02-06-4'!F44,'2015-11-02-5'!F44,'2016-07-04-4'!F44,'2016-02-01-5'!F44,'2017-08-07-4'!F44,'2016-09-05-4'!F44,'2017-05-01-5'!F44,'2017-01-09-4'!F44,'2016-05-02-5'!F44,'2017-04-03-4'!F44,'2016-08-01-5'!F44,'2017-09-04-4'!F44,'2016-06-06-4'!F44,'2016-04-04-4'!F44,'2017-10-02-5'!F44,'2016-11-07-4'!F44,'2016-01-04-4'!F44,'2016-03-07-4'!F44)</f>
        <v>6.318504166666665E-2</v>
      </c>
      <c r="K44">
        <f>_xlfn.VAR.P('2015-12-07-4'!F44,'2017-03-06-4'!F44,'2016-12-05-5'!F44,'2017-06-05-4'!F44,'2016-10-03-5'!F44,'2017-07-03-5'!F44,'2017-02-06-4'!F44,'2015-11-02-5'!F44,'2016-07-04-4'!F44,'2016-02-01-5'!F44,'2017-08-07-4'!F44,'2016-09-05-4'!F44,'2017-05-01-5'!F44,'2017-01-09-4'!F44,'2016-05-02-5'!F44,'2017-04-03-4'!F44,'2016-08-01-5'!F44,'2017-09-04-4'!F44,'2016-06-06-4'!F44,'2016-04-04-4'!F44,'2017-10-02-5'!F44,'2016-11-07-4'!F44,'2016-01-04-4'!F44,'2016-03-07-4'!F44)</f>
        <v>5.5437870570659929E-4</v>
      </c>
      <c r="L44">
        <f>AVERAGE('2015-12-07-4'!G44,'2017-03-06-4'!G44,'2016-12-05-5'!G44,'2017-06-05-4'!G44,'2016-10-03-5'!G44,'2017-07-03-5'!G44,'2017-02-06-4'!G44,'2015-11-02-5'!G44,'2016-07-04-4'!G44,'2016-02-01-5'!G44,'2017-08-07-4'!G44,'2016-09-05-4'!G44,'2017-05-01-5'!G44,'2017-01-09-4'!G44,'2016-05-02-5'!G44,'2017-04-03-4'!G44,'2016-08-01-5'!G44,'2017-09-04-4'!G44,'2016-06-06-4'!G44,'2016-04-04-4'!G44,'2017-10-02-5'!G44,'2016-11-07-4'!G44,'2016-01-04-4'!G44,'2016-03-07-4'!G44)</f>
        <v>6.3988095238095247E-2</v>
      </c>
      <c r="M44">
        <f>_xlfn.VAR.P('2015-12-07-4'!G44,'2017-03-06-4'!G44,'2016-12-05-5'!G44,'2017-06-05-4'!G44,'2016-10-03-5'!G44,'2017-07-03-5'!G44,'2017-02-06-4'!G44,'2015-11-02-5'!G44,'2016-07-04-4'!G44,'2016-02-01-5'!G44,'2017-08-07-4'!G44,'2016-09-05-4'!G44,'2017-05-01-5'!G44,'2017-01-09-4'!G44,'2016-05-02-5'!G44,'2017-04-03-4'!G44,'2016-08-01-5'!G44,'2017-09-04-4'!G44,'2016-06-06-4'!G44,'2016-04-04-4'!G44,'2017-10-02-5'!G44,'2016-11-07-4'!G44,'2016-01-04-4'!G44,'2016-03-07-4'!G44)</f>
        <v>9.544182256235801E-4</v>
      </c>
    </row>
    <row r="45" spans="1:13" x14ac:dyDescent="0.25">
      <c r="A45" s="1">
        <v>44</v>
      </c>
      <c r="B45">
        <f>AVERAGE('2015-12-07-4'!B45,'2017-03-06-4'!B45,'2016-12-05-5'!B45,'2017-06-05-4'!B45,'2016-10-03-5'!B45,'2017-07-03-5'!B45,'2017-02-06-4'!B45,'2015-11-02-5'!B45,'2016-07-04-4'!B45,'2016-02-01-5'!B45,'2017-08-07-4'!B45,'2016-09-05-4'!B45,'2017-05-01-5'!B45,'2017-01-09-4'!B45,'2016-05-02-5'!B45,'2017-04-03-4'!B45,'2016-08-01-5'!B45,'2017-09-04-4'!B45,'2016-06-06-4'!B45,'2016-04-04-4'!B45,'2017-10-02-5'!B45,'2016-11-07-4'!B45,'2016-01-04-4'!B45,'2016-03-07-4'!B45)</f>
        <v>6.5178571428571405E-2</v>
      </c>
      <c r="C45">
        <f>_xlfn.VAR.P('2015-12-07-4'!B45,'2017-03-06-4'!B45,'2016-12-05-5'!B45,'2017-06-05-4'!B45,'2016-10-03-5'!B45,'2017-07-03-5'!B45,'2017-02-06-4'!B45,'2015-11-02-5'!B45,'2016-07-04-4'!B45,'2016-02-01-5'!B45,'2017-08-07-4'!B45,'2016-09-05-4'!B45,'2017-05-01-5'!B45,'2017-01-09-4'!B45,'2016-05-02-5'!B45,'2017-04-03-4'!B45,'2016-08-01-5'!B45,'2017-09-04-4'!B45,'2016-06-06-4'!B45,'2016-04-04-4'!B45,'2017-10-02-5'!B45,'2016-11-07-4'!B45,'2016-01-04-4'!B45,'2016-03-07-4'!B45)</f>
        <v>1.6297300170068055E-3</v>
      </c>
      <c r="D45">
        <f>AVERAGE('2015-12-07-4'!C45,'2017-03-06-4'!C45,'2016-12-05-5'!C45,'2017-06-05-4'!C45,'2016-10-03-5'!C45,'2017-07-03-5'!C45,'2017-02-06-4'!C45,'2015-11-02-5'!C45,'2016-07-04-4'!C45,'2016-02-01-5'!C45,'2017-08-07-4'!C45,'2016-09-05-4'!C45,'2017-05-01-5'!C45,'2017-01-09-4'!C45,'2016-05-02-5'!C45,'2017-04-03-4'!C45,'2016-08-01-5'!C45,'2017-09-04-4'!C45,'2016-06-06-4'!C45,'2016-04-04-4'!C45,'2017-10-02-5'!C45,'2016-11-07-4'!C45,'2016-01-04-4'!C45,'2016-03-07-4'!C45)</f>
        <v>6.4418958333333345E-2</v>
      </c>
      <c r="E45">
        <f>_xlfn.VAR.P('2015-12-07-4'!C45,'2017-03-06-4'!C45,'2016-12-05-5'!C45,'2017-06-05-4'!C45,'2016-10-03-5'!C45,'2017-07-03-5'!C45,'2017-02-06-4'!C45,'2015-11-02-5'!C45,'2016-07-04-4'!C45,'2016-02-01-5'!C45,'2017-08-07-4'!C45,'2016-09-05-4'!C45,'2017-05-01-5'!C45,'2017-01-09-4'!C45,'2016-05-02-5'!C45,'2017-04-03-4'!C45,'2016-08-01-5'!C45,'2017-09-04-4'!C45,'2016-06-06-4'!C45,'2016-04-04-4'!C45,'2017-10-02-5'!C45,'2016-11-07-4'!C45,'2016-01-04-4'!C45,'2016-03-07-4'!C45)</f>
        <v>9.9614832362326326E-4</v>
      </c>
      <c r="F45">
        <f>AVERAGE('2015-12-07-4'!D45,'2017-03-06-4'!D45,'2016-12-05-5'!D45,'2017-06-05-4'!D45,'2016-10-03-5'!D45,'2017-07-03-5'!D45,'2017-02-06-4'!D45,'2015-11-02-5'!D45,'2016-07-04-4'!D45,'2016-02-01-5'!D45,'2017-08-07-4'!D45,'2016-09-05-4'!D45,'2017-05-01-5'!D45,'2017-01-09-4'!D45,'2016-05-02-5'!D45,'2017-04-03-4'!D45,'2016-08-01-5'!D45,'2017-09-04-4'!D45,'2016-06-06-4'!D45,'2016-04-04-4'!D45,'2017-10-02-5'!D45,'2016-11-07-4'!D45,'2016-01-04-4'!D45,'2016-03-07-4'!D45)</f>
        <v>6.5178571428571405E-2</v>
      </c>
      <c r="G45">
        <f>_xlfn.VAR.P('2015-12-07-4'!D45,'2017-03-06-4'!D45,'2016-12-05-5'!D45,'2017-06-05-4'!D45,'2016-10-03-5'!D45,'2017-07-03-5'!D45,'2017-02-06-4'!D45,'2015-11-02-5'!D45,'2016-07-04-4'!D45,'2016-02-01-5'!D45,'2017-08-07-4'!D45,'2016-09-05-4'!D45,'2017-05-01-5'!D45,'2017-01-09-4'!D45,'2016-05-02-5'!D45,'2017-04-03-4'!D45,'2016-08-01-5'!D45,'2017-09-04-4'!D45,'2016-06-06-4'!D45,'2016-04-04-4'!D45,'2017-10-02-5'!D45,'2016-11-07-4'!D45,'2016-01-04-4'!D45,'2016-03-07-4'!D45)</f>
        <v>1.6297300170068055E-3</v>
      </c>
      <c r="H45">
        <f>AVERAGE('2015-12-07-4'!E45,'2017-03-06-4'!E45,'2016-12-05-5'!E45,'2017-06-05-4'!E45,'2016-10-03-5'!E45,'2017-07-03-5'!E45,'2017-02-06-4'!E45,'2015-11-02-5'!E45,'2016-07-04-4'!E45,'2016-02-01-5'!E45,'2017-08-07-4'!E45,'2016-09-05-4'!E45,'2017-05-01-5'!E45,'2017-01-09-4'!E45,'2016-05-02-5'!E45,'2017-04-03-4'!E45,'2016-08-01-5'!E45,'2017-09-04-4'!E45,'2016-06-06-4'!E45,'2016-04-04-4'!E45,'2017-10-02-5'!E45,'2016-11-07-4'!E45,'2016-01-04-4'!E45,'2016-03-07-4'!E45)</f>
        <v>6.5178571428571405E-2</v>
      </c>
      <c r="I45">
        <f>_xlfn.VAR.P('2015-12-07-4'!E45,'2017-03-06-4'!E45,'2016-12-05-5'!E45,'2017-06-05-4'!E45,'2016-10-03-5'!E45,'2017-07-03-5'!E45,'2017-02-06-4'!E45,'2015-11-02-5'!E45,'2016-07-04-4'!E45,'2016-02-01-5'!E45,'2017-08-07-4'!E45,'2016-09-05-4'!E45,'2017-05-01-5'!E45,'2017-01-09-4'!E45,'2016-05-02-5'!E45,'2017-04-03-4'!E45,'2016-08-01-5'!E45,'2017-09-04-4'!E45,'2016-06-06-4'!E45,'2016-04-04-4'!E45,'2017-10-02-5'!E45,'2016-11-07-4'!E45,'2016-01-04-4'!E45,'2016-03-07-4'!E45)</f>
        <v>1.6297300170068055E-3</v>
      </c>
      <c r="J45">
        <f>AVERAGE('2015-12-07-4'!F45,'2017-03-06-4'!F45,'2016-12-05-5'!F45,'2017-06-05-4'!F45,'2016-10-03-5'!F45,'2017-07-03-5'!F45,'2017-02-06-4'!F45,'2015-11-02-5'!F45,'2016-07-04-4'!F45,'2016-02-01-5'!F45,'2017-08-07-4'!F45,'2016-09-05-4'!F45,'2017-05-01-5'!F45,'2017-01-09-4'!F45,'2016-05-02-5'!F45,'2017-04-03-4'!F45,'2016-08-01-5'!F45,'2017-09-04-4'!F45,'2016-06-06-4'!F45,'2016-04-04-4'!F45,'2017-10-02-5'!F45,'2016-11-07-4'!F45,'2016-01-04-4'!F45,'2016-03-07-4'!F45)</f>
        <v>6.8525958333333345E-2</v>
      </c>
      <c r="K45">
        <f>_xlfn.VAR.P('2015-12-07-4'!F45,'2017-03-06-4'!F45,'2016-12-05-5'!F45,'2017-06-05-4'!F45,'2016-10-03-5'!F45,'2017-07-03-5'!F45,'2017-02-06-4'!F45,'2015-11-02-5'!F45,'2016-07-04-4'!F45,'2016-02-01-5'!F45,'2017-08-07-4'!F45,'2016-09-05-4'!F45,'2017-05-01-5'!F45,'2017-01-09-4'!F45,'2016-05-02-5'!F45,'2017-04-03-4'!F45,'2016-08-01-5'!F45,'2017-09-04-4'!F45,'2016-06-06-4'!F45,'2016-04-04-4'!F45,'2017-10-02-5'!F45,'2016-11-07-4'!F45,'2016-01-04-4'!F45,'2016-03-07-4'!F45)</f>
        <v>7.7530615987326309E-4</v>
      </c>
      <c r="L45">
        <f>AVERAGE('2015-12-07-4'!G45,'2017-03-06-4'!G45,'2016-12-05-5'!G45,'2017-06-05-4'!G45,'2016-10-03-5'!G45,'2017-07-03-5'!G45,'2017-02-06-4'!G45,'2015-11-02-5'!G45,'2016-07-04-4'!G45,'2016-02-01-5'!G45,'2017-08-07-4'!G45,'2016-09-05-4'!G45,'2017-05-01-5'!G45,'2017-01-09-4'!G45,'2016-05-02-5'!G45,'2017-04-03-4'!G45,'2016-08-01-5'!G45,'2017-09-04-4'!G45,'2016-06-06-4'!G45,'2016-04-04-4'!G45,'2017-10-02-5'!G45,'2016-11-07-4'!G45,'2016-01-04-4'!G45,'2016-03-07-4'!G45)</f>
        <v>6.9345238095238085E-2</v>
      </c>
      <c r="M45">
        <f>_xlfn.VAR.P('2015-12-07-4'!G45,'2017-03-06-4'!G45,'2016-12-05-5'!G45,'2017-06-05-4'!G45,'2016-10-03-5'!G45,'2017-07-03-5'!G45,'2017-02-06-4'!G45,'2015-11-02-5'!G45,'2016-07-04-4'!G45,'2016-02-01-5'!G45,'2017-08-07-4'!G45,'2016-09-05-4'!G45,'2017-05-01-5'!G45,'2017-01-09-4'!G45,'2016-05-02-5'!G45,'2017-04-03-4'!G45,'2016-08-01-5'!G45,'2017-09-04-4'!G45,'2016-06-06-4'!G45,'2016-04-04-4'!G45,'2017-10-02-5'!G45,'2016-11-07-4'!G45,'2016-01-04-4'!G45,'2016-03-07-4'!G45)</f>
        <v>1.2775474773242649E-3</v>
      </c>
    </row>
    <row r="46" spans="1:13" x14ac:dyDescent="0.25">
      <c r="A46" s="1">
        <v>45</v>
      </c>
      <c r="B46">
        <f>AVERAGE('2015-12-07-4'!B46,'2017-03-06-4'!B46,'2016-12-05-5'!B46,'2017-06-05-4'!B46,'2016-10-03-5'!B46,'2017-07-03-5'!B46,'2017-02-06-4'!B46,'2015-11-02-5'!B46,'2016-07-04-4'!B46,'2016-02-01-5'!B46,'2017-08-07-4'!B46,'2016-09-05-4'!B46,'2017-05-01-5'!B46,'2017-01-09-4'!B46,'2016-05-02-5'!B46,'2017-04-03-4'!B46,'2016-08-01-5'!B46,'2017-09-04-4'!B46,'2016-06-06-4'!B46,'2016-04-04-4'!B46,'2017-10-02-5'!B46,'2016-11-07-4'!B46,'2016-01-04-4'!B46,'2016-03-07-4'!B46)</f>
        <v>6.5476190476190479E-2</v>
      </c>
      <c r="C46">
        <f>_xlfn.VAR.P('2015-12-07-4'!B46,'2017-03-06-4'!B46,'2016-12-05-5'!B46,'2017-06-05-4'!B46,'2016-10-03-5'!B46,'2017-07-03-5'!B46,'2017-02-06-4'!B46,'2015-11-02-5'!B46,'2016-07-04-4'!B46,'2016-02-01-5'!B46,'2017-08-07-4'!B46,'2016-09-05-4'!B46,'2017-05-01-5'!B46,'2017-01-09-4'!B46,'2016-05-02-5'!B46,'2017-04-03-4'!B46,'2016-08-01-5'!B46,'2017-09-04-4'!B46,'2016-06-06-4'!B46,'2016-04-04-4'!B46,'2017-10-02-5'!B46,'2016-11-07-4'!B46,'2016-01-04-4'!B46,'2016-03-07-4'!B46)</f>
        <v>1.1337868480725637E-3</v>
      </c>
      <c r="D46">
        <f>AVERAGE('2015-12-07-4'!C46,'2017-03-06-4'!C46,'2016-12-05-5'!C46,'2017-06-05-4'!C46,'2016-10-03-5'!C46,'2017-07-03-5'!C46,'2017-02-06-4'!C46,'2015-11-02-5'!C46,'2016-07-04-4'!C46,'2016-02-01-5'!C46,'2017-08-07-4'!C46,'2016-09-05-4'!C46,'2017-05-01-5'!C46,'2017-01-09-4'!C46,'2016-05-02-5'!C46,'2017-04-03-4'!C46,'2016-08-01-5'!C46,'2017-09-04-4'!C46,'2016-06-06-4'!C46,'2016-04-04-4'!C46,'2017-10-02-5'!C46,'2016-11-07-4'!C46,'2016-01-04-4'!C46,'2016-03-07-4'!C46)</f>
        <v>6.496908333333333E-2</v>
      </c>
      <c r="E46">
        <f>_xlfn.VAR.P('2015-12-07-4'!C46,'2017-03-06-4'!C46,'2016-12-05-5'!C46,'2017-06-05-4'!C46,'2016-10-03-5'!C46,'2017-07-03-5'!C46,'2017-02-06-4'!C46,'2015-11-02-5'!C46,'2016-07-04-4'!C46,'2016-02-01-5'!C46,'2017-08-07-4'!C46,'2016-09-05-4'!C46,'2017-05-01-5'!C46,'2017-01-09-4'!C46,'2016-05-02-5'!C46,'2017-04-03-4'!C46,'2016-08-01-5'!C46,'2017-09-04-4'!C46,'2016-06-06-4'!C46,'2016-04-04-4'!C46,'2017-10-02-5'!C46,'2016-11-07-4'!C46,'2016-01-04-4'!C46,'2016-03-07-4'!C46)</f>
        <v>8.1948684074305582E-4</v>
      </c>
      <c r="F46">
        <f>AVERAGE('2015-12-07-4'!D46,'2017-03-06-4'!D46,'2016-12-05-5'!D46,'2017-06-05-4'!D46,'2016-10-03-5'!D46,'2017-07-03-5'!D46,'2017-02-06-4'!D46,'2015-11-02-5'!D46,'2016-07-04-4'!D46,'2016-02-01-5'!D46,'2017-08-07-4'!D46,'2016-09-05-4'!D46,'2017-05-01-5'!D46,'2017-01-09-4'!D46,'2016-05-02-5'!D46,'2017-04-03-4'!D46,'2016-08-01-5'!D46,'2017-09-04-4'!D46,'2016-06-06-4'!D46,'2016-04-04-4'!D46,'2017-10-02-5'!D46,'2016-11-07-4'!D46,'2016-01-04-4'!D46,'2016-03-07-4'!D46)</f>
        <v>6.5476190476190479E-2</v>
      </c>
      <c r="G46">
        <f>_xlfn.VAR.P('2015-12-07-4'!D46,'2017-03-06-4'!D46,'2016-12-05-5'!D46,'2017-06-05-4'!D46,'2016-10-03-5'!D46,'2017-07-03-5'!D46,'2017-02-06-4'!D46,'2015-11-02-5'!D46,'2016-07-04-4'!D46,'2016-02-01-5'!D46,'2017-08-07-4'!D46,'2016-09-05-4'!D46,'2017-05-01-5'!D46,'2017-01-09-4'!D46,'2016-05-02-5'!D46,'2017-04-03-4'!D46,'2016-08-01-5'!D46,'2017-09-04-4'!D46,'2016-06-06-4'!D46,'2016-04-04-4'!D46,'2017-10-02-5'!D46,'2016-11-07-4'!D46,'2016-01-04-4'!D46,'2016-03-07-4'!D46)</f>
        <v>1.1337868480725637E-3</v>
      </c>
      <c r="H46">
        <f>AVERAGE('2015-12-07-4'!E46,'2017-03-06-4'!E46,'2016-12-05-5'!E46,'2017-06-05-4'!E46,'2016-10-03-5'!E46,'2017-07-03-5'!E46,'2017-02-06-4'!E46,'2015-11-02-5'!E46,'2016-07-04-4'!E46,'2016-02-01-5'!E46,'2017-08-07-4'!E46,'2016-09-05-4'!E46,'2017-05-01-5'!E46,'2017-01-09-4'!E46,'2016-05-02-5'!E46,'2017-04-03-4'!E46,'2016-08-01-5'!E46,'2017-09-04-4'!E46,'2016-06-06-4'!E46,'2016-04-04-4'!E46,'2017-10-02-5'!E46,'2016-11-07-4'!E46,'2016-01-04-4'!E46,'2016-03-07-4'!E46)</f>
        <v>6.5476190476190479E-2</v>
      </c>
      <c r="I46">
        <f>_xlfn.VAR.P('2015-12-07-4'!E46,'2017-03-06-4'!E46,'2016-12-05-5'!E46,'2017-06-05-4'!E46,'2016-10-03-5'!E46,'2017-07-03-5'!E46,'2017-02-06-4'!E46,'2015-11-02-5'!E46,'2016-07-04-4'!E46,'2016-02-01-5'!E46,'2017-08-07-4'!E46,'2016-09-05-4'!E46,'2017-05-01-5'!E46,'2017-01-09-4'!E46,'2016-05-02-5'!E46,'2017-04-03-4'!E46,'2016-08-01-5'!E46,'2017-09-04-4'!E46,'2016-06-06-4'!E46,'2016-04-04-4'!E46,'2017-10-02-5'!E46,'2016-11-07-4'!E46,'2016-01-04-4'!E46,'2016-03-07-4'!E46)</f>
        <v>1.1337868480725637E-3</v>
      </c>
      <c r="J46">
        <f>AVERAGE('2015-12-07-4'!F46,'2017-03-06-4'!F46,'2016-12-05-5'!F46,'2017-06-05-4'!F46,'2016-10-03-5'!F46,'2017-07-03-5'!F46,'2017-02-06-4'!F46,'2015-11-02-5'!F46,'2016-07-04-4'!F46,'2016-02-01-5'!F46,'2017-08-07-4'!F46,'2016-09-05-4'!F46,'2017-05-01-5'!F46,'2017-01-09-4'!F46,'2016-05-02-5'!F46,'2017-04-03-4'!F46,'2016-08-01-5'!F46,'2017-09-04-4'!F46,'2016-06-06-4'!F46,'2016-04-04-4'!F46,'2017-10-02-5'!F46,'2016-11-07-4'!F46,'2016-01-04-4'!F46,'2016-03-07-4'!F46)</f>
        <v>6.7647541666666672E-2</v>
      </c>
      <c r="K46">
        <f>_xlfn.VAR.P('2015-12-07-4'!F46,'2017-03-06-4'!F46,'2016-12-05-5'!F46,'2017-06-05-4'!F46,'2016-10-03-5'!F46,'2017-07-03-5'!F46,'2017-02-06-4'!F46,'2015-11-02-5'!F46,'2016-07-04-4'!F46,'2016-02-01-5'!F46,'2017-08-07-4'!F46,'2016-09-05-4'!F46,'2017-05-01-5'!F46,'2017-01-09-4'!F46,'2016-05-02-5'!F46,'2017-04-03-4'!F46,'2016-08-01-5'!F46,'2017-09-04-4'!F46,'2016-06-06-4'!F46,'2016-04-04-4'!F46,'2017-10-02-5'!F46,'2016-11-07-4'!F46,'2016-01-04-4'!F46,'2016-03-07-4'!F46)</f>
        <v>7.5853556408159628E-4</v>
      </c>
      <c r="L46">
        <f>AVERAGE('2015-12-07-4'!G46,'2017-03-06-4'!G46,'2016-12-05-5'!G46,'2017-06-05-4'!G46,'2016-10-03-5'!G46,'2017-07-03-5'!G46,'2017-02-06-4'!G46,'2015-11-02-5'!G46,'2016-07-04-4'!G46,'2016-02-01-5'!G46,'2017-08-07-4'!G46,'2016-09-05-4'!G46,'2017-05-01-5'!G46,'2017-01-09-4'!G46,'2016-05-02-5'!G46,'2017-04-03-4'!G46,'2016-08-01-5'!G46,'2017-09-04-4'!G46,'2016-06-06-4'!G46,'2016-04-04-4'!G46,'2017-10-02-5'!G46,'2016-11-07-4'!G46,'2016-01-04-4'!G46,'2016-03-07-4'!G46)</f>
        <v>6.8154761904761899E-2</v>
      </c>
      <c r="M46">
        <f>_xlfn.VAR.P('2015-12-07-4'!G46,'2017-03-06-4'!G46,'2016-12-05-5'!G46,'2017-06-05-4'!G46,'2016-10-03-5'!G46,'2017-07-03-5'!G46,'2017-02-06-4'!G46,'2015-11-02-5'!G46,'2016-07-04-4'!G46,'2016-02-01-5'!G46,'2017-08-07-4'!G46,'2016-09-05-4'!G46,'2017-05-01-5'!G46,'2017-01-09-4'!G46,'2016-05-02-5'!G46,'2017-04-03-4'!G46,'2016-08-01-5'!G46,'2017-09-04-4'!G46,'2016-06-06-4'!G46,'2016-04-04-4'!G46,'2017-10-02-5'!G46,'2016-11-07-4'!G46,'2016-01-04-4'!G46,'2016-03-07-4'!G46)</f>
        <v>1.0373263888888906E-3</v>
      </c>
    </row>
    <row r="47" spans="1:13" x14ac:dyDescent="0.25">
      <c r="A47" s="1">
        <v>46</v>
      </c>
      <c r="B47">
        <f>AVERAGE('2015-12-07-4'!B47,'2017-03-06-4'!B47,'2016-12-05-5'!B47,'2017-06-05-4'!B47,'2016-10-03-5'!B47,'2017-07-03-5'!B47,'2017-02-06-4'!B47,'2015-11-02-5'!B47,'2016-07-04-4'!B47,'2016-02-01-5'!B47,'2017-08-07-4'!B47,'2016-09-05-4'!B47,'2017-05-01-5'!B47,'2017-01-09-4'!B47,'2016-05-02-5'!B47,'2017-04-03-4'!B47,'2016-08-01-5'!B47,'2017-09-04-4'!B47,'2016-06-06-4'!B47,'2016-04-04-4'!B47,'2017-10-02-5'!B47,'2016-11-07-4'!B47,'2016-01-04-4'!B47,'2016-03-07-4'!B47)</f>
        <v>7.559523809523809E-2</v>
      </c>
      <c r="C47">
        <f>_xlfn.VAR.P('2015-12-07-4'!B47,'2017-03-06-4'!B47,'2016-12-05-5'!B47,'2017-06-05-4'!B47,'2016-10-03-5'!B47,'2017-07-03-5'!B47,'2017-02-06-4'!B47,'2015-11-02-5'!B47,'2016-07-04-4'!B47,'2016-02-01-5'!B47,'2017-08-07-4'!B47,'2016-09-05-4'!B47,'2017-05-01-5'!B47,'2017-01-09-4'!B47,'2016-05-02-5'!B47,'2017-04-03-4'!B47,'2016-08-01-5'!B47,'2017-09-04-4'!B47,'2016-06-06-4'!B47,'2016-04-04-4'!B47,'2017-10-02-5'!B47,'2016-11-07-4'!B47,'2016-01-04-4'!B47,'2016-03-07-4'!B47)</f>
        <v>2.2445436507936506E-3</v>
      </c>
      <c r="D47">
        <f>AVERAGE('2015-12-07-4'!C47,'2017-03-06-4'!C47,'2016-12-05-5'!C47,'2017-06-05-4'!C47,'2016-10-03-5'!C47,'2017-07-03-5'!C47,'2017-02-06-4'!C47,'2015-11-02-5'!C47,'2016-07-04-4'!C47,'2016-02-01-5'!C47,'2017-08-07-4'!C47,'2016-09-05-4'!C47,'2017-05-01-5'!C47,'2017-01-09-4'!C47,'2016-05-02-5'!C47,'2017-04-03-4'!C47,'2016-08-01-5'!C47,'2017-09-04-4'!C47,'2016-06-06-4'!C47,'2016-04-04-4'!C47,'2017-10-02-5'!C47,'2016-11-07-4'!C47,'2016-01-04-4'!C47,'2016-03-07-4'!C47)</f>
        <v>7.6458791666666678E-2</v>
      </c>
      <c r="E47">
        <f>_xlfn.VAR.P('2015-12-07-4'!C47,'2017-03-06-4'!C47,'2016-12-05-5'!C47,'2017-06-05-4'!C47,'2016-10-03-5'!C47,'2017-07-03-5'!C47,'2017-02-06-4'!C47,'2015-11-02-5'!C47,'2016-07-04-4'!C47,'2016-02-01-5'!C47,'2017-08-07-4'!C47,'2016-09-05-4'!C47,'2017-05-01-5'!C47,'2017-01-09-4'!C47,'2016-05-02-5'!C47,'2017-04-03-4'!C47,'2016-08-01-5'!C47,'2017-09-04-4'!C47,'2016-06-06-4'!C47,'2016-04-04-4'!C47,'2017-10-02-5'!C47,'2016-11-07-4'!C47,'2016-01-04-4'!C47,'2016-03-07-4'!C47)</f>
        <v>1.6202315801649274E-3</v>
      </c>
      <c r="F47">
        <f>AVERAGE('2015-12-07-4'!D47,'2017-03-06-4'!D47,'2016-12-05-5'!D47,'2017-06-05-4'!D47,'2016-10-03-5'!D47,'2017-07-03-5'!D47,'2017-02-06-4'!D47,'2015-11-02-5'!D47,'2016-07-04-4'!D47,'2016-02-01-5'!D47,'2017-08-07-4'!D47,'2016-09-05-4'!D47,'2017-05-01-5'!D47,'2017-01-09-4'!D47,'2016-05-02-5'!D47,'2017-04-03-4'!D47,'2016-08-01-5'!D47,'2017-09-04-4'!D47,'2016-06-06-4'!D47,'2016-04-04-4'!D47,'2017-10-02-5'!D47,'2016-11-07-4'!D47,'2016-01-04-4'!D47,'2016-03-07-4'!D47)</f>
        <v>7.6785714285714277E-2</v>
      </c>
      <c r="G47">
        <f>_xlfn.VAR.P('2015-12-07-4'!D47,'2017-03-06-4'!D47,'2016-12-05-5'!D47,'2017-06-05-4'!D47,'2016-10-03-5'!D47,'2017-07-03-5'!D47,'2017-02-06-4'!D47,'2015-11-02-5'!D47,'2016-07-04-4'!D47,'2016-02-01-5'!D47,'2017-08-07-4'!D47,'2016-09-05-4'!D47,'2017-05-01-5'!D47,'2017-01-09-4'!D47,'2016-05-02-5'!D47,'2017-04-03-4'!D47,'2016-08-01-5'!D47,'2017-09-04-4'!D47,'2016-06-06-4'!D47,'2016-04-04-4'!D47,'2017-10-02-5'!D47,'2016-11-07-4'!D47,'2016-01-04-4'!D47,'2016-03-07-4'!D47)</f>
        <v>2.3012329931972825E-3</v>
      </c>
      <c r="H47">
        <f>AVERAGE('2015-12-07-4'!E47,'2017-03-06-4'!E47,'2016-12-05-5'!E47,'2017-06-05-4'!E47,'2016-10-03-5'!E47,'2017-07-03-5'!E47,'2017-02-06-4'!E47,'2015-11-02-5'!E47,'2016-07-04-4'!E47,'2016-02-01-5'!E47,'2017-08-07-4'!E47,'2016-09-05-4'!E47,'2017-05-01-5'!E47,'2017-01-09-4'!E47,'2016-05-02-5'!E47,'2017-04-03-4'!E47,'2016-08-01-5'!E47,'2017-09-04-4'!E47,'2016-06-06-4'!E47,'2016-04-04-4'!E47,'2017-10-02-5'!E47,'2016-11-07-4'!E47,'2016-01-04-4'!E47,'2016-03-07-4'!E47)</f>
        <v>7.559523809523809E-2</v>
      </c>
      <c r="I47">
        <f>_xlfn.VAR.P('2015-12-07-4'!E47,'2017-03-06-4'!E47,'2016-12-05-5'!E47,'2017-06-05-4'!E47,'2016-10-03-5'!E47,'2017-07-03-5'!E47,'2017-02-06-4'!E47,'2015-11-02-5'!E47,'2016-07-04-4'!E47,'2016-02-01-5'!E47,'2017-08-07-4'!E47,'2016-09-05-4'!E47,'2017-05-01-5'!E47,'2017-01-09-4'!E47,'2016-05-02-5'!E47,'2017-04-03-4'!E47,'2016-08-01-5'!E47,'2017-09-04-4'!E47,'2016-06-06-4'!E47,'2016-04-04-4'!E47,'2017-10-02-5'!E47,'2016-11-07-4'!E47,'2016-01-04-4'!E47,'2016-03-07-4'!E47)</f>
        <v>2.2445436507936506E-3</v>
      </c>
      <c r="J47">
        <f>AVERAGE('2015-12-07-4'!F47,'2017-03-06-4'!F47,'2016-12-05-5'!F47,'2017-06-05-4'!F47,'2016-10-03-5'!F47,'2017-07-03-5'!F47,'2017-02-06-4'!F47,'2015-11-02-5'!F47,'2016-07-04-4'!F47,'2016-02-01-5'!F47,'2017-08-07-4'!F47,'2016-09-05-4'!F47,'2017-05-01-5'!F47,'2017-01-09-4'!F47,'2016-05-02-5'!F47,'2017-04-03-4'!F47,'2016-08-01-5'!F47,'2017-09-04-4'!F47,'2016-06-06-4'!F47,'2016-04-04-4'!F47,'2017-10-02-5'!F47,'2016-11-07-4'!F47,'2016-01-04-4'!F47,'2016-03-07-4'!F47)</f>
        <v>7.8839875000000004E-2</v>
      </c>
      <c r="K47">
        <f>_xlfn.VAR.P('2015-12-07-4'!F47,'2017-03-06-4'!F47,'2016-12-05-5'!F47,'2017-06-05-4'!F47,'2016-10-03-5'!F47,'2017-07-03-5'!F47,'2017-02-06-4'!F47,'2015-11-02-5'!F47,'2016-07-04-4'!F47,'2016-02-01-5'!F47,'2017-08-07-4'!F47,'2016-09-05-4'!F47,'2017-05-01-5'!F47,'2017-01-09-4'!F47,'2016-05-02-5'!F47,'2017-04-03-4'!F47,'2016-08-01-5'!F47,'2017-09-04-4'!F47,'2016-06-06-4'!F47,'2016-04-04-4'!F47,'2017-10-02-5'!F47,'2016-11-07-4'!F47,'2016-01-04-4'!F47,'2016-03-07-4'!F47)</f>
        <v>1.4192568417760415E-3</v>
      </c>
      <c r="L47">
        <f>AVERAGE('2015-12-07-4'!G47,'2017-03-06-4'!G47,'2016-12-05-5'!G47,'2017-06-05-4'!G47,'2016-10-03-5'!G47,'2017-07-03-5'!G47,'2017-02-06-4'!G47,'2015-11-02-5'!G47,'2016-07-04-4'!G47,'2016-02-01-5'!G47,'2017-08-07-4'!G47,'2016-09-05-4'!G47,'2017-05-01-5'!G47,'2017-01-09-4'!G47,'2016-05-02-5'!G47,'2017-04-03-4'!G47,'2016-08-01-5'!G47,'2017-09-04-4'!G47,'2016-06-06-4'!G47,'2016-04-04-4'!G47,'2017-10-02-5'!G47,'2016-11-07-4'!G47,'2016-01-04-4'!G47,'2016-03-07-4'!G47)</f>
        <v>7.946428571428571E-2</v>
      </c>
      <c r="M47">
        <f>_xlfn.VAR.P('2015-12-07-4'!G47,'2017-03-06-4'!G47,'2016-12-05-5'!G47,'2017-06-05-4'!G47,'2016-10-03-5'!G47,'2017-07-03-5'!G47,'2017-02-06-4'!G47,'2015-11-02-5'!G47,'2016-07-04-4'!G47,'2016-02-01-5'!G47,'2017-08-07-4'!G47,'2016-09-05-4'!G47,'2017-05-01-5'!G47,'2017-01-09-4'!G47,'2016-05-02-5'!G47,'2017-04-03-4'!G47,'2016-08-01-5'!G47,'2017-09-04-4'!G47,'2016-06-06-4'!G47,'2016-04-04-4'!G47,'2017-10-02-5'!G47,'2016-11-07-4'!G47,'2016-01-04-4'!G47,'2016-03-07-4'!G47)</f>
        <v>2.0081313775510206E-3</v>
      </c>
    </row>
    <row r="48" spans="1:13" x14ac:dyDescent="0.25">
      <c r="A48" s="1">
        <v>47</v>
      </c>
      <c r="B48">
        <f>AVERAGE('2015-12-07-4'!B48,'2017-03-06-4'!B48,'2016-12-05-5'!B48,'2017-06-05-4'!B48,'2016-10-03-5'!B48,'2017-07-03-5'!B48,'2017-02-06-4'!B48,'2015-11-02-5'!B48,'2016-07-04-4'!B48,'2016-02-01-5'!B48,'2017-08-07-4'!B48,'2016-09-05-4'!B48,'2017-05-01-5'!B48,'2017-01-09-4'!B48,'2016-05-02-5'!B48,'2017-04-03-4'!B48,'2016-08-01-5'!B48,'2017-09-04-4'!B48,'2016-06-06-4'!B48,'2016-04-04-4'!B48,'2017-10-02-5'!B48,'2016-11-07-4'!B48,'2016-01-04-4'!B48,'2016-03-07-4'!B48)</f>
        <v>6.6071428571428559E-2</v>
      </c>
      <c r="C48">
        <f>_xlfn.VAR.P('2015-12-07-4'!B48,'2017-03-06-4'!B48,'2016-12-05-5'!B48,'2017-06-05-4'!B48,'2016-10-03-5'!B48,'2017-07-03-5'!B48,'2017-02-06-4'!B48,'2015-11-02-5'!B48,'2016-07-04-4'!B48,'2016-02-01-5'!B48,'2017-08-07-4'!B48,'2016-09-05-4'!B48,'2017-05-01-5'!B48,'2017-01-09-4'!B48,'2016-05-02-5'!B48,'2017-04-03-4'!B48,'2016-08-01-5'!B48,'2017-09-04-4'!B48,'2016-06-06-4'!B48,'2016-04-04-4'!B48,'2017-10-02-5'!B48,'2016-11-07-4'!B48,'2016-01-04-4'!B48,'2016-03-07-4'!B48)</f>
        <v>1.6252125850340128E-3</v>
      </c>
      <c r="D48">
        <f>AVERAGE('2015-12-07-4'!C48,'2017-03-06-4'!C48,'2016-12-05-5'!C48,'2017-06-05-4'!C48,'2016-10-03-5'!C48,'2017-07-03-5'!C48,'2017-02-06-4'!C48,'2015-11-02-5'!C48,'2016-07-04-4'!C48,'2016-02-01-5'!C48,'2017-08-07-4'!C48,'2016-09-05-4'!C48,'2017-05-01-5'!C48,'2017-01-09-4'!C48,'2016-05-02-5'!C48,'2017-04-03-4'!C48,'2016-08-01-5'!C48,'2017-09-04-4'!C48,'2016-06-06-4'!C48,'2016-04-04-4'!C48,'2017-10-02-5'!C48,'2016-11-07-4'!C48,'2016-01-04-4'!C48,'2016-03-07-4'!C48)</f>
        <v>6.5253291666666671E-2</v>
      </c>
      <c r="E48">
        <f>_xlfn.VAR.P('2015-12-07-4'!C48,'2017-03-06-4'!C48,'2016-12-05-5'!C48,'2017-06-05-4'!C48,'2016-10-03-5'!C48,'2017-07-03-5'!C48,'2017-02-06-4'!C48,'2015-11-02-5'!C48,'2016-07-04-4'!C48,'2016-02-01-5'!C48,'2017-08-07-4'!C48,'2016-09-05-4'!C48,'2017-05-01-5'!C48,'2017-01-09-4'!C48,'2016-05-02-5'!C48,'2017-04-03-4'!C48,'2016-08-01-5'!C48,'2017-09-04-4'!C48,'2016-06-06-4'!C48,'2016-04-04-4'!C48,'2017-10-02-5'!C48,'2016-11-07-4'!C48,'2016-01-04-4'!C48,'2016-03-07-4'!C48)</f>
        <v>1.0190802949565979E-3</v>
      </c>
      <c r="F48">
        <f>AVERAGE('2015-12-07-4'!D48,'2017-03-06-4'!D48,'2016-12-05-5'!D48,'2017-06-05-4'!D48,'2016-10-03-5'!D48,'2017-07-03-5'!D48,'2017-02-06-4'!D48,'2015-11-02-5'!D48,'2016-07-04-4'!D48,'2016-02-01-5'!D48,'2017-08-07-4'!D48,'2016-09-05-4'!D48,'2017-05-01-5'!D48,'2017-01-09-4'!D48,'2016-05-02-5'!D48,'2017-04-03-4'!D48,'2016-08-01-5'!D48,'2017-09-04-4'!D48,'2016-06-06-4'!D48,'2016-04-04-4'!D48,'2017-10-02-5'!D48,'2016-11-07-4'!D48,'2016-01-04-4'!D48,'2016-03-07-4'!D48)</f>
        <v>6.6071428571428559E-2</v>
      </c>
      <c r="G48">
        <f>_xlfn.VAR.P('2015-12-07-4'!D48,'2017-03-06-4'!D48,'2016-12-05-5'!D48,'2017-06-05-4'!D48,'2016-10-03-5'!D48,'2017-07-03-5'!D48,'2017-02-06-4'!D48,'2015-11-02-5'!D48,'2016-07-04-4'!D48,'2016-02-01-5'!D48,'2017-08-07-4'!D48,'2016-09-05-4'!D48,'2017-05-01-5'!D48,'2017-01-09-4'!D48,'2016-05-02-5'!D48,'2017-04-03-4'!D48,'2016-08-01-5'!D48,'2017-09-04-4'!D48,'2016-06-06-4'!D48,'2016-04-04-4'!D48,'2017-10-02-5'!D48,'2016-11-07-4'!D48,'2016-01-04-4'!D48,'2016-03-07-4'!D48)</f>
        <v>1.6252125850340128E-3</v>
      </c>
      <c r="H48">
        <f>AVERAGE('2015-12-07-4'!E48,'2017-03-06-4'!E48,'2016-12-05-5'!E48,'2017-06-05-4'!E48,'2016-10-03-5'!E48,'2017-07-03-5'!E48,'2017-02-06-4'!E48,'2015-11-02-5'!E48,'2016-07-04-4'!E48,'2016-02-01-5'!E48,'2017-08-07-4'!E48,'2016-09-05-4'!E48,'2017-05-01-5'!E48,'2017-01-09-4'!E48,'2016-05-02-5'!E48,'2017-04-03-4'!E48,'2016-08-01-5'!E48,'2017-09-04-4'!E48,'2016-06-06-4'!E48,'2016-04-04-4'!E48,'2017-10-02-5'!E48,'2016-11-07-4'!E48,'2016-01-04-4'!E48,'2016-03-07-4'!E48)</f>
        <v>6.7261904761904759E-2</v>
      </c>
      <c r="I48">
        <f>_xlfn.VAR.P('2015-12-07-4'!E48,'2017-03-06-4'!E48,'2016-12-05-5'!E48,'2017-06-05-4'!E48,'2016-10-03-5'!E48,'2017-07-03-5'!E48,'2017-02-06-4'!E48,'2015-11-02-5'!E48,'2016-07-04-4'!E48,'2016-02-01-5'!E48,'2017-08-07-4'!E48,'2016-09-05-4'!E48,'2017-05-01-5'!E48,'2017-01-09-4'!E48,'2016-05-02-5'!E48,'2017-04-03-4'!E48,'2016-08-01-5'!E48,'2017-09-04-4'!E48,'2016-06-06-4'!E48,'2016-04-04-4'!E48,'2017-10-02-5'!E48,'2016-11-07-4'!E48,'2016-01-04-4'!E48,'2016-03-07-4'!E48)</f>
        <v>1.4239654195011314E-3</v>
      </c>
      <c r="J48">
        <f>AVERAGE('2015-12-07-4'!F48,'2017-03-06-4'!F48,'2016-12-05-5'!F48,'2017-06-05-4'!F48,'2016-10-03-5'!F48,'2017-07-03-5'!F48,'2017-02-06-4'!F48,'2015-11-02-5'!F48,'2016-07-04-4'!F48,'2016-02-01-5'!F48,'2017-08-07-4'!F48,'2016-09-05-4'!F48,'2017-05-01-5'!F48,'2017-01-09-4'!F48,'2016-05-02-5'!F48,'2017-04-03-4'!F48,'2016-08-01-5'!F48,'2017-09-04-4'!F48,'2016-06-06-4'!F48,'2016-04-04-4'!F48,'2017-10-02-5'!F48,'2016-11-07-4'!F48,'2016-01-04-4'!F48,'2016-03-07-4'!F48)</f>
        <v>6.7943666666666666E-2</v>
      </c>
      <c r="K48">
        <f>_xlfn.VAR.P('2015-12-07-4'!F48,'2017-03-06-4'!F48,'2016-12-05-5'!F48,'2017-06-05-4'!F48,'2016-10-03-5'!F48,'2017-07-03-5'!F48,'2017-02-06-4'!F48,'2015-11-02-5'!F48,'2016-07-04-4'!F48,'2016-02-01-5'!F48,'2017-08-07-4'!F48,'2016-09-05-4'!F48,'2017-05-01-5'!F48,'2017-01-09-4'!F48,'2016-05-02-5'!F48,'2017-04-03-4'!F48,'2016-08-01-5'!F48,'2017-09-04-4'!F48,'2016-06-06-4'!F48,'2016-04-04-4'!F48,'2017-10-02-5'!F48,'2016-11-07-4'!F48,'2016-01-04-4'!F48,'2016-03-07-4'!F48)</f>
        <v>8.1416301022222554E-4</v>
      </c>
      <c r="L48">
        <f>AVERAGE('2015-12-07-4'!G48,'2017-03-06-4'!G48,'2016-12-05-5'!G48,'2017-06-05-4'!G48,'2016-10-03-5'!G48,'2017-07-03-5'!G48,'2017-02-06-4'!G48,'2015-11-02-5'!G48,'2016-07-04-4'!G48,'2016-02-01-5'!G48,'2017-08-07-4'!G48,'2016-09-05-4'!G48,'2017-05-01-5'!G48,'2017-01-09-4'!G48,'2016-05-02-5'!G48,'2017-04-03-4'!G48,'2016-08-01-5'!G48,'2017-09-04-4'!G48,'2016-06-06-4'!G48,'2016-04-04-4'!G48,'2017-10-02-5'!G48,'2016-11-07-4'!G48,'2016-01-04-4'!G48,'2016-03-07-4'!G48)</f>
        <v>6.8749999999999992E-2</v>
      </c>
      <c r="M48">
        <f>_xlfn.VAR.P('2015-12-07-4'!G48,'2017-03-06-4'!G48,'2016-12-05-5'!G48,'2017-06-05-4'!G48,'2016-10-03-5'!G48,'2017-07-03-5'!G48,'2017-02-06-4'!G48,'2015-11-02-5'!G48,'2016-07-04-4'!G48,'2016-02-01-5'!G48,'2017-08-07-4'!G48,'2016-09-05-4'!G48,'2017-05-01-5'!G48,'2017-01-09-4'!G48,'2016-05-02-5'!G48,'2017-04-03-4'!G48,'2016-08-01-5'!G48,'2017-09-04-4'!G48,'2016-06-06-4'!G48,'2016-04-04-4'!G48,'2017-10-02-5'!G48,'2016-11-07-4'!G48,'2016-01-04-4'!G48,'2016-03-07-4'!G48)</f>
        <v>1.2747130102040813E-3</v>
      </c>
    </row>
    <row r="49" spans="1:13" x14ac:dyDescent="0.25">
      <c r="A49" s="1">
        <v>48</v>
      </c>
      <c r="B49">
        <f>AVERAGE('2015-12-07-4'!B49,'2017-03-06-4'!B49,'2016-12-05-5'!B49,'2017-06-05-4'!B49,'2016-10-03-5'!B49,'2017-07-03-5'!B49,'2017-02-06-4'!B49,'2015-11-02-5'!B49,'2016-07-04-4'!B49,'2016-02-01-5'!B49,'2017-08-07-4'!B49,'2016-09-05-4'!B49,'2017-05-01-5'!B49,'2017-01-09-4'!B49,'2016-05-02-5'!B49,'2017-04-03-4'!B49,'2016-08-01-5'!B49,'2017-09-04-4'!B49,'2016-06-06-4'!B49,'2016-04-04-4'!B49,'2017-10-02-5'!B49,'2016-11-07-4'!B49,'2016-01-04-4'!B49,'2016-03-07-4'!B49)</f>
        <v>7.3511904761904737E-2</v>
      </c>
      <c r="C49">
        <f>_xlfn.VAR.P('2015-12-07-4'!B49,'2017-03-06-4'!B49,'2016-12-05-5'!B49,'2017-06-05-4'!B49,'2016-10-03-5'!B49,'2017-07-03-5'!B49,'2017-02-06-4'!B49,'2015-11-02-5'!B49,'2016-07-04-4'!B49,'2016-02-01-5'!B49,'2017-08-07-4'!B49,'2016-09-05-4'!B49,'2017-05-01-5'!B49,'2017-01-09-4'!B49,'2016-05-02-5'!B49,'2017-04-03-4'!B49,'2016-08-01-5'!B49,'2017-09-04-4'!B49,'2016-06-06-4'!B49,'2016-04-04-4'!B49,'2017-10-02-5'!B49,'2016-11-07-4'!B49,'2016-01-04-4'!B49,'2016-03-07-4'!B49)</f>
        <v>2.3022073412698424E-3</v>
      </c>
      <c r="D49">
        <f>AVERAGE('2015-12-07-4'!C49,'2017-03-06-4'!C49,'2016-12-05-5'!C49,'2017-06-05-4'!C49,'2016-10-03-5'!C49,'2017-07-03-5'!C49,'2017-02-06-4'!C49,'2015-11-02-5'!C49,'2016-07-04-4'!C49,'2016-02-01-5'!C49,'2017-08-07-4'!C49,'2016-09-05-4'!C49,'2017-05-01-5'!C49,'2017-01-09-4'!C49,'2016-05-02-5'!C49,'2017-04-03-4'!C49,'2016-08-01-5'!C49,'2017-09-04-4'!C49,'2016-06-06-4'!C49,'2016-04-04-4'!C49,'2017-10-02-5'!C49,'2016-11-07-4'!C49,'2016-01-04-4'!C49,'2016-03-07-4'!C49)</f>
        <v>7.2957375000000005E-2</v>
      </c>
      <c r="E49">
        <f>_xlfn.VAR.P('2015-12-07-4'!C49,'2017-03-06-4'!C49,'2016-12-05-5'!C49,'2017-06-05-4'!C49,'2016-10-03-5'!C49,'2017-07-03-5'!C49,'2017-02-06-4'!C49,'2015-11-02-5'!C49,'2016-07-04-4'!C49,'2016-02-01-5'!C49,'2017-08-07-4'!C49,'2016-09-05-4'!C49,'2017-05-01-5'!C49,'2017-01-09-4'!C49,'2016-05-02-5'!C49,'2017-04-03-4'!C49,'2016-08-01-5'!C49,'2017-09-04-4'!C49,'2016-06-06-4'!C49,'2016-04-04-4'!C49,'2017-10-02-5'!C49,'2016-11-07-4'!C49,'2016-01-04-4'!C49,'2016-03-07-4'!C49)</f>
        <v>1.5001572184843723E-3</v>
      </c>
      <c r="F49">
        <f>AVERAGE('2015-12-07-4'!D49,'2017-03-06-4'!D49,'2016-12-05-5'!D49,'2017-06-05-4'!D49,'2016-10-03-5'!D49,'2017-07-03-5'!D49,'2017-02-06-4'!D49,'2015-11-02-5'!D49,'2016-07-04-4'!D49,'2016-02-01-5'!D49,'2017-08-07-4'!D49,'2016-09-05-4'!D49,'2017-05-01-5'!D49,'2017-01-09-4'!D49,'2016-05-02-5'!D49,'2017-04-03-4'!D49,'2016-08-01-5'!D49,'2017-09-04-4'!D49,'2016-06-06-4'!D49,'2016-04-04-4'!D49,'2017-10-02-5'!D49,'2016-11-07-4'!D49,'2016-01-04-4'!D49,'2016-03-07-4'!D49)</f>
        <v>7.3511904761904737E-2</v>
      </c>
      <c r="G49">
        <f>_xlfn.VAR.P('2015-12-07-4'!D49,'2017-03-06-4'!D49,'2016-12-05-5'!D49,'2017-06-05-4'!D49,'2016-10-03-5'!D49,'2017-07-03-5'!D49,'2017-02-06-4'!D49,'2015-11-02-5'!D49,'2016-07-04-4'!D49,'2016-02-01-5'!D49,'2017-08-07-4'!D49,'2016-09-05-4'!D49,'2017-05-01-5'!D49,'2017-01-09-4'!D49,'2016-05-02-5'!D49,'2017-04-03-4'!D49,'2016-08-01-5'!D49,'2017-09-04-4'!D49,'2016-06-06-4'!D49,'2016-04-04-4'!D49,'2017-10-02-5'!D49,'2016-11-07-4'!D49,'2016-01-04-4'!D49,'2016-03-07-4'!D49)</f>
        <v>2.3022073412698424E-3</v>
      </c>
      <c r="H49">
        <f>AVERAGE('2015-12-07-4'!E49,'2017-03-06-4'!E49,'2016-12-05-5'!E49,'2017-06-05-4'!E49,'2016-10-03-5'!E49,'2017-07-03-5'!E49,'2017-02-06-4'!E49,'2015-11-02-5'!E49,'2016-07-04-4'!E49,'2016-02-01-5'!E49,'2017-08-07-4'!E49,'2016-09-05-4'!E49,'2017-05-01-5'!E49,'2017-01-09-4'!E49,'2016-05-02-5'!E49,'2017-04-03-4'!E49,'2016-08-01-5'!E49,'2017-09-04-4'!E49,'2016-06-06-4'!E49,'2016-04-04-4'!E49,'2017-10-02-5'!E49,'2016-11-07-4'!E49,'2016-01-04-4'!E49,'2016-03-07-4'!E49)</f>
        <v>7.0833333333333318E-2</v>
      </c>
      <c r="I49">
        <f>_xlfn.VAR.P('2015-12-07-4'!E49,'2017-03-06-4'!E49,'2016-12-05-5'!E49,'2017-06-05-4'!E49,'2016-10-03-5'!E49,'2017-07-03-5'!E49,'2017-02-06-4'!E49,'2015-11-02-5'!E49,'2016-07-04-4'!E49,'2016-02-01-5'!E49,'2017-08-07-4'!E49,'2016-09-05-4'!E49,'2017-05-01-5'!E49,'2017-01-09-4'!E49,'2016-05-02-5'!E49,'2017-04-03-4'!E49,'2016-08-01-5'!E49,'2017-09-04-4'!E49,'2016-06-06-4'!E49,'2016-04-04-4'!E49,'2017-10-02-5'!E49,'2016-11-07-4'!E49,'2016-01-04-4'!E49,'2016-03-07-4'!E49)</f>
        <v>2.1850198412698427E-3</v>
      </c>
      <c r="J49">
        <f>AVERAGE('2015-12-07-4'!F49,'2017-03-06-4'!F49,'2016-12-05-5'!F49,'2017-06-05-4'!F49,'2016-10-03-5'!F49,'2017-07-03-5'!F49,'2017-02-06-4'!F49,'2015-11-02-5'!F49,'2016-07-04-4'!F49,'2016-02-01-5'!F49,'2017-08-07-4'!F49,'2016-09-05-4'!F49,'2017-05-01-5'!F49,'2017-01-09-4'!F49,'2016-05-02-5'!F49,'2017-04-03-4'!F49,'2016-08-01-5'!F49,'2017-09-04-4'!F49,'2016-06-06-4'!F49,'2016-04-04-4'!F49,'2017-10-02-5'!F49,'2016-11-07-4'!F49,'2016-01-04-4'!F49,'2016-03-07-4'!F49)</f>
        <v>7.1766916666666666E-2</v>
      </c>
      <c r="K49">
        <f>_xlfn.VAR.P('2015-12-07-4'!F49,'2017-03-06-4'!F49,'2016-12-05-5'!F49,'2017-06-05-4'!F49,'2016-10-03-5'!F49,'2017-07-03-5'!F49,'2017-02-06-4'!F49,'2015-11-02-5'!F49,'2016-07-04-4'!F49,'2016-02-01-5'!F49,'2017-08-07-4'!F49,'2016-09-05-4'!F49,'2017-05-01-5'!F49,'2017-01-09-4'!F49,'2016-05-02-5'!F49,'2017-04-03-4'!F49,'2016-08-01-5'!F49,'2017-09-04-4'!F49,'2016-06-06-4'!F49,'2016-04-04-4'!F49,'2017-10-02-5'!F49,'2016-11-07-4'!F49,'2016-01-04-4'!F49,'2016-03-07-4'!F49)</f>
        <v>1.3873130112430562E-3</v>
      </c>
      <c r="L49">
        <f>AVERAGE('2015-12-07-4'!G49,'2017-03-06-4'!G49,'2016-12-05-5'!G49,'2017-06-05-4'!G49,'2016-10-03-5'!G49,'2017-07-03-5'!G49,'2017-02-06-4'!G49,'2015-11-02-5'!G49,'2016-07-04-4'!G49,'2016-02-01-5'!G49,'2017-08-07-4'!G49,'2016-09-05-4'!G49,'2017-05-01-5'!G49,'2017-01-09-4'!G49,'2016-05-02-5'!G49,'2017-04-03-4'!G49,'2016-08-01-5'!G49,'2017-09-04-4'!G49,'2016-06-06-4'!G49,'2016-04-04-4'!G49,'2017-10-02-5'!G49,'2016-11-07-4'!G49,'2016-01-04-4'!G49,'2016-03-07-4'!G49)</f>
        <v>7.232142857142855E-2</v>
      </c>
      <c r="M49">
        <f>_xlfn.VAR.P('2015-12-07-4'!G49,'2017-03-06-4'!G49,'2016-12-05-5'!G49,'2017-06-05-4'!G49,'2016-10-03-5'!G49,'2017-07-03-5'!G49,'2017-02-06-4'!G49,'2015-11-02-5'!G49,'2016-07-04-4'!G49,'2016-02-01-5'!G49,'2017-08-07-4'!G49,'2016-09-05-4'!G49,'2017-05-01-5'!G49,'2017-01-09-4'!G49,'2016-05-02-5'!G49,'2017-04-03-4'!G49,'2016-08-01-5'!G49,'2017-09-04-4'!G49,'2016-06-06-4'!G49,'2016-04-04-4'!G49,'2017-10-02-5'!G49,'2016-11-07-4'!G49,'2016-01-04-4'!G49,'2016-03-07-4'!G49)</f>
        <v>2.0251381802721103E-3</v>
      </c>
    </row>
    <row r="50" spans="1:13" x14ac:dyDescent="0.25">
      <c r="A50" s="1">
        <v>49</v>
      </c>
      <c r="B50">
        <f>AVERAGE('2015-12-07-4'!B50,'2017-03-06-4'!B50,'2016-12-05-5'!B50,'2017-06-05-4'!B50,'2016-10-03-5'!B50,'2017-07-03-5'!B50,'2017-02-06-4'!B50,'2015-11-02-5'!B50,'2016-07-04-4'!B50,'2016-02-01-5'!B50,'2017-08-07-4'!B50,'2016-09-05-4'!B50,'2017-05-01-5'!B50,'2017-01-09-4'!B50,'2016-05-02-5'!B50,'2017-04-03-4'!B50,'2016-08-01-5'!B50,'2017-09-04-4'!B50,'2016-06-06-4'!B50,'2016-04-04-4'!B50,'2017-10-02-5'!B50,'2016-11-07-4'!B50,'2016-01-04-4'!B50,'2016-03-07-4'!B50)</f>
        <v>7.1726190476190457E-2</v>
      </c>
      <c r="C50">
        <f>_xlfn.VAR.P('2015-12-07-4'!B50,'2017-03-06-4'!B50,'2016-12-05-5'!B50,'2017-06-05-4'!B50,'2016-10-03-5'!B50,'2017-07-03-5'!B50,'2017-02-06-4'!B50,'2015-11-02-5'!B50,'2016-07-04-4'!B50,'2016-02-01-5'!B50,'2017-08-07-4'!B50,'2016-09-05-4'!B50,'2017-05-01-5'!B50,'2017-01-09-4'!B50,'2016-05-02-5'!B50,'2017-04-03-4'!B50,'2016-08-01-5'!B50,'2017-09-04-4'!B50,'2016-06-06-4'!B50,'2016-04-04-4'!B50,'2017-10-02-5'!B50,'2016-11-07-4'!B50,'2016-01-04-4'!B50,'2016-03-07-4'!B50)</f>
        <v>1.3965950963718817E-3</v>
      </c>
      <c r="D50">
        <f>AVERAGE('2015-12-07-4'!C50,'2017-03-06-4'!C50,'2016-12-05-5'!C50,'2017-06-05-4'!C50,'2016-10-03-5'!C50,'2017-07-03-5'!C50,'2017-02-06-4'!C50,'2015-11-02-5'!C50,'2016-07-04-4'!C50,'2016-02-01-5'!C50,'2017-08-07-4'!C50,'2016-09-05-4'!C50,'2017-05-01-5'!C50,'2017-01-09-4'!C50,'2016-05-02-5'!C50,'2017-04-03-4'!C50,'2016-08-01-5'!C50,'2017-09-04-4'!C50,'2016-06-06-4'!C50,'2016-04-04-4'!C50,'2017-10-02-5'!C50,'2016-11-07-4'!C50,'2016-01-04-4'!C50,'2016-03-07-4'!C50)</f>
        <v>7.2021208333333323E-2</v>
      </c>
      <c r="E50">
        <f>_xlfn.VAR.P('2015-12-07-4'!C50,'2017-03-06-4'!C50,'2016-12-05-5'!C50,'2017-06-05-4'!C50,'2016-10-03-5'!C50,'2017-07-03-5'!C50,'2017-02-06-4'!C50,'2015-11-02-5'!C50,'2016-07-04-4'!C50,'2016-02-01-5'!C50,'2017-08-07-4'!C50,'2016-09-05-4'!C50,'2017-05-01-5'!C50,'2017-01-09-4'!C50,'2016-05-02-5'!C50,'2017-04-03-4'!C50,'2016-08-01-5'!C50,'2017-09-04-4'!C50,'2016-06-06-4'!C50,'2016-04-04-4'!C50,'2017-10-02-5'!C50,'2016-11-07-4'!C50,'2016-01-04-4'!C50,'2016-03-07-4'!C50)</f>
        <v>9.5099584324826293E-4</v>
      </c>
      <c r="F50">
        <f>AVERAGE('2015-12-07-4'!D50,'2017-03-06-4'!D50,'2016-12-05-5'!D50,'2017-06-05-4'!D50,'2016-10-03-5'!D50,'2017-07-03-5'!D50,'2017-02-06-4'!D50,'2015-11-02-5'!D50,'2016-07-04-4'!D50,'2016-02-01-5'!D50,'2017-08-07-4'!D50,'2016-09-05-4'!D50,'2017-05-01-5'!D50,'2017-01-09-4'!D50,'2016-05-02-5'!D50,'2017-04-03-4'!D50,'2016-08-01-5'!D50,'2017-09-04-4'!D50,'2016-06-06-4'!D50,'2016-04-04-4'!D50,'2017-10-02-5'!D50,'2016-11-07-4'!D50,'2016-01-04-4'!D50,'2016-03-07-4'!D50)</f>
        <v>7.2916666666666644E-2</v>
      </c>
      <c r="G50">
        <f>_xlfn.VAR.P('2015-12-07-4'!D50,'2017-03-06-4'!D50,'2016-12-05-5'!D50,'2017-06-05-4'!D50,'2016-10-03-5'!D50,'2017-07-03-5'!D50,'2017-02-06-4'!D50,'2015-11-02-5'!D50,'2016-07-04-4'!D50,'2016-02-01-5'!D50,'2017-08-07-4'!D50,'2016-09-05-4'!D50,'2017-05-01-5'!D50,'2017-01-09-4'!D50,'2016-05-02-5'!D50,'2017-04-03-4'!D50,'2016-08-01-5'!D50,'2017-09-04-4'!D50,'2016-06-06-4'!D50,'2016-04-04-4'!D50,'2017-10-02-5'!D50,'2016-11-07-4'!D50,'2016-01-04-4'!D50,'2016-03-07-4'!D50)</f>
        <v>1.4624964569161004E-3</v>
      </c>
      <c r="H50">
        <f>AVERAGE('2015-12-07-4'!E50,'2017-03-06-4'!E50,'2016-12-05-5'!E50,'2017-06-05-4'!E50,'2016-10-03-5'!E50,'2017-07-03-5'!E50,'2017-02-06-4'!E50,'2015-11-02-5'!E50,'2016-07-04-4'!E50,'2016-02-01-5'!E50,'2017-08-07-4'!E50,'2016-09-05-4'!E50,'2017-05-01-5'!E50,'2017-01-09-4'!E50,'2016-05-02-5'!E50,'2017-04-03-4'!E50,'2016-08-01-5'!E50,'2017-09-04-4'!E50,'2016-06-06-4'!E50,'2016-04-04-4'!E50,'2017-10-02-5'!E50,'2016-11-07-4'!E50,'2016-01-04-4'!E50,'2016-03-07-4'!E50)</f>
        <v>7.321428571428569E-2</v>
      </c>
      <c r="I50">
        <f>_xlfn.VAR.P('2015-12-07-4'!E50,'2017-03-06-4'!E50,'2016-12-05-5'!E50,'2017-06-05-4'!E50,'2016-10-03-5'!E50,'2017-07-03-5'!E50,'2017-02-06-4'!E50,'2015-11-02-5'!E50,'2016-07-04-4'!E50,'2016-02-01-5'!E50,'2017-08-07-4'!E50,'2016-09-05-4'!E50,'2017-05-01-5'!E50,'2017-01-09-4'!E50,'2016-05-02-5'!E50,'2017-04-03-4'!E50,'2016-08-01-5'!E50,'2017-09-04-4'!E50,'2016-06-06-4'!E50,'2016-04-04-4'!E50,'2017-10-02-5'!E50,'2016-11-07-4'!E50,'2016-01-04-4'!E50,'2016-03-07-4'!E50)</f>
        <v>1.340348639455782E-3</v>
      </c>
      <c r="J50">
        <f>AVERAGE('2015-12-07-4'!F50,'2017-03-06-4'!F50,'2016-12-05-5'!F50,'2017-06-05-4'!F50,'2016-10-03-5'!F50,'2017-07-03-5'!F50,'2017-02-06-4'!F50,'2015-11-02-5'!F50,'2016-07-04-4'!F50,'2016-02-01-5'!F50,'2017-08-07-4'!F50,'2016-09-05-4'!F50,'2017-05-01-5'!F50,'2017-01-09-4'!F50,'2016-05-02-5'!F50,'2017-04-03-4'!F50,'2016-08-01-5'!F50,'2017-09-04-4'!F50,'2016-06-06-4'!F50,'2016-04-04-4'!F50,'2017-10-02-5'!F50,'2016-11-07-4'!F50,'2016-01-04-4'!F50,'2016-03-07-4'!F50)</f>
        <v>7.3795083333333331E-2</v>
      </c>
      <c r="K50">
        <f>_xlfn.VAR.P('2015-12-07-4'!F50,'2017-03-06-4'!F50,'2016-12-05-5'!F50,'2017-06-05-4'!F50,'2016-10-03-5'!F50,'2017-07-03-5'!F50,'2017-02-06-4'!F50,'2015-11-02-5'!F50,'2016-07-04-4'!F50,'2016-02-01-5'!F50,'2017-08-07-4'!F50,'2016-09-05-4'!F50,'2017-05-01-5'!F50,'2017-01-09-4'!F50,'2016-05-02-5'!F50,'2017-04-03-4'!F50,'2016-08-01-5'!F50,'2017-09-04-4'!F50,'2016-06-06-4'!F50,'2016-04-04-4'!F50,'2017-10-02-5'!F50,'2016-11-07-4'!F50,'2016-01-04-4'!F50,'2016-03-07-4'!F50)</f>
        <v>7.6077163024305559E-4</v>
      </c>
      <c r="L50">
        <f>AVERAGE('2015-12-07-4'!G50,'2017-03-06-4'!G50,'2016-12-05-5'!G50,'2017-06-05-4'!G50,'2016-10-03-5'!G50,'2017-07-03-5'!G50,'2017-02-06-4'!G50,'2015-11-02-5'!G50,'2016-07-04-4'!G50,'2016-02-01-5'!G50,'2017-08-07-4'!G50,'2016-09-05-4'!G50,'2017-05-01-5'!G50,'2017-01-09-4'!G50,'2016-05-02-5'!G50,'2017-04-03-4'!G50,'2016-08-01-5'!G50,'2017-09-04-4'!G50,'2016-06-06-4'!G50,'2016-04-04-4'!G50,'2017-10-02-5'!G50,'2016-11-07-4'!G50,'2016-01-04-4'!G50,'2016-03-07-4'!G50)</f>
        <v>7.4702380952380923E-2</v>
      </c>
      <c r="M50">
        <f>_xlfn.VAR.P('2015-12-07-4'!G50,'2017-03-06-4'!G50,'2016-12-05-5'!G50,'2017-06-05-4'!G50,'2016-10-03-5'!G50,'2017-07-03-5'!G50,'2017-02-06-4'!G50,'2015-11-02-5'!G50,'2016-07-04-4'!G50,'2016-02-01-5'!G50,'2017-08-07-4'!G50,'2016-09-05-4'!G50,'2017-05-01-5'!G50,'2017-01-09-4'!G50,'2016-05-02-5'!G50,'2017-04-03-4'!G50,'2016-08-01-5'!G50,'2017-09-04-4'!G50,'2016-06-06-4'!G50,'2016-04-04-4'!G50,'2017-10-02-5'!G50,'2016-11-07-4'!G50,'2016-01-04-4'!G50,'2016-03-07-4'!G50)</f>
        <v>1.1733808106575974E-3</v>
      </c>
    </row>
    <row r="51" spans="1:13" x14ac:dyDescent="0.25">
      <c r="A51" s="1">
        <v>50</v>
      </c>
      <c r="B51">
        <f>AVERAGE('2015-12-07-4'!B51,'2017-03-06-4'!B51,'2016-12-05-5'!B51,'2017-06-05-4'!B51,'2016-10-03-5'!B51,'2017-07-03-5'!B51,'2017-02-06-4'!B51,'2015-11-02-5'!B51,'2016-07-04-4'!B51,'2016-02-01-5'!B51,'2017-08-07-4'!B51,'2016-09-05-4'!B51,'2017-05-01-5'!B51,'2017-01-09-4'!B51,'2016-05-02-5'!B51,'2017-04-03-4'!B51,'2016-08-01-5'!B51,'2017-09-04-4'!B51,'2016-06-06-4'!B51,'2016-04-04-4'!B51,'2017-10-02-5'!B51,'2016-11-07-4'!B51,'2016-01-04-4'!B51,'2016-03-07-4'!B51)</f>
        <v>6.7857142857142852E-2</v>
      </c>
      <c r="C51">
        <f>_xlfn.VAR.P('2015-12-07-4'!B51,'2017-03-06-4'!B51,'2016-12-05-5'!B51,'2017-06-05-4'!B51,'2016-10-03-5'!B51,'2017-07-03-5'!B51,'2017-02-06-4'!B51,'2015-11-02-5'!B51,'2016-07-04-4'!B51,'2016-02-01-5'!B51,'2017-08-07-4'!B51,'2016-09-05-4'!B51,'2017-05-01-5'!B51,'2017-01-09-4'!B51,'2016-05-02-5'!B51,'2017-04-03-4'!B51,'2016-08-01-5'!B51,'2017-09-04-4'!B51,'2016-06-06-4'!B51,'2016-04-04-4'!B51,'2017-10-02-5'!B51,'2016-11-07-4'!B51,'2016-01-04-4'!B51,'2016-03-07-4'!B51)</f>
        <v>6.2500000000000056E-4</v>
      </c>
      <c r="D51">
        <f>AVERAGE('2015-12-07-4'!C51,'2017-03-06-4'!C51,'2016-12-05-5'!C51,'2017-06-05-4'!C51,'2016-10-03-5'!C51,'2017-07-03-5'!C51,'2017-02-06-4'!C51,'2015-11-02-5'!C51,'2016-07-04-4'!C51,'2016-02-01-5'!C51,'2017-08-07-4'!C51,'2016-09-05-4'!C51,'2017-05-01-5'!C51,'2017-01-09-4'!C51,'2016-05-02-5'!C51,'2017-04-03-4'!C51,'2016-08-01-5'!C51,'2017-09-04-4'!C51,'2016-06-06-4'!C51,'2016-04-04-4'!C51,'2017-10-02-5'!C51,'2016-11-07-4'!C51,'2016-01-04-4'!C51,'2016-03-07-4'!C51)</f>
        <v>6.7468541666666673E-2</v>
      </c>
      <c r="E51">
        <f>_xlfn.VAR.P('2015-12-07-4'!C51,'2017-03-06-4'!C51,'2016-12-05-5'!C51,'2017-06-05-4'!C51,'2016-10-03-5'!C51,'2017-07-03-5'!C51,'2017-02-06-4'!C51,'2015-11-02-5'!C51,'2016-07-04-4'!C51,'2016-02-01-5'!C51,'2017-08-07-4'!C51,'2016-09-05-4'!C51,'2017-05-01-5'!C51,'2017-01-09-4'!C51,'2016-05-02-5'!C51,'2017-04-03-4'!C51,'2016-08-01-5'!C51,'2017-09-04-4'!C51,'2016-06-06-4'!C51,'2016-04-04-4'!C51,'2017-10-02-5'!C51,'2016-11-07-4'!C51,'2016-01-04-4'!C51,'2016-03-07-4'!C51)</f>
        <v>4.2567844033159635E-4</v>
      </c>
      <c r="F51">
        <f>AVERAGE('2015-12-07-4'!D51,'2017-03-06-4'!D51,'2016-12-05-5'!D51,'2017-06-05-4'!D51,'2016-10-03-5'!D51,'2017-07-03-5'!D51,'2017-02-06-4'!D51,'2015-11-02-5'!D51,'2016-07-04-4'!D51,'2016-02-01-5'!D51,'2017-08-07-4'!D51,'2016-09-05-4'!D51,'2017-05-01-5'!D51,'2017-01-09-4'!D51,'2016-05-02-5'!D51,'2017-04-03-4'!D51,'2016-08-01-5'!D51,'2017-09-04-4'!D51,'2016-06-06-4'!D51,'2016-04-04-4'!D51,'2017-10-02-5'!D51,'2016-11-07-4'!D51,'2016-01-04-4'!D51,'2016-03-07-4'!D51)</f>
        <v>6.7857142857142852E-2</v>
      </c>
      <c r="G51">
        <f>_xlfn.VAR.P('2015-12-07-4'!D51,'2017-03-06-4'!D51,'2016-12-05-5'!D51,'2017-06-05-4'!D51,'2016-10-03-5'!D51,'2017-07-03-5'!D51,'2017-02-06-4'!D51,'2015-11-02-5'!D51,'2016-07-04-4'!D51,'2016-02-01-5'!D51,'2017-08-07-4'!D51,'2016-09-05-4'!D51,'2017-05-01-5'!D51,'2017-01-09-4'!D51,'2016-05-02-5'!D51,'2017-04-03-4'!D51,'2016-08-01-5'!D51,'2017-09-04-4'!D51,'2016-06-06-4'!D51,'2016-04-04-4'!D51,'2017-10-02-5'!D51,'2016-11-07-4'!D51,'2016-01-04-4'!D51,'2016-03-07-4'!D51)</f>
        <v>6.2500000000000056E-4</v>
      </c>
      <c r="H51">
        <f>AVERAGE('2015-12-07-4'!E51,'2017-03-06-4'!E51,'2016-12-05-5'!E51,'2017-06-05-4'!E51,'2016-10-03-5'!E51,'2017-07-03-5'!E51,'2017-02-06-4'!E51,'2015-11-02-5'!E51,'2016-07-04-4'!E51,'2016-02-01-5'!E51,'2017-08-07-4'!E51,'2016-09-05-4'!E51,'2017-05-01-5'!E51,'2017-01-09-4'!E51,'2016-05-02-5'!E51,'2017-04-03-4'!E51,'2016-08-01-5'!E51,'2017-09-04-4'!E51,'2016-06-06-4'!E51,'2016-04-04-4'!E51,'2017-10-02-5'!E51,'2016-11-07-4'!E51,'2016-01-04-4'!E51,'2016-03-07-4'!E51)</f>
        <v>6.7857142857142852E-2</v>
      </c>
      <c r="I51">
        <f>_xlfn.VAR.P('2015-12-07-4'!E51,'2017-03-06-4'!E51,'2016-12-05-5'!E51,'2017-06-05-4'!E51,'2016-10-03-5'!E51,'2017-07-03-5'!E51,'2017-02-06-4'!E51,'2015-11-02-5'!E51,'2016-07-04-4'!E51,'2016-02-01-5'!E51,'2017-08-07-4'!E51,'2016-09-05-4'!E51,'2017-05-01-5'!E51,'2017-01-09-4'!E51,'2016-05-02-5'!E51,'2017-04-03-4'!E51,'2016-08-01-5'!E51,'2017-09-04-4'!E51,'2016-06-06-4'!E51,'2016-04-04-4'!E51,'2017-10-02-5'!E51,'2016-11-07-4'!E51,'2016-01-04-4'!E51,'2016-03-07-4'!E51)</f>
        <v>6.2500000000000056E-4</v>
      </c>
      <c r="J51">
        <f>AVERAGE('2015-12-07-4'!F51,'2017-03-06-4'!F51,'2016-12-05-5'!F51,'2017-06-05-4'!F51,'2016-10-03-5'!F51,'2017-07-03-5'!F51,'2017-02-06-4'!F51,'2015-11-02-5'!F51,'2016-07-04-4'!F51,'2016-02-01-5'!F51,'2017-08-07-4'!F51,'2016-09-05-4'!F51,'2017-05-01-5'!F51,'2017-01-09-4'!F51,'2016-05-02-5'!F51,'2017-04-03-4'!F51,'2016-08-01-5'!F51,'2017-09-04-4'!F51,'2016-06-06-4'!F51,'2016-04-04-4'!F51,'2017-10-02-5'!F51,'2016-11-07-4'!F51,'2016-01-04-4'!F51,'2016-03-07-4'!F51)</f>
        <v>6.7468541666666673E-2</v>
      </c>
      <c r="K51">
        <f>_xlfn.VAR.P('2015-12-07-4'!F51,'2017-03-06-4'!F51,'2016-12-05-5'!F51,'2017-06-05-4'!F51,'2016-10-03-5'!F51,'2017-07-03-5'!F51,'2017-02-06-4'!F51,'2015-11-02-5'!F51,'2016-07-04-4'!F51,'2016-02-01-5'!F51,'2017-08-07-4'!F51,'2016-09-05-4'!F51,'2017-05-01-5'!F51,'2017-01-09-4'!F51,'2016-05-02-5'!F51,'2017-04-03-4'!F51,'2016-08-01-5'!F51,'2017-09-04-4'!F51,'2016-06-06-4'!F51,'2016-04-04-4'!F51,'2017-10-02-5'!F51,'2016-11-07-4'!F51,'2016-01-04-4'!F51,'2016-03-07-4'!F51)</f>
        <v>4.2567844033159635E-4</v>
      </c>
      <c r="L51">
        <f>AVERAGE('2015-12-07-4'!G51,'2017-03-06-4'!G51,'2016-12-05-5'!G51,'2017-06-05-4'!G51,'2016-10-03-5'!G51,'2017-07-03-5'!G51,'2017-02-06-4'!G51,'2015-11-02-5'!G51,'2016-07-04-4'!G51,'2016-02-01-5'!G51,'2017-08-07-4'!G51,'2016-09-05-4'!G51,'2017-05-01-5'!G51,'2017-01-09-4'!G51,'2016-05-02-5'!G51,'2017-04-03-4'!G51,'2016-08-01-5'!G51,'2017-09-04-4'!G51,'2016-06-06-4'!G51,'2016-04-04-4'!G51,'2017-10-02-5'!G51,'2016-11-07-4'!G51,'2016-01-04-4'!G51,'2016-03-07-4'!G51)</f>
        <v>6.7857142857142852E-2</v>
      </c>
      <c r="M51">
        <f>_xlfn.VAR.P('2015-12-07-4'!G51,'2017-03-06-4'!G51,'2016-12-05-5'!G51,'2017-06-05-4'!G51,'2016-10-03-5'!G51,'2017-07-03-5'!G51,'2017-02-06-4'!G51,'2015-11-02-5'!G51,'2016-07-04-4'!G51,'2016-02-01-5'!G51,'2017-08-07-4'!G51,'2016-09-05-4'!G51,'2017-05-01-5'!G51,'2017-01-09-4'!G51,'2016-05-02-5'!G51,'2017-04-03-4'!G51,'2016-08-01-5'!G51,'2017-09-04-4'!G51,'2016-06-06-4'!G51,'2016-04-04-4'!G51,'2017-10-02-5'!G51,'2016-11-07-4'!G51,'2016-01-04-4'!G51,'2016-03-07-4'!G51)</f>
        <v>6.2500000000000056E-4</v>
      </c>
    </row>
    <row r="52" spans="1:13" x14ac:dyDescent="0.25">
      <c r="A52" s="1">
        <v>51</v>
      </c>
      <c r="B52">
        <f>AVERAGE('2015-12-07-4'!B52,'2017-03-06-4'!B52,'2016-12-05-5'!B52,'2017-06-05-4'!B52,'2016-10-03-5'!B52,'2017-07-03-5'!B52,'2017-02-06-4'!B52,'2015-11-02-5'!B52,'2016-07-04-4'!B52,'2016-02-01-5'!B52,'2017-08-07-4'!B52,'2016-09-05-4'!B52,'2017-05-01-5'!B52,'2017-01-09-4'!B52,'2016-05-02-5'!B52,'2017-04-03-4'!B52,'2016-08-01-5'!B52,'2017-09-04-4'!B52,'2016-06-06-4'!B52,'2016-04-04-4'!B52,'2017-10-02-5'!B52,'2016-11-07-4'!B52,'2016-01-04-4'!B52,'2016-03-07-4'!B52)</f>
        <v>6.5773809523809512E-2</v>
      </c>
      <c r="C52">
        <f>_xlfn.VAR.P('2015-12-07-4'!B52,'2017-03-06-4'!B52,'2016-12-05-5'!B52,'2017-06-05-4'!B52,'2016-10-03-5'!B52,'2017-07-03-5'!B52,'2017-02-06-4'!B52,'2015-11-02-5'!B52,'2016-07-04-4'!B52,'2016-02-01-5'!B52,'2017-08-07-4'!B52,'2016-09-05-4'!B52,'2017-05-01-5'!B52,'2017-01-09-4'!B52,'2016-05-02-5'!B52,'2017-04-03-4'!B52,'2016-08-01-5'!B52,'2017-09-04-4'!B52,'2016-06-06-4'!B52,'2016-04-04-4'!B52,'2017-10-02-5'!B52,'2016-11-07-4'!B52,'2016-01-04-4'!B52,'2016-03-07-4'!B52)</f>
        <v>1.1903876133786853E-3</v>
      </c>
      <c r="D52">
        <f>AVERAGE('2015-12-07-4'!C52,'2017-03-06-4'!C52,'2016-12-05-5'!C52,'2017-06-05-4'!C52,'2016-10-03-5'!C52,'2017-07-03-5'!C52,'2017-02-06-4'!C52,'2015-11-02-5'!C52,'2016-07-04-4'!C52,'2016-02-01-5'!C52,'2017-08-07-4'!C52,'2016-09-05-4'!C52,'2017-05-01-5'!C52,'2017-01-09-4'!C52,'2016-05-02-5'!C52,'2017-04-03-4'!C52,'2016-08-01-5'!C52,'2017-09-04-4'!C52,'2016-06-06-4'!C52,'2016-04-04-4'!C52,'2017-10-02-5'!C52,'2016-11-07-4'!C52,'2016-01-04-4'!C52,'2016-03-07-4'!C52)</f>
        <v>6.4804041666666659E-2</v>
      </c>
      <c r="E52">
        <f>_xlfn.VAR.P('2015-12-07-4'!C52,'2017-03-06-4'!C52,'2016-12-05-5'!C52,'2017-06-05-4'!C52,'2016-10-03-5'!C52,'2017-07-03-5'!C52,'2017-02-06-4'!C52,'2015-11-02-5'!C52,'2016-07-04-4'!C52,'2016-02-01-5'!C52,'2017-08-07-4'!C52,'2016-09-05-4'!C52,'2017-05-01-5'!C52,'2017-01-09-4'!C52,'2016-05-02-5'!C52,'2017-04-03-4'!C52,'2016-08-01-5'!C52,'2017-09-04-4'!C52,'2016-06-06-4'!C52,'2016-04-04-4'!C52,'2017-10-02-5'!C52,'2016-11-07-4'!C52,'2016-01-04-4'!C52,'2016-03-07-4'!C52)</f>
        <v>7.9931969503993202E-4</v>
      </c>
      <c r="F52">
        <f>AVERAGE('2015-12-07-4'!D52,'2017-03-06-4'!D52,'2016-12-05-5'!D52,'2017-06-05-4'!D52,'2016-10-03-5'!D52,'2017-07-03-5'!D52,'2017-02-06-4'!D52,'2015-11-02-5'!D52,'2016-07-04-4'!D52,'2016-02-01-5'!D52,'2017-08-07-4'!D52,'2016-09-05-4'!D52,'2017-05-01-5'!D52,'2017-01-09-4'!D52,'2016-05-02-5'!D52,'2017-04-03-4'!D52,'2016-08-01-5'!D52,'2017-09-04-4'!D52,'2016-06-06-4'!D52,'2016-04-04-4'!D52,'2017-10-02-5'!D52,'2016-11-07-4'!D52,'2016-01-04-4'!D52,'2016-03-07-4'!D52)</f>
        <v>6.5773809523809512E-2</v>
      </c>
      <c r="G52">
        <f>_xlfn.VAR.P('2015-12-07-4'!D52,'2017-03-06-4'!D52,'2016-12-05-5'!D52,'2017-06-05-4'!D52,'2016-10-03-5'!D52,'2017-07-03-5'!D52,'2017-02-06-4'!D52,'2015-11-02-5'!D52,'2016-07-04-4'!D52,'2016-02-01-5'!D52,'2017-08-07-4'!D52,'2016-09-05-4'!D52,'2017-05-01-5'!D52,'2017-01-09-4'!D52,'2016-05-02-5'!D52,'2017-04-03-4'!D52,'2016-08-01-5'!D52,'2017-09-04-4'!D52,'2016-06-06-4'!D52,'2016-04-04-4'!D52,'2017-10-02-5'!D52,'2016-11-07-4'!D52,'2016-01-04-4'!D52,'2016-03-07-4'!D52)</f>
        <v>1.1903876133786853E-3</v>
      </c>
      <c r="H52">
        <f>AVERAGE('2015-12-07-4'!E52,'2017-03-06-4'!E52,'2016-12-05-5'!E52,'2017-06-05-4'!E52,'2016-10-03-5'!E52,'2017-07-03-5'!E52,'2017-02-06-4'!E52,'2015-11-02-5'!E52,'2016-07-04-4'!E52,'2016-02-01-5'!E52,'2017-08-07-4'!E52,'2016-09-05-4'!E52,'2017-05-01-5'!E52,'2017-01-09-4'!E52,'2016-05-02-5'!E52,'2017-04-03-4'!E52,'2016-08-01-5'!E52,'2017-09-04-4'!E52,'2016-06-06-4'!E52,'2016-04-04-4'!E52,'2017-10-02-5'!E52,'2016-11-07-4'!E52,'2016-01-04-4'!E52,'2016-03-07-4'!E52)</f>
        <v>6.4285714285714279E-2</v>
      </c>
      <c r="I52">
        <f>_xlfn.VAR.P('2015-12-07-4'!E52,'2017-03-06-4'!E52,'2016-12-05-5'!E52,'2017-06-05-4'!E52,'2016-10-03-5'!E52,'2017-07-03-5'!E52,'2017-02-06-4'!E52,'2015-11-02-5'!E52,'2016-07-04-4'!E52,'2016-02-01-5'!E52,'2017-08-07-4'!E52,'2016-09-05-4'!E52,'2017-05-01-5'!E52,'2017-01-09-4'!E52,'2016-05-02-5'!E52,'2017-04-03-4'!E52,'2016-08-01-5'!E52,'2017-09-04-4'!E52,'2016-06-06-4'!E52,'2016-04-04-4'!E52,'2017-10-02-5'!E52,'2016-11-07-4'!E52,'2016-01-04-4'!E52,'2016-03-07-4'!E52)</f>
        <v>1.1181972789115642E-3</v>
      </c>
      <c r="J52">
        <f>AVERAGE('2015-12-07-4'!F52,'2017-03-06-4'!F52,'2016-12-05-5'!F52,'2017-06-05-4'!F52,'2016-10-03-5'!F52,'2017-07-03-5'!F52,'2017-02-06-4'!F52,'2015-11-02-5'!F52,'2016-07-04-4'!F52,'2016-02-01-5'!F52,'2017-08-07-4'!F52,'2016-09-05-4'!F52,'2017-05-01-5'!F52,'2017-01-09-4'!F52,'2016-05-02-5'!F52,'2017-04-03-4'!F52,'2016-08-01-5'!F52,'2017-09-04-4'!F52,'2016-06-06-4'!F52,'2016-04-04-4'!F52,'2017-10-02-5'!F52,'2016-11-07-4'!F52,'2016-01-04-4'!F52,'2016-03-07-4'!F52)</f>
        <v>6.3315999999999997E-2</v>
      </c>
      <c r="K52">
        <f>_xlfn.VAR.P('2015-12-07-4'!F52,'2017-03-06-4'!F52,'2016-12-05-5'!F52,'2017-06-05-4'!F52,'2016-10-03-5'!F52,'2017-07-03-5'!F52,'2017-02-06-4'!F52,'2015-11-02-5'!F52,'2016-07-04-4'!F52,'2016-02-01-5'!F52,'2017-08-07-4'!F52,'2016-09-05-4'!F52,'2017-05-01-5'!F52,'2017-01-09-4'!F52,'2016-05-02-5'!F52,'2017-04-03-4'!F52,'2016-08-01-5'!F52,'2017-09-04-4'!F52,'2016-06-06-4'!F52,'2016-04-04-4'!F52,'2017-10-02-5'!F52,'2016-11-07-4'!F52,'2016-01-04-4'!F52,'2016-03-07-4'!F52)</f>
        <v>7.5819094575000105E-4</v>
      </c>
      <c r="L52">
        <f>AVERAGE('2015-12-07-4'!G52,'2017-03-06-4'!G52,'2016-12-05-5'!G52,'2017-06-05-4'!G52,'2016-10-03-5'!G52,'2017-07-03-5'!G52,'2017-02-06-4'!G52,'2015-11-02-5'!G52,'2016-07-04-4'!G52,'2016-02-01-5'!G52,'2017-08-07-4'!G52,'2016-09-05-4'!G52,'2017-05-01-5'!G52,'2017-01-09-4'!G52,'2016-05-02-5'!G52,'2017-04-03-4'!G52,'2016-08-01-5'!G52,'2017-09-04-4'!G52,'2016-06-06-4'!G52,'2016-04-04-4'!G52,'2017-10-02-5'!G52,'2016-11-07-4'!G52,'2016-01-04-4'!G52,'2016-03-07-4'!G52)</f>
        <v>6.4285714285714279E-2</v>
      </c>
      <c r="M52">
        <f>_xlfn.VAR.P('2015-12-07-4'!G52,'2017-03-06-4'!G52,'2016-12-05-5'!G52,'2017-06-05-4'!G52,'2016-10-03-5'!G52,'2017-07-03-5'!G52,'2017-02-06-4'!G52,'2015-11-02-5'!G52,'2016-07-04-4'!G52,'2016-02-01-5'!G52,'2017-08-07-4'!G52,'2016-09-05-4'!G52,'2017-05-01-5'!G52,'2017-01-09-4'!G52,'2016-05-02-5'!G52,'2017-04-03-4'!G52,'2016-08-01-5'!G52,'2017-09-04-4'!G52,'2016-06-06-4'!G52,'2016-04-04-4'!G52,'2017-10-02-5'!G52,'2016-11-07-4'!G52,'2016-01-04-4'!G52,'2016-03-07-4'!G52)</f>
        <v>1.1181972789115642E-3</v>
      </c>
    </row>
    <row r="53" spans="1:13" x14ac:dyDescent="0.25">
      <c r="A53" s="1">
        <v>52</v>
      </c>
      <c r="B53">
        <f>AVERAGE('2015-12-07-4'!B53,'2017-03-06-4'!B53,'2016-12-05-5'!B53,'2017-06-05-4'!B53,'2016-10-03-5'!B53,'2017-07-03-5'!B53,'2017-02-06-4'!B53,'2015-11-02-5'!B53,'2016-07-04-4'!B53,'2016-02-01-5'!B53,'2017-08-07-4'!B53,'2016-09-05-4'!B53,'2017-05-01-5'!B53,'2017-01-09-4'!B53,'2016-05-02-5'!B53,'2017-04-03-4'!B53,'2016-08-01-5'!B53,'2017-09-04-4'!B53,'2016-06-06-4'!B53,'2016-04-04-4'!B53,'2017-10-02-5'!B53,'2016-11-07-4'!B53,'2016-01-04-4'!B53,'2016-03-07-4'!B53)</f>
        <v>7.5892857142857137E-2</v>
      </c>
      <c r="C53">
        <f>_xlfn.VAR.P('2015-12-07-4'!B53,'2017-03-06-4'!B53,'2016-12-05-5'!B53,'2017-06-05-4'!B53,'2016-10-03-5'!B53,'2017-07-03-5'!B53,'2017-02-06-4'!B53,'2015-11-02-5'!B53,'2016-07-04-4'!B53,'2016-02-01-5'!B53,'2017-08-07-4'!B53,'2016-09-05-4'!B53,'2017-05-01-5'!B53,'2017-01-09-4'!B53,'2016-05-02-5'!B53,'2017-04-03-4'!B53,'2016-08-01-5'!B53,'2017-09-04-4'!B53,'2016-06-06-4'!B53,'2016-04-04-4'!B53,'2017-10-02-5'!B53,'2016-11-07-4'!B53,'2016-01-04-4'!B53,'2016-03-07-4'!B53)</f>
        <v>2.5289647108843547E-3</v>
      </c>
      <c r="D53">
        <f>AVERAGE('2015-12-07-4'!C53,'2017-03-06-4'!C53,'2016-12-05-5'!C53,'2017-06-05-4'!C53,'2016-10-03-5'!C53,'2017-07-03-5'!C53,'2017-02-06-4'!C53,'2015-11-02-5'!C53,'2016-07-04-4'!C53,'2016-02-01-5'!C53,'2017-08-07-4'!C53,'2016-09-05-4'!C53,'2017-05-01-5'!C53,'2017-01-09-4'!C53,'2016-05-02-5'!C53,'2017-04-03-4'!C53,'2016-08-01-5'!C53,'2017-09-04-4'!C53,'2016-06-06-4'!C53,'2016-04-04-4'!C53,'2017-10-02-5'!C53,'2016-11-07-4'!C53,'2016-01-04-4'!C53,'2016-03-07-4'!C53)</f>
        <v>7.5115874999999999E-2</v>
      </c>
      <c r="E53">
        <f>_xlfn.VAR.P('2015-12-07-4'!C53,'2017-03-06-4'!C53,'2016-12-05-5'!C53,'2017-06-05-4'!C53,'2016-10-03-5'!C53,'2017-07-03-5'!C53,'2017-02-06-4'!C53,'2015-11-02-5'!C53,'2016-07-04-4'!C53,'2016-02-01-5'!C53,'2017-08-07-4'!C53,'2016-09-05-4'!C53,'2017-05-01-5'!C53,'2017-01-09-4'!C53,'2016-05-02-5'!C53,'2017-04-03-4'!C53,'2016-08-01-5'!C53,'2017-09-04-4'!C53,'2016-06-06-4'!C53,'2016-04-04-4'!C53,'2017-10-02-5'!C53,'2016-11-07-4'!C53,'2016-01-04-4'!C53,'2016-03-07-4'!C53)</f>
        <v>1.6127651298593745E-3</v>
      </c>
      <c r="F53">
        <f>AVERAGE('2015-12-07-4'!D53,'2017-03-06-4'!D53,'2016-12-05-5'!D53,'2017-06-05-4'!D53,'2016-10-03-5'!D53,'2017-07-03-5'!D53,'2017-02-06-4'!D53,'2015-11-02-5'!D53,'2016-07-04-4'!D53,'2016-02-01-5'!D53,'2017-08-07-4'!D53,'2016-09-05-4'!D53,'2017-05-01-5'!D53,'2017-01-09-4'!D53,'2016-05-02-5'!D53,'2017-04-03-4'!D53,'2016-08-01-5'!D53,'2017-09-04-4'!D53,'2016-06-06-4'!D53,'2016-04-04-4'!D53,'2017-10-02-5'!D53,'2016-11-07-4'!D53,'2016-01-04-4'!D53,'2016-03-07-4'!D53)</f>
        <v>7.5892857142857137E-2</v>
      </c>
      <c r="G53">
        <f>_xlfn.VAR.P('2015-12-07-4'!D53,'2017-03-06-4'!D53,'2016-12-05-5'!D53,'2017-06-05-4'!D53,'2016-10-03-5'!D53,'2017-07-03-5'!D53,'2017-02-06-4'!D53,'2015-11-02-5'!D53,'2016-07-04-4'!D53,'2016-02-01-5'!D53,'2017-08-07-4'!D53,'2016-09-05-4'!D53,'2017-05-01-5'!D53,'2017-01-09-4'!D53,'2016-05-02-5'!D53,'2017-04-03-4'!D53,'2016-08-01-5'!D53,'2017-09-04-4'!D53,'2016-06-06-4'!D53,'2016-04-04-4'!D53,'2017-10-02-5'!D53,'2016-11-07-4'!D53,'2016-01-04-4'!D53,'2016-03-07-4'!D53)</f>
        <v>2.5289647108843547E-3</v>
      </c>
      <c r="H53">
        <f>AVERAGE('2015-12-07-4'!E53,'2017-03-06-4'!E53,'2016-12-05-5'!E53,'2017-06-05-4'!E53,'2016-10-03-5'!E53,'2017-07-03-5'!E53,'2017-02-06-4'!E53,'2015-11-02-5'!E53,'2016-07-04-4'!E53,'2016-02-01-5'!E53,'2017-08-07-4'!E53,'2016-09-05-4'!E53,'2017-05-01-5'!E53,'2017-01-09-4'!E53,'2016-05-02-5'!E53,'2017-04-03-4'!E53,'2016-08-01-5'!E53,'2017-09-04-4'!E53,'2016-06-06-4'!E53,'2016-04-04-4'!E53,'2017-10-02-5'!E53,'2016-11-07-4'!E53,'2016-01-04-4'!E53,'2016-03-07-4'!E53)</f>
        <v>7.5892857142857137E-2</v>
      </c>
      <c r="I53">
        <f>_xlfn.VAR.P('2015-12-07-4'!E53,'2017-03-06-4'!E53,'2016-12-05-5'!E53,'2017-06-05-4'!E53,'2016-10-03-5'!E53,'2017-07-03-5'!E53,'2017-02-06-4'!E53,'2015-11-02-5'!E53,'2016-07-04-4'!E53,'2016-02-01-5'!E53,'2017-08-07-4'!E53,'2016-09-05-4'!E53,'2017-05-01-5'!E53,'2017-01-09-4'!E53,'2016-05-02-5'!E53,'2017-04-03-4'!E53,'2016-08-01-5'!E53,'2017-09-04-4'!E53,'2016-06-06-4'!E53,'2016-04-04-4'!E53,'2017-10-02-5'!E53,'2016-11-07-4'!E53,'2016-01-04-4'!E53,'2016-03-07-4'!E53)</f>
        <v>2.5289647108843547E-3</v>
      </c>
      <c r="J53">
        <f>AVERAGE('2015-12-07-4'!F53,'2017-03-06-4'!F53,'2016-12-05-5'!F53,'2017-06-05-4'!F53,'2016-10-03-5'!F53,'2017-07-03-5'!F53,'2017-02-06-4'!F53,'2015-11-02-5'!F53,'2016-07-04-4'!F53,'2016-02-01-5'!F53,'2017-08-07-4'!F53,'2016-09-05-4'!F53,'2017-05-01-5'!F53,'2017-01-09-4'!F53,'2016-05-02-5'!F53,'2017-04-03-4'!F53,'2016-08-01-5'!F53,'2017-09-04-4'!F53,'2016-06-06-4'!F53,'2016-04-04-4'!F53,'2017-10-02-5'!F53,'2016-11-07-4'!F53,'2016-01-04-4'!F53,'2016-03-07-4'!F53)</f>
        <v>7.7782458333333318E-2</v>
      </c>
      <c r="K53">
        <f>_xlfn.VAR.P('2015-12-07-4'!F53,'2017-03-06-4'!F53,'2016-12-05-5'!F53,'2017-06-05-4'!F53,'2016-10-03-5'!F53,'2017-07-03-5'!F53,'2017-02-06-4'!F53,'2015-11-02-5'!F53,'2016-07-04-4'!F53,'2016-02-01-5'!F53,'2017-08-07-4'!F53,'2016-09-05-4'!F53,'2017-05-01-5'!F53,'2017-01-09-4'!F53,'2016-05-02-5'!F53,'2017-04-03-4'!F53,'2016-08-01-5'!F53,'2017-09-04-4'!F53,'2016-06-06-4'!F53,'2016-04-04-4'!F53,'2017-10-02-5'!F53,'2016-11-07-4'!F53,'2016-01-04-4'!F53,'2016-03-07-4'!F53)</f>
        <v>1.3990358961649308E-3</v>
      </c>
      <c r="L53">
        <f>AVERAGE('2015-12-07-4'!G53,'2017-03-06-4'!G53,'2016-12-05-5'!G53,'2017-06-05-4'!G53,'2016-10-03-5'!G53,'2017-07-03-5'!G53,'2017-02-06-4'!G53,'2015-11-02-5'!G53,'2016-07-04-4'!G53,'2016-02-01-5'!G53,'2017-08-07-4'!G53,'2016-09-05-4'!G53,'2017-05-01-5'!G53,'2017-01-09-4'!G53,'2016-05-02-5'!G53,'2017-04-03-4'!G53,'2016-08-01-5'!G53,'2017-09-04-4'!G53,'2016-06-06-4'!G53,'2016-04-04-4'!G53,'2017-10-02-5'!G53,'2016-11-07-4'!G53,'2016-01-04-4'!G53,'2016-03-07-4'!G53)</f>
        <v>7.8571428571428556E-2</v>
      </c>
      <c r="M53">
        <f>_xlfn.VAR.P('2015-12-07-4'!G53,'2017-03-06-4'!G53,'2016-12-05-5'!G53,'2017-06-05-4'!G53,'2016-10-03-5'!G53,'2017-07-03-5'!G53,'2017-02-06-4'!G53,'2015-11-02-5'!G53,'2016-07-04-4'!G53,'2016-02-01-5'!G53,'2017-08-07-4'!G53,'2016-09-05-4'!G53,'2017-05-01-5'!G53,'2017-01-09-4'!G53,'2016-05-02-5'!G53,'2017-04-03-4'!G53,'2016-08-01-5'!G53,'2017-09-04-4'!G53,'2016-06-06-4'!G53,'2016-04-04-4'!G53,'2017-10-02-5'!G53,'2016-11-07-4'!G53,'2016-01-04-4'!G53,'2016-03-07-4'!G53)</f>
        <v>2.2023809523809539E-3</v>
      </c>
    </row>
    <row r="54" spans="1:13" x14ac:dyDescent="0.25">
      <c r="A54" s="1">
        <v>53</v>
      </c>
      <c r="B54">
        <f>AVERAGE('2015-12-07-4'!B54,'2017-03-06-4'!B54,'2016-12-05-5'!B54,'2017-06-05-4'!B54,'2016-10-03-5'!B54,'2017-07-03-5'!B54,'2017-02-06-4'!B54,'2015-11-02-5'!B54,'2016-07-04-4'!B54,'2016-02-01-5'!B54,'2017-08-07-4'!B54,'2016-09-05-4'!B54,'2017-05-01-5'!B54,'2017-01-09-4'!B54,'2016-05-02-5'!B54,'2017-04-03-4'!B54,'2016-08-01-5'!B54,'2017-09-04-4'!B54,'2016-06-06-4'!B54,'2016-04-04-4'!B54,'2017-10-02-5'!B54,'2016-11-07-4'!B54,'2016-01-04-4'!B54,'2016-03-07-4'!B54)</f>
        <v>7.0833333333333318E-2</v>
      </c>
      <c r="C54">
        <f>_xlfn.VAR.P('2015-12-07-4'!B54,'2017-03-06-4'!B54,'2016-12-05-5'!B54,'2017-06-05-4'!B54,'2016-10-03-5'!B54,'2017-07-03-5'!B54,'2017-02-06-4'!B54,'2015-11-02-5'!B54,'2016-07-04-4'!B54,'2016-02-01-5'!B54,'2017-08-07-4'!B54,'2016-09-05-4'!B54,'2017-05-01-5'!B54,'2017-01-09-4'!B54,'2016-05-02-5'!B54,'2017-04-03-4'!B54,'2016-08-01-5'!B54,'2017-09-04-4'!B54,'2016-06-06-4'!B54,'2016-04-04-4'!B54,'2017-10-02-5'!B54,'2016-11-07-4'!B54,'2016-01-04-4'!B54,'2016-03-07-4'!B54)</f>
        <v>1.0243055555555552E-3</v>
      </c>
      <c r="D54">
        <f>AVERAGE('2015-12-07-4'!C54,'2017-03-06-4'!C54,'2016-12-05-5'!C54,'2017-06-05-4'!C54,'2016-10-03-5'!C54,'2017-07-03-5'!C54,'2017-02-06-4'!C54,'2015-11-02-5'!C54,'2016-07-04-4'!C54,'2016-02-01-5'!C54,'2017-08-07-4'!C54,'2016-09-05-4'!C54,'2017-05-01-5'!C54,'2017-01-09-4'!C54,'2016-05-02-5'!C54,'2017-04-03-4'!C54,'2016-08-01-5'!C54,'2017-09-04-4'!C54,'2016-06-06-4'!C54,'2016-04-04-4'!C54,'2017-10-02-5'!C54,'2016-11-07-4'!C54,'2016-01-04-4'!C54,'2016-03-07-4'!C54)</f>
        <v>7.1623583333333338E-2</v>
      </c>
      <c r="E54">
        <f>_xlfn.VAR.P('2015-12-07-4'!C54,'2017-03-06-4'!C54,'2016-12-05-5'!C54,'2017-06-05-4'!C54,'2016-10-03-5'!C54,'2017-07-03-5'!C54,'2017-02-06-4'!C54,'2015-11-02-5'!C54,'2016-07-04-4'!C54,'2016-02-01-5'!C54,'2017-08-07-4'!C54,'2016-09-05-4'!C54,'2017-05-01-5'!C54,'2017-01-09-4'!C54,'2016-05-02-5'!C54,'2017-04-03-4'!C54,'2016-08-01-5'!C54,'2017-09-04-4'!C54,'2016-06-06-4'!C54,'2016-04-04-4'!C54,'2017-10-02-5'!C54,'2016-11-07-4'!C54,'2016-01-04-4'!C54,'2016-03-07-4'!C54)</f>
        <v>6.2236246657638918E-4</v>
      </c>
      <c r="F54">
        <f>AVERAGE('2015-12-07-4'!D54,'2017-03-06-4'!D54,'2016-12-05-5'!D54,'2017-06-05-4'!D54,'2016-10-03-5'!D54,'2017-07-03-5'!D54,'2017-02-06-4'!D54,'2015-11-02-5'!D54,'2016-07-04-4'!D54,'2016-02-01-5'!D54,'2017-08-07-4'!D54,'2016-09-05-4'!D54,'2017-05-01-5'!D54,'2017-01-09-4'!D54,'2016-05-02-5'!D54,'2017-04-03-4'!D54,'2016-08-01-5'!D54,'2017-09-04-4'!D54,'2016-06-06-4'!D54,'2016-04-04-4'!D54,'2017-10-02-5'!D54,'2016-11-07-4'!D54,'2016-01-04-4'!D54,'2016-03-07-4'!D54)</f>
        <v>7.2023809523809504E-2</v>
      </c>
      <c r="G54">
        <f>_xlfn.VAR.P('2015-12-07-4'!D54,'2017-03-06-4'!D54,'2016-12-05-5'!D54,'2017-06-05-4'!D54,'2016-10-03-5'!D54,'2017-07-03-5'!D54,'2017-02-06-4'!D54,'2015-11-02-5'!D54,'2016-07-04-4'!D54,'2016-02-01-5'!D54,'2017-08-07-4'!D54,'2016-09-05-4'!D54,'2017-05-01-5'!D54,'2017-01-09-4'!D54,'2016-05-02-5'!D54,'2017-04-03-4'!D54,'2016-08-01-5'!D54,'2017-09-04-4'!D54,'2016-06-06-4'!D54,'2016-04-04-4'!D54,'2017-10-02-5'!D54,'2016-11-07-4'!D54,'2016-01-04-4'!D54,'2016-03-07-4'!D54)</f>
        <v>1.0243055555555561E-3</v>
      </c>
      <c r="H54">
        <f>AVERAGE('2015-12-07-4'!E54,'2017-03-06-4'!E54,'2016-12-05-5'!E54,'2017-06-05-4'!E54,'2016-10-03-5'!E54,'2017-07-03-5'!E54,'2017-02-06-4'!E54,'2015-11-02-5'!E54,'2016-07-04-4'!E54,'2016-02-01-5'!E54,'2017-08-07-4'!E54,'2016-09-05-4'!E54,'2017-05-01-5'!E54,'2017-01-09-4'!E54,'2016-05-02-5'!E54,'2017-04-03-4'!E54,'2016-08-01-5'!E54,'2017-09-04-4'!E54,'2016-06-06-4'!E54,'2016-04-04-4'!E54,'2017-10-02-5'!E54,'2016-11-07-4'!E54,'2016-01-04-4'!E54,'2016-03-07-4'!E54)</f>
        <v>7.0833333333333318E-2</v>
      </c>
      <c r="I54">
        <f>_xlfn.VAR.P('2015-12-07-4'!E54,'2017-03-06-4'!E54,'2016-12-05-5'!E54,'2017-06-05-4'!E54,'2016-10-03-5'!E54,'2017-07-03-5'!E54,'2017-02-06-4'!E54,'2015-11-02-5'!E54,'2016-07-04-4'!E54,'2016-02-01-5'!E54,'2017-08-07-4'!E54,'2016-09-05-4'!E54,'2017-05-01-5'!E54,'2017-01-09-4'!E54,'2016-05-02-5'!E54,'2017-04-03-4'!E54,'2016-08-01-5'!E54,'2017-09-04-4'!E54,'2016-06-06-4'!E54,'2016-04-04-4'!E54,'2017-10-02-5'!E54,'2016-11-07-4'!E54,'2016-01-04-4'!E54,'2016-03-07-4'!E54)</f>
        <v>1.0243055555555552E-3</v>
      </c>
      <c r="J54">
        <f>AVERAGE('2015-12-07-4'!F54,'2017-03-06-4'!F54,'2016-12-05-5'!F54,'2017-06-05-4'!F54,'2016-10-03-5'!F54,'2017-07-03-5'!F54,'2017-02-06-4'!F54,'2015-11-02-5'!F54,'2016-07-04-4'!F54,'2016-02-01-5'!F54,'2017-08-07-4'!F54,'2016-09-05-4'!F54,'2017-05-01-5'!F54,'2017-01-09-4'!F54,'2016-05-02-5'!F54,'2017-04-03-4'!F54,'2016-08-01-5'!F54,'2017-09-04-4'!F54,'2016-06-06-4'!F54,'2016-04-04-4'!F54,'2017-10-02-5'!F54,'2016-11-07-4'!F54,'2016-01-04-4'!F54,'2016-03-07-4'!F54)</f>
        <v>7.043504166666667E-2</v>
      </c>
      <c r="K54">
        <f>_xlfn.VAR.P('2015-12-07-4'!F54,'2017-03-06-4'!F54,'2016-12-05-5'!F54,'2017-06-05-4'!F54,'2016-10-03-5'!F54,'2017-07-03-5'!F54,'2017-02-06-4'!F54,'2015-11-02-5'!F54,'2016-07-04-4'!F54,'2016-02-01-5'!F54,'2017-08-07-4'!F54,'2016-09-05-4'!F54,'2017-05-01-5'!F54,'2017-01-09-4'!F54,'2016-05-02-5'!F54,'2017-04-03-4'!F54,'2016-08-01-5'!F54,'2017-09-04-4'!F54,'2016-06-06-4'!F54,'2016-04-04-4'!F54,'2017-10-02-5'!F54,'2016-11-07-4'!F54,'2016-01-04-4'!F54,'2016-03-07-4'!F54)</f>
        <v>6.2094205945659794E-4</v>
      </c>
      <c r="L54">
        <f>AVERAGE('2015-12-07-4'!G54,'2017-03-06-4'!G54,'2016-12-05-5'!G54,'2017-06-05-4'!G54,'2016-10-03-5'!G54,'2017-07-03-5'!G54,'2017-02-06-4'!G54,'2015-11-02-5'!G54,'2016-07-04-4'!G54,'2016-02-01-5'!G54,'2017-08-07-4'!G54,'2016-09-05-4'!G54,'2017-05-01-5'!G54,'2017-01-09-4'!G54,'2016-05-02-5'!G54,'2017-04-03-4'!G54,'2016-08-01-5'!G54,'2017-09-04-4'!G54,'2016-06-06-4'!G54,'2016-04-04-4'!G54,'2017-10-02-5'!G54,'2016-11-07-4'!G54,'2016-01-04-4'!G54,'2016-03-07-4'!G54)</f>
        <v>7.0833333333333318E-2</v>
      </c>
      <c r="M54">
        <f>_xlfn.VAR.P('2015-12-07-4'!G54,'2017-03-06-4'!G54,'2016-12-05-5'!G54,'2017-06-05-4'!G54,'2016-10-03-5'!G54,'2017-07-03-5'!G54,'2017-02-06-4'!G54,'2015-11-02-5'!G54,'2016-07-04-4'!G54,'2016-02-01-5'!G54,'2017-08-07-4'!G54,'2016-09-05-4'!G54,'2017-05-01-5'!G54,'2017-01-09-4'!G54,'2016-05-02-5'!G54,'2017-04-03-4'!G54,'2016-08-01-5'!G54,'2017-09-04-4'!G54,'2016-06-06-4'!G54,'2016-04-04-4'!G54,'2017-10-02-5'!G54,'2016-11-07-4'!G54,'2016-01-04-4'!G54,'2016-03-07-4'!G54)</f>
        <v>1.0243055555555552E-3</v>
      </c>
    </row>
    <row r="55" spans="1:13" x14ac:dyDescent="0.25">
      <c r="A55" s="1">
        <v>54</v>
      </c>
      <c r="B55">
        <f>AVERAGE('2015-12-07-4'!B55,'2017-03-06-4'!B55,'2016-12-05-5'!B55,'2017-06-05-4'!B55,'2016-10-03-5'!B55,'2017-07-03-5'!B55,'2017-02-06-4'!B55,'2015-11-02-5'!B55,'2016-07-04-4'!B55,'2016-02-01-5'!B55,'2017-08-07-4'!B55,'2016-09-05-4'!B55,'2017-05-01-5'!B55,'2017-01-09-4'!B55,'2016-05-02-5'!B55,'2017-04-03-4'!B55,'2016-08-01-5'!B55,'2017-09-04-4'!B55,'2016-06-06-4'!B55,'2016-04-04-4'!B55,'2017-10-02-5'!B55,'2016-11-07-4'!B55,'2016-01-04-4'!B55,'2016-03-07-4'!B55)</f>
        <v>7.7083333333333295E-2</v>
      </c>
      <c r="C55">
        <f>_xlfn.VAR.P('2015-12-07-4'!B55,'2017-03-06-4'!B55,'2016-12-05-5'!B55,'2017-06-05-4'!B55,'2016-10-03-5'!B55,'2017-07-03-5'!B55,'2017-02-06-4'!B55,'2015-11-02-5'!B55,'2016-07-04-4'!B55,'2016-02-01-5'!B55,'2017-08-07-4'!B55,'2016-09-05-4'!B55,'2017-05-01-5'!B55,'2017-01-09-4'!B55,'2016-05-02-5'!B55,'2017-04-03-4'!B55,'2016-08-01-5'!B55,'2017-09-04-4'!B55,'2016-06-06-4'!B55,'2016-04-04-4'!B55,'2017-10-02-5'!B55,'2016-11-07-4'!B55,'2016-01-04-4'!B55,'2016-03-07-4'!B55)</f>
        <v>1.2584148242630407E-3</v>
      </c>
      <c r="D55">
        <f>AVERAGE('2015-12-07-4'!C55,'2017-03-06-4'!C55,'2016-12-05-5'!C55,'2017-06-05-4'!C55,'2016-10-03-5'!C55,'2017-07-03-5'!C55,'2017-02-06-4'!C55,'2015-11-02-5'!C55,'2016-07-04-4'!C55,'2016-02-01-5'!C55,'2017-08-07-4'!C55,'2016-09-05-4'!C55,'2017-05-01-5'!C55,'2017-01-09-4'!C55,'2016-05-02-5'!C55,'2017-04-03-4'!C55,'2016-08-01-5'!C55,'2017-09-04-4'!C55,'2016-06-06-4'!C55,'2016-04-04-4'!C55,'2017-10-02-5'!C55,'2016-11-07-4'!C55,'2016-01-04-4'!C55,'2016-03-07-4'!C55)</f>
        <v>7.6074666666666679E-2</v>
      </c>
      <c r="E55">
        <f>_xlfn.VAR.P('2015-12-07-4'!C55,'2017-03-06-4'!C55,'2016-12-05-5'!C55,'2017-06-05-4'!C55,'2016-10-03-5'!C55,'2017-07-03-5'!C55,'2017-02-06-4'!C55,'2015-11-02-5'!C55,'2016-07-04-4'!C55,'2016-02-01-5'!C55,'2017-08-07-4'!C55,'2016-09-05-4'!C55,'2017-05-01-5'!C55,'2017-01-09-4'!C55,'2016-05-02-5'!C55,'2017-04-03-4'!C55,'2016-08-01-5'!C55,'2017-09-04-4'!C55,'2016-06-06-4'!C55,'2016-04-04-4'!C55,'2017-10-02-5'!C55,'2016-11-07-4'!C55,'2016-01-04-4'!C55,'2016-03-07-4'!C55)</f>
        <v>9.7667667280555313E-4</v>
      </c>
      <c r="F55">
        <f>AVERAGE('2015-12-07-4'!D55,'2017-03-06-4'!D55,'2016-12-05-5'!D55,'2017-06-05-4'!D55,'2016-10-03-5'!D55,'2017-07-03-5'!D55,'2017-02-06-4'!D55,'2015-11-02-5'!D55,'2016-07-04-4'!D55,'2016-02-01-5'!D55,'2017-08-07-4'!D55,'2016-09-05-4'!D55,'2017-05-01-5'!D55,'2017-01-09-4'!D55,'2016-05-02-5'!D55,'2017-04-03-4'!D55,'2016-08-01-5'!D55,'2017-09-04-4'!D55,'2016-06-06-4'!D55,'2016-04-04-4'!D55,'2017-10-02-5'!D55,'2016-11-07-4'!D55,'2016-01-04-4'!D55,'2016-03-07-4'!D55)</f>
        <v>7.7083333333333295E-2</v>
      </c>
      <c r="G55">
        <f>_xlfn.VAR.P('2015-12-07-4'!D55,'2017-03-06-4'!D55,'2016-12-05-5'!D55,'2017-06-05-4'!D55,'2016-10-03-5'!D55,'2017-07-03-5'!D55,'2017-02-06-4'!D55,'2015-11-02-5'!D55,'2016-07-04-4'!D55,'2016-02-01-5'!D55,'2017-08-07-4'!D55,'2016-09-05-4'!D55,'2017-05-01-5'!D55,'2017-01-09-4'!D55,'2016-05-02-5'!D55,'2017-04-03-4'!D55,'2016-08-01-5'!D55,'2017-09-04-4'!D55,'2016-06-06-4'!D55,'2016-04-04-4'!D55,'2017-10-02-5'!D55,'2016-11-07-4'!D55,'2016-01-04-4'!D55,'2016-03-07-4'!D55)</f>
        <v>1.2584148242630407E-3</v>
      </c>
      <c r="H55">
        <f>AVERAGE('2015-12-07-4'!E55,'2017-03-06-4'!E55,'2016-12-05-5'!E55,'2017-06-05-4'!E55,'2016-10-03-5'!E55,'2017-07-03-5'!E55,'2017-02-06-4'!E55,'2015-11-02-5'!E55,'2016-07-04-4'!E55,'2016-02-01-5'!E55,'2017-08-07-4'!E55,'2016-09-05-4'!E55,'2017-05-01-5'!E55,'2017-01-09-4'!E55,'2016-05-02-5'!E55,'2017-04-03-4'!E55,'2016-08-01-5'!E55,'2017-09-04-4'!E55,'2016-06-06-4'!E55,'2016-04-04-4'!E55,'2017-10-02-5'!E55,'2016-11-07-4'!E55,'2016-01-04-4'!E55,'2016-03-07-4'!E55)</f>
        <v>7.7083333333333295E-2</v>
      </c>
      <c r="I55">
        <f>_xlfn.VAR.P('2015-12-07-4'!E55,'2017-03-06-4'!E55,'2016-12-05-5'!E55,'2017-06-05-4'!E55,'2016-10-03-5'!E55,'2017-07-03-5'!E55,'2017-02-06-4'!E55,'2015-11-02-5'!E55,'2016-07-04-4'!E55,'2016-02-01-5'!E55,'2017-08-07-4'!E55,'2016-09-05-4'!E55,'2017-05-01-5'!E55,'2017-01-09-4'!E55,'2016-05-02-5'!E55,'2017-04-03-4'!E55,'2016-08-01-5'!E55,'2017-09-04-4'!E55,'2016-06-06-4'!E55,'2016-04-04-4'!E55,'2017-10-02-5'!E55,'2016-11-07-4'!E55,'2016-01-04-4'!E55,'2016-03-07-4'!E55)</f>
        <v>1.2584148242630407E-3</v>
      </c>
      <c r="J55">
        <f>AVERAGE('2015-12-07-4'!F55,'2017-03-06-4'!F55,'2016-12-05-5'!F55,'2017-06-05-4'!F55,'2016-10-03-5'!F55,'2017-07-03-5'!F55,'2017-02-06-4'!F55,'2015-11-02-5'!F55,'2016-07-04-4'!F55,'2016-02-01-5'!F55,'2017-08-07-4'!F55,'2016-09-05-4'!F55,'2017-05-01-5'!F55,'2017-01-09-4'!F55,'2016-05-02-5'!F55,'2017-04-03-4'!F55,'2016-08-01-5'!F55,'2017-09-04-4'!F55,'2016-06-06-4'!F55,'2016-04-04-4'!F55,'2017-10-02-5'!F55,'2016-11-07-4'!F55,'2016-01-04-4'!F55,'2016-03-07-4'!F55)</f>
        <v>7.6074666666666679E-2</v>
      </c>
      <c r="K55">
        <f>_xlfn.VAR.P('2015-12-07-4'!F55,'2017-03-06-4'!F55,'2016-12-05-5'!F55,'2017-06-05-4'!F55,'2016-10-03-5'!F55,'2017-07-03-5'!F55,'2017-02-06-4'!F55,'2015-11-02-5'!F55,'2016-07-04-4'!F55,'2016-02-01-5'!F55,'2017-08-07-4'!F55,'2016-09-05-4'!F55,'2017-05-01-5'!F55,'2017-01-09-4'!F55,'2016-05-02-5'!F55,'2017-04-03-4'!F55,'2016-08-01-5'!F55,'2017-09-04-4'!F55,'2016-06-06-4'!F55,'2016-04-04-4'!F55,'2017-10-02-5'!F55,'2016-11-07-4'!F55,'2016-01-04-4'!F55,'2016-03-07-4'!F55)</f>
        <v>9.7667667280555313E-4</v>
      </c>
      <c r="L55">
        <f>AVERAGE('2015-12-07-4'!G55,'2017-03-06-4'!G55,'2016-12-05-5'!G55,'2017-06-05-4'!G55,'2016-10-03-5'!G55,'2017-07-03-5'!G55,'2017-02-06-4'!G55,'2015-11-02-5'!G55,'2016-07-04-4'!G55,'2016-02-01-5'!G55,'2017-08-07-4'!G55,'2016-09-05-4'!G55,'2017-05-01-5'!G55,'2017-01-09-4'!G55,'2016-05-02-5'!G55,'2017-04-03-4'!G55,'2016-08-01-5'!G55,'2017-09-04-4'!G55,'2016-06-06-4'!G55,'2016-04-04-4'!G55,'2017-10-02-5'!G55,'2016-11-07-4'!G55,'2016-01-04-4'!G55,'2016-03-07-4'!G55)</f>
        <v>7.7083333333333295E-2</v>
      </c>
      <c r="M55">
        <f>_xlfn.VAR.P('2015-12-07-4'!G55,'2017-03-06-4'!G55,'2016-12-05-5'!G55,'2017-06-05-4'!G55,'2016-10-03-5'!G55,'2017-07-03-5'!G55,'2017-02-06-4'!G55,'2015-11-02-5'!G55,'2016-07-04-4'!G55,'2016-02-01-5'!G55,'2017-08-07-4'!G55,'2016-09-05-4'!G55,'2017-05-01-5'!G55,'2017-01-09-4'!G55,'2016-05-02-5'!G55,'2017-04-03-4'!G55,'2016-08-01-5'!G55,'2017-09-04-4'!G55,'2016-06-06-4'!G55,'2016-04-04-4'!G55,'2017-10-02-5'!G55,'2016-11-07-4'!G55,'2016-01-04-4'!G55,'2016-03-07-4'!G55)</f>
        <v>1.2584148242630407E-3</v>
      </c>
    </row>
    <row r="56" spans="1:13" x14ac:dyDescent="0.25">
      <c r="A56" s="1">
        <v>55</v>
      </c>
      <c r="B56">
        <f>AVERAGE('2015-12-07-4'!B56,'2017-03-06-4'!B56,'2016-12-05-5'!B56,'2017-06-05-4'!B56,'2016-10-03-5'!B56,'2017-07-03-5'!B56,'2017-02-06-4'!B56,'2015-11-02-5'!B56,'2016-07-04-4'!B56,'2016-02-01-5'!B56,'2017-08-07-4'!B56,'2016-09-05-4'!B56,'2017-05-01-5'!B56,'2017-01-09-4'!B56,'2016-05-02-5'!B56,'2017-04-03-4'!B56,'2016-08-01-5'!B56,'2017-09-04-4'!B56,'2016-06-06-4'!B56,'2016-04-04-4'!B56,'2017-10-02-5'!B56,'2016-11-07-4'!B56,'2016-01-04-4'!B56,'2016-03-07-4'!B56)</f>
        <v>6.6369047619047619E-2</v>
      </c>
      <c r="C56">
        <f>_xlfn.VAR.P('2015-12-07-4'!B56,'2017-03-06-4'!B56,'2016-12-05-5'!B56,'2017-06-05-4'!B56,'2016-10-03-5'!B56,'2017-07-03-5'!B56,'2017-02-06-4'!B56,'2015-11-02-5'!B56,'2016-07-04-4'!B56,'2016-02-01-5'!B56,'2017-08-07-4'!B56,'2016-09-05-4'!B56,'2017-05-01-5'!B56,'2017-01-09-4'!B56,'2016-05-02-5'!B56,'2017-04-03-4'!B56,'2016-08-01-5'!B56,'2017-09-04-4'!B56,'2016-06-06-4'!B56,'2016-04-04-4'!B56,'2017-10-02-5'!B56,'2016-11-07-4'!B56,'2016-01-04-4'!B56,'2016-03-07-4'!B56)</f>
        <v>1.787751558956915E-3</v>
      </c>
      <c r="D56">
        <f>AVERAGE('2015-12-07-4'!C56,'2017-03-06-4'!C56,'2016-12-05-5'!C56,'2017-06-05-4'!C56,'2016-10-03-5'!C56,'2017-07-03-5'!C56,'2017-02-06-4'!C56,'2015-11-02-5'!C56,'2016-07-04-4'!C56,'2016-02-01-5'!C56,'2017-08-07-4'!C56,'2016-09-05-4'!C56,'2017-05-01-5'!C56,'2017-01-09-4'!C56,'2016-05-02-5'!C56,'2017-04-03-4'!C56,'2016-08-01-5'!C56,'2017-09-04-4'!C56,'2016-06-06-4'!C56,'2016-04-04-4'!C56,'2017-10-02-5'!C56,'2016-11-07-4'!C56,'2016-01-04-4'!C56,'2016-03-07-4'!C56)</f>
        <v>6.5289166666666662E-2</v>
      </c>
      <c r="E56">
        <f>_xlfn.VAR.P('2015-12-07-4'!C56,'2017-03-06-4'!C56,'2016-12-05-5'!C56,'2017-06-05-4'!C56,'2016-10-03-5'!C56,'2017-07-03-5'!C56,'2017-02-06-4'!C56,'2015-11-02-5'!C56,'2016-07-04-4'!C56,'2016-02-01-5'!C56,'2017-08-07-4'!C56,'2016-09-05-4'!C56,'2017-05-01-5'!C56,'2017-01-09-4'!C56,'2016-05-02-5'!C56,'2017-04-03-4'!C56,'2016-08-01-5'!C56,'2017-09-04-4'!C56,'2016-06-06-4'!C56,'2016-04-04-4'!C56,'2017-10-02-5'!C56,'2016-11-07-4'!C56,'2016-01-04-4'!C56,'2016-03-07-4'!C56)</f>
        <v>1.2602999861388883E-3</v>
      </c>
      <c r="F56">
        <f>AVERAGE('2015-12-07-4'!D56,'2017-03-06-4'!D56,'2016-12-05-5'!D56,'2017-06-05-4'!D56,'2016-10-03-5'!D56,'2017-07-03-5'!D56,'2017-02-06-4'!D56,'2015-11-02-5'!D56,'2016-07-04-4'!D56,'2016-02-01-5'!D56,'2017-08-07-4'!D56,'2016-09-05-4'!D56,'2017-05-01-5'!D56,'2017-01-09-4'!D56,'2016-05-02-5'!D56,'2017-04-03-4'!D56,'2016-08-01-5'!D56,'2017-09-04-4'!D56,'2016-06-06-4'!D56,'2016-04-04-4'!D56,'2017-10-02-5'!D56,'2016-11-07-4'!D56,'2016-01-04-4'!D56,'2016-03-07-4'!D56)</f>
        <v>6.6369047619047619E-2</v>
      </c>
      <c r="G56">
        <f>_xlfn.VAR.P('2015-12-07-4'!D56,'2017-03-06-4'!D56,'2016-12-05-5'!D56,'2017-06-05-4'!D56,'2016-10-03-5'!D56,'2017-07-03-5'!D56,'2017-02-06-4'!D56,'2015-11-02-5'!D56,'2016-07-04-4'!D56,'2016-02-01-5'!D56,'2017-08-07-4'!D56,'2016-09-05-4'!D56,'2017-05-01-5'!D56,'2017-01-09-4'!D56,'2016-05-02-5'!D56,'2017-04-03-4'!D56,'2016-08-01-5'!D56,'2017-09-04-4'!D56,'2016-06-06-4'!D56,'2016-04-04-4'!D56,'2017-10-02-5'!D56,'2016-11-07-4'!D56,'2016-01-04-4'!D56,'2016-03-07-4'!D56)</f>
        <v>1.787751558956915E-3</v>
      </c>
      <c r="H56">
        <f>AVERAGE('2015-12-07-4'!E56,'2017-03-06-4'!E56,'2016-12-05-5'!E56,'2017-06-05-4'!E56,'2016-10-03-5'!E56,'2017-07-03-5'!E56,'2017-02-06-4'!E56,'2015-11-02-5'!E56,'2016-07-04-4'!E56,'2016-02-01-5'!E56,'2017-08-07-4'!E56,'2016-09-05-4'!E56,'2017-05-01-5'!E56,'2017-01-09-4'!E56,'2016-05-02-5'!E56,'2017-04-03-4'!E56,'2016-08-01-5'!E56,'2017-09-04-4'!E56,'2016-06-06-4'!E56,'2016-04-04-4'!E56,'2017-10-02-5'!E56,'2016-11-07-4'!E56,'2016-01-04-4'!E56,'2016-03-07-4'!E56)</f>
        <v>6.9345238095238099E-2</v>
      </c>
      <c r="I56">
        <f>_xlfn.VAR.P('2015-12-07-4'!E56,'2017-03-06-4'!E56,'2016-12-05-5'!E56,'2017-06-05-4'!E56,'2016-10-03-5'!E56,'2017-07-03-5'!E56,'2017-02-06-4'!E56,'2015-11-02-5'!E56,'2016-07-04-4'!E56,'2016-02-01-5'!E56,'2017-08-07-4'!E56,'2016-09-05-4'!E56,'2017-05-01-5'!E56,'2017-01-09-4'!E56,'2016-05-02-5'!E56,'2017-04-03-4'!E56,'2016-08-01-5'!E56,'2017-09-04-4'!E56,'2016-06-06-4'!E56,'2016-04-04-4'!E56,'2017-10-02-5'!E56,'2016-11-07-4'!E56,'2016-01-04-4'!E56,'2016-03-07-4'!E56)</f>
        <v>1.4901325113378661E-3</v>
      </c>
      <c r="J56">
        <f>AVERAGE('2015-12-07-4'!F56,'2017-03-06-4'!F56,'2016-12-05-5'!F56,'2017-06-05-4'!F56,'2016-10-03-5'!F56,'2017-07-03-5'!F56,'2017-02-06-4'!F56,'2015-11-02-5'!F56,'2016-07-04-4'!F56,'2016-02-01-5'!F56,'2017-08-07-4'!F56,'2016-09-05-4'!F56,'2017-05-01-5'!F56,'2017-01-09-4'!F56,'2016-05-02-5'!F56,'2017-04-03-4'!F56,'2016-08-01-5'!F56,'2017-09-04-4'!F56,'2016-06-06-4'!F56,'2016-04-04-4'!F56,'2017-10-02-5'!F56,'2016-11-07-4'!F56,'2016-01-04-4'!F56,'2016-03-07-4'!F56)</f>
        <v>6.9741458333333339E-2</v>
      </c>
      <c r="K56">
        <f>_xlfn.VAR.P('2015-12-07-4'!F56,'2017-03-06-4'!F56,'2016-12-05-5'!F56,'2017-06-05-4'!F56,'2016-10-03-5'!F56,'2017-07-03-5'!F56,'2017-02-06-4'!F56,'2015-11-02-5'!F56,'2016-07-04-4'!F56,'2016-02-01-5'!F56,'2017-08-07-4'!F56,'2016-09-05-4'!F56,'2017-05-01-5'!F56,'2017-01-09-4'!F56,'2016-05-02-5'!F56,'2017-04-03-4'!F56,'2016-08-01-5'!F56,'2017-09-04-4'!F56,'2016-06-06-4'!F56,'2016-04-04-4'!F56,'2017-10-02-5'!F56,'2016-11-07-4'!F56,'2016-01-04-4'!F56,'2016-03-07-4'!F56)</f>
        <v>9.5937349441492981E-4</v>
      </c>
      <c r="L56">
        <f>AVERAGE('2015-12-07-4'!G56,'2017-03-06-4'!G56,'2016-12-05-5'!G56,'2017-06-05-4'!G56,'2016-10-03-5'!G56,'2017-07-03-5'!G56,'2017-02-06-4'!G56,'2015-11-02-5'!G56,'2016-07-04-4'!G56,'2016-02-01-5'!G56,'2017-08-07-4'!G56,'2016-09-05-4'!G56,'2017-05-01-5'!G56,'2017-01-09-4'!G56,'2016-05-02-5'!G56,'2017-04-03-4'!G56,'2016-08-01-5'!G56,'2017-09-04-4'!G56,'2016-06-06-4'!G56,'2016-04-04-4'!G56,'2017-10-02-5'!G56,'2016-11-07-4'!G56,'2016-01-04-4'!G56,'2016-03-07-4'!G56)</f>
        <v>7.0833333333333345E-2</v>
      </c>
      <c r="M56">
        <f>_xlfn.VAR.P('2015-12-07-4'!G56,'2017-03-06-4'!G56,'2016-12-05-5'!G56,'2017-06-05-4'!G56,'2016-10-03-5'!G56,'2017-07-03-5'!G56,'2017-02-06-4'!G56,'2015-11-02-5'!G56,'2016-07-04-4'!G56,'2016-02-01-5'!G56,'2017-08-07-4'!G56,'2016-09-05-4'!G56,'2017-05-01-5'!G56,'2017-01-09-4'!G56,'2016-05-02-5'!G56,'2017-04-03-4'!G56,'2016-08-01-5'!G56,'2017-09-04-4'!G56,'2016-06-06-4'!G56,'2016-04-04-4'!G56,'2017-10-02-5'!G56,'2016-11-07-4'!G56,'2016-01-04-4'!G56,'2016-03-07-4'!G56)</f>
        <v>1.3346797052154161E-3</v>
      </c>
    </row>
    <row r="57" spans="1:13" x14ac:dyDescent="0.25">
      <c r="A57" s="1">
        <v>56</v>
      </c>
      <c r="B57">
        <f>AVERAGE('2015-12-07-4'!B57,'2017-03-06-4'!B57,'2016-12-05-5'!B57,'2017-06-05-4'!B57,'2016-10-03-5'!B57,'2017-07-03-5'!B57,'2017-02-06-4'!B57,'2015-11-02-5'!B57,'2016-07-04-4'!B57,'2016-02-01-5'!B57,'2017-08-07-4'!B57,'2016-09-05-4'!B57,'2017-05-01-5'!B57,'2017-01-09-4'!B57,'2016-05-02-5'!B57,'2017-04-03-4'!B57,'2016-08-01-5'!B57,'2017-09-04-4'!B57,'2016-06-06-4'!B57,'2016-04-04-4'!B57,'2017-10-02-5'!B57,'2016-11-07-4'!B57,'2016-01-04-4'!B57,'2016-03-07-4'!B57)</f>
        <v>6.6666666666666666E-2</v>
      </c>
      <c r="C57">
        <f>_xlfn.VAR.P('2015-12-07-4'!B57,'2017-03-06-4'!B57,'2016-12-05-5'!B57,'2017-06-05-4'!B57,'2016-10-03-5'!B57,'2017-07-03-5'!B57,'2017-02-06-4'!B57,'2015-11-02-5'!B57,'2016-07-04-4'!B57,'2016-02-01-5'!B57,'2017-08-07-4'!B57,'2016-09-05-4'!B57,'2017-05-01-5'!B57,'2017-01-09-4'!B57,'2016-05-02-5'!B57,'2017-04-03-4'!B57,'2016-08-01-5'!B57,'2017-09-04-4'!B57,'2016-06-06-4'!B57,'2016-04-04-4'!B57,'2017-10-02-5'!B57,'2016-11-07-4'!B57,'2016-01-04-4'!B57,'2016-03-07-4'!B57)</f>
        <v>1.4866780045351444E-3</v>
      </c>
      <c r="D57">
        <f>AVERAGE('2015-12-07-4'!C57,'2017-03-06-4'!C57,'2016-12-05-5'!C57,'2017-06-05-4'!C57,'2016-10-03-5'!C57,'2017-07-03-5'!C57,'2017-02-06-4'!C57,'2015-11-02-5'!C57,'2016-07-04-4'!C57,'2016-02-01-5'!C57,'2017-08-07-4'!C57,'2016-09-05-4'!C57,'2017-05-01-5'!C57,'2017-01-09-4'!C57,'2016-05-02-5'!C57,'2017-04-03-4'!C57,'2016-08-01-5'!C57,'2017-09-04-4'!C57,'2016-06-06-4'!C57,'2016-04-04-4'!C57,'2017-10-02-5'!C57,'2016-11-07-4'!C57,'2016-01-04-4'!C57,'2016-03-07-4'!C57)</f>
        <v>6.623945833333332E-2</v>
      </c>
      <c r="E57">
        <f>_xlfn.VAR.P('2015-12-07-4'!C57,'2017-03-06-4'!C57,'2016-12-05-5'!C57,'2017-06-05-4'!C57,'2016-10-03-5'!C57,'2017-07-03-5'!C57,'2017-02-06-4'!C57,'2015-11-02-5'!C57,'2016-07-04-4'!C57,'2016-02-01-5'!C57,'2017-08-07-4'!C57,'2016-09-05-4'!C57,'2017-05-01-5'!C57,'2017-01-09-4'!C57,'2016-05-02-5'!C57,'2017-04-03-4'!C57,'2016-08-01-5'!C57,'2017-09-04-4'!C57,'2016-06-06-4'!C57,'2016-04-04-4'!C57,'2017-10-02-5'!C57,'2016-11-07-4'!C57,'2016-01-04-4'!C57,'2016-03-07-4'!C57)</f>
        <v>8.5485227316493058E-4</v>
      </c>
      <c r="F57">
        <f>AVERAGE('2015-12-07-4'!D57,'2017-03-06-4'!D57,'2016-12-05-5'!D57,'2017-06-05-4'!D57,'2016-10-03-5'!D57,'2017-07-03-5'!D57,'2017-02-06-4'!D57,'2015-11-02-5'!D57,'2016-07-04-4'!D57,'2016-02-01-5'!D57,'2017-08-07-4'!D57,'2016-09-05-4'!D57,'2017-05-01-5'!D57,'2017-01-09-4'!D57,'2016-05-02-5'!D57,'2017-04-03-4'!D57,'2016-08-01-5'!D57,'2017-09-04-4'!D57,'2016-06-06-4'!D57,'2016-04-04-4'!D57,'2017-10-02-5'!D57,'2016-11-07-4'!D57,'2016-01-04-4'!D57,'2016-03-07-4'!D57)</f>
        <v>6.6666666666666666E-2</v>
      </c>
      <c r="G57">
        <f>_xlfn.VAR.P('2015-12-07-4'!D57,'2017-03-06-4'!D57,'2016-12-05-5'!D57,'2017-06-05-4'!D57,'2016-10-03-5'!D57,'2017-07-03-5'!D57,'2017-02-06-4'!D57,'2015-11-02-5'!D57,'2016-07-04-4'!D57,'2016-02-01-5'!D57,'2017-08-07-4'!D57,'2016-09-05-4'!D57,'2017-05-01-5'!D57,'2017-01-09-4'!D57,'2016-05-02-5'!D57,'2017-04-03-4'!D57,'2016-08-01-5'!D57,'2017-09-04-4'!D57,'2016-06-06-4'!D57,'2016-04-04-4'!D57,'2017-10-02-5'!D57,'2016-11-07-4'!D57,'2016-01-04-4'!D57,'2016-03-07-4'!D57)</f>
        <v>1.4866780045351444E-3</v>
      </c>
      <c r="H57">
        <f>AVERAGE('2015-12-07-4'!E57,'2017-03-06-4'!E57,'2016-12-05-5'!E57,'2017-06-05-4'!E57,'2016-10-03-5'!E57,'2017-07-03-5'!E57,'2017-02-06-4'!E57,'2015-11-02-5'!E57,'2016-07-04-4'!E57,'2016-02-01-5'!E57,'2017-08-07-4'!E57,'2016-09-05-4'!E57,'2017-05-01-5'!E57,'2017-01-09-4'!E57,'2016-05-02-5'!E57,'2017-04-03-4'!E57,'2016-08-01-5'!E57,'2017-09-04-4'!E57,'2016-06-06-4'!E57,'2016-04-04-4'!E57,'2017-10-02-5'!E57,'2016-11-07-4'!E57,'2016-01-04-4'!E57,'2016-03-07-4'!E57)</f>
        <v>6.6666666666666666E-2</v>
      </c>
      <c r="I57">
        <f>_xlfn.VAR.P('2015-12-07-4'!E57,'2017-03-06-4'!E57,'2016-12-05-5'!E57,'2017-06-05-4'!E57,'2016-10-03-5'!E57,'2017-07-03-5'!E57,'2017-02-06-4'!E57,'2015-11-02-5'!E57,'2016-07-04-4'!E57,'2016-02-01-5'!E57,'2017-08-07-4'!E57,'2016-09-05-4'!E57,'2017-05-01-5'!E57,'2017-01-09-4'!E57,'2016-05-02-5'!E57,'2017-04-03-4'!E57,'2016-08-01-5'!E57,'2017-09-04-4'!E57,'2016-06-06-4'!E57,'2016-04-04-4'!E57,'2017-10-02-5'!E57,'2016-11-07-4'!E57,'2016-01-04-4'!E57,'2016-03-07-4'!E57)</f>
        <v>1.4866780045351444E-3</v>
      </c>
      <c r="J57">
        <f>AVERAGE('2015-12-07-4'!F57,'2017-03-06-4'!F57,'2016-12-05-5'!F57,'2017-06-05-4'!F57,'2016-10-03-5'!F57,'2017-07-03-5'!F57,'2017-02-06-4'!F57,'2015-11-02-5'!F57,'2016-07-04-4'!F57,'2016-02-01-5'!F57,'2017-08-07-4'!F57,'2016-09-05-4'!F57,'2017-05-01-5'!F57,'2017-01-09-4'!F57,'2016-05-02-5'!F57,'2017-04-03-4'!F57,'2016-08-01-5'!F57,'2017-09-04-4'!F57,'2016-06-06-4'!F57,'2016-04-04-4'!F57,'2017-10-02-5'!F57,'2016-11-07-4'!F57,'2016-01-04-4'!F57,'2016-03-07-4'!F57)</f>
        <v>6.7429916666666659E-2</v>
      </c>
      <c r="K57">
        <f>_xlfn.VAR.P('2015-12-07-4'!F57,'2017-03-06-4'!F57,'2016-12-05-5'!F57,'2017-06-05-4'!F57,'2016-10-03-5'!F57,'2017-07-03-5'!F57,'2017-02-06-4'!F57,'2015-11-02-5'!F57,'2016-07-04-4'!F57,'2016-02-01-5'!F57,'2017-08-07-4'!F57,'2016-09-05-4'!F57,'2017-05-01-5'!F57,'2017-01-09-4'!F57,'2016-05-02-5'!F57,'2017-04-03-4'!F57,'2016-08-01-5'!F57,'2017-09-04-4'!F57,'2016-06-06-4'!F57,'2016-04-04-4'!F57,'2017-10-02-5'!F57,'2016-11-07-4'!F57,'2016-01-04-4'!F57,'2016-03-07-4'!F57)</f>
        <v>7.8161768199305759E-4</v>
      </c>
      <c r="L57">
        <f>AVERAGE('2015-12-07-4'!G57,'2017-03-06-4'!G57,'2016-12-05-5'!G57,'2017-06-05-4'!G57,'2016-10-03-5'!G57,'2017-07-03-5'!G57,'2017-02-06-4'!G57,'2015-11-02-5'!G57,'2016-07-04-4'!G57,'2016-02-01-5'!G57,'2017-08-07-4'!G57,'2016-09-05-4'!G57,'2017-05-01-5'!G57,'2017-01-09-4'!G57,'2016-05-02-5'!G57,'2017-04-03-4'!G57,'2016-08-01-5'!G57,'2017-09-04-4'!G57,'2016-06-06-4'!G57,'2016-04-04-4'!G57,'2017-10-02-5'!G57,'2016-11-07-4'!G57,'2016-01-04-4'!G57,'2016-03-07-4'!G57)</f>
        <v>6.7857142857142852E-2</v>
      </c>
      <c r="M57">
        <f>_xlfn.VAR.P('2015-12-07-4'!G57,'2017-03-06-4'!G57,'2016-12-05-5'!G57,'2017-06-05-4'!G57,'2016-10-03-5'!G57,'2017-07-03-5'!G57,'2017-02-06-4'!G57,'2015-11-02-5'!G57,'2016-07-04-4'!G57,'2016-02-01-5'!G57,'2017-08-07-4'!G57,'2016-09-05-4'!G57,'2017-05-01-5'!G57,'2017-01-09-4'!G57,'2016-05-02-5'!G57,'2017-04-03-4'!G57,'2016-08-01-5'!G57,'2017-09-04-4'!G57,'2016-06-06-4'!G57,'2016-04-04-4'!G57,'2017-10-02-5'!G57,'2016-11-07-4'!G57,'2016-01-04-4'!G57,'2016-03-07-4'!G57)</f>
        <v>1.3605442176870734E-3</v>
      </c>
    </row>
    <row r="58" spans="1:13" x14ac:dyDescent="0.25">
      <c r="A58" s="1">
        <v>57</v>
      </c>
      <c r="B58">
        <f>AVERAGE('2015-12-07-4'!B58,'2017-03-06-4'!B58,'2016-12-05-5'!B58,'2017-06-05-4'!B58,'2016-10-03-5'!B58,'2017-07-03-5'!B58,'2017-02-06-4'!B58,'2015-11-02-5'!B58,'2016-07-04-4'!B58,'2016-02-01-5'!B58,'2017-08-07-4'!B58,'2016-09-05-4'!B58,'2017-05-01-5'!B58,'2017-01-09-4'!B58,'2016-05-02-5'!B58,'2017-04-03-4'!B58,'2016-08-01-5'!B58,'2017-09-04-4'!B58,'2016-06-06-4'!B58,'2016-04-04-4'!B58,'2017-10-02-5'!B58,'2016-11-07-4'!B58,'2016-01-04-4'!B58,'2016-03-07-4'!B58)</f>
        <v>5.3273809523809522E-2</v>
      </c>
      <c r="C58">
        <f>_xlfn.VAR.P('2015-12-07-4'!B58,'2017-03-06-4'!B58,'2016-12-05-5'!B58,'2017-06-05-4'!B58,'2016-10-03-5'!B58,'2017-07-03-5'!B58,'2017-02-06-4'!B58,'2015-11-02-5'!B58,'2016-07-04-4'!B58,'2016-02-01-5'!B58,'2017-08-07-4'!B58,'2016-09-05-4'!B58,'2017-05-01-5'!B58,'2017-01-09-4'!B58,'2016-05-02-5'!B58,'2017-04-03-4'!B58,'2016-08-01-5'!B58,'2017-09-04-4'!B58,'2016-06-06-4'!B58,'2016-04-04-4'!B58,'2017-10-02-5'!B58,'2016-11-07-4'!B58,'2016-01-04-4'!B58,'2016-03-07-4'!B58)</f>
        <v>1.1266121031746023E-3</v>
      </c>
      <c r="D58">
        <f>AVERAGE('2015-12-07-4'!C58,'2017-03-06-4'!C58,'2016-12-05-5'!C58,'2017-06-05-4'!C58,'2016-10-03-5'!C58,'2017-07-03-5'!C58,'2017-02-06-4'!C58,'2015-11-02-5'!C58,'2016-07-04-4'!C58,'2016-02-01-5'!C58,'2017-08-07-4'!C58,'2016-09-05-4'!C58,'2017-05-01-5'!C58,'2017-01-09-4'!C58,'2016-05-02-5'!C58,'2017-04-03-4'!C58,'2016-08-01-5'!C58,'2017-09-04-4'!C58,'2016-06-06-4'!C58,'2016-04-04-4'!C58,'2017-10-02-5'!C58,'2016-11-07-4'!C58,'2016-01-04-4'!C58,'2016-03-07-4'!C58)</f>
        <v>5.2579083333333325E-2</v>
      </c>
      <c r="E58">
        <f>_xlfn.VAR.P('2015-12-07-4'!C58,'2017-03-06-4'!C58,'2016-12-05-5'!C58,'2017-06-05-4'!C58,'2016-10-03-5'!C58,'2017-07-03-5'!C58,'2017-02-06-4'!C58,'2015-11-02-5'!C58,'2016-07-04-4'!C58,'2016-02-01-5'!C58,'2017-08-07-4'!C58,'2016-09-05-4'!C58,'2017-05-01-5'!C58,'2017-01-09-4'!C58,'2016-05-02-5'!C58,'2017-04-03-4'!C58,'2016-08-01-5'!C58,'2017-09-04-4'!C58,'2016-06-06-4'!C58,'2016-04-04-4'!C58,'2017-10-02-5'!C58,'2016-11-07-4'!C58,'2016-01-04-4'!C58,'2016-03-07-4'!C58)</f>
        <v>7.3576849724305655E-4</v>
      </c>
      <c r="F58">
        <f>AVERAGE('2015-12-07-4'!D58,'2017-03-06-4'!D58,'2016-12-05-5'!D58,'2017-06-05-4'!D58,'2016-10-03-5'!D58,'2017-07-03-5'!D58,'2017-02-06-4'!D58,'2015-11-02-5'!D58,'2016-07-04-4'!D58,'2016-02-01-5'!D58,'2017-08-07-4'!D58,'2016-09-05-4'!D58,'2017-05-01-5'!D58,'2017-01-09-4'!D58,'2016-05-02-5'!D58,'2017-04-03-4'!D58,'2016-08-01-5'!D58,'2017-09-04-4'!D58,'2016-06-06-4'!D58,'2016-04-04-4'!D58,'2017-10-02-5'!D58,'2016-11-07-4'!D58,'2016-01-04-4'!D58,'2016-03-07-4'!D58)</f>
        <v>5.3273809523809522E-2</v>
      </c>
      <c r="G58">
        <f>_xlfn.VAR.P('2015-12-07-4'!D58,'2017-03-06-4'!D58,'2016-12-05-5'!D58,'2017-06-05-4'!D58,'2016-10-03-5'!D58,'2017-07-03-5'!D58,'2017-02-06-4'!D58,'2015-11-02-5'!D58,'2016-07-04-4'!D58,'2016-02-01-5'!D58,'2017-08-07-4'!D58,'2016-09-05-4'!D58,'2017-05-01-5'!D58,'2017-01-09-4'!D58,'2016-05-02-5'!D58,'2017-04-03-4'!D58,'2016-08-01-5'!D58,'2017-09-04-4'!D58,'2016-06-06-4'!D58,'2016-04-04-4'!D58,'2017-10-02-5'!D58,'2016-11-07-4'!D58,'2016-01-04-4'!D58,'2016-03-07-4'!D58)</f>
        <v>1.1266121031746023E-3</v>
      </c>
      <c r="H58">
        <f>AVERAGE('2015-12-07-4'!E58,'2017-03-06-4'!E58,'2016-12-05-5'!E58,'2017-06-05-4'!E58,'2016-10-03-5'!E58,'2017-07-03-5'!E58,'2017-02-06-4'!E58,'2015-11-02-5'!E58,'2016-07-04-4'!E58,'2016-02-01-5'!E58,'2017-08-07-4'!E58,'2016-09-05-4'!E58,'2017-05-01-5'!E58,'2017-01-09-4'!E58,'2016-05-02-5'!E58,'2017-04-03-4'!E58,'2016-08-01-5'!E58,'2017-09-04-4'!E58,'2016-06-06-4'!E58,'2016-04-04-4'!E58,'2017-10-02-5'!E58,'2016-11-07-4'!E58,'2016-01-04-4'!E58,'2016-03-07-4'!E58)</f>
        <v>5.5654761904761901E-2</v>
      </c>
      <c r="I58">
        <f>_xlfn.VAR.P('2015-12-07-4'!E58,'2017-03-06-4'!E58,'2016-12-05-5'!E58,'2017-06-05-4'!E58,'2016-10-03-5'!E58,'2017-07-03-5'!E58,'2017-02-06-4'!E58,'2015-11-02-5'!E58,'2016-07-04-4'!E58,'2016-02-01-5'!E58,'2017-08-07-4'!E58,'2016-09-05-4'!E58,'2017-05-01-5'!E58,'2017-01-09-4'!E58,'2016-05-02-5'!E58,'2017-04-03-4'!E58,'2016-08-01-5'!E58,'2017-09-04-4'!E58,'2016-06-06-4'!E58,'2016-04-04-4'!E58,'2017-10-02-5'!E58,'2016-11-07-4'!E58,'2016-01-04-4'!E58,'2016-03-07-4'!E58)</f>
        <v>1.0713399943310649E-3</v>
      </c>
      <c r="J58">
        <f>AVERAGE('2015-12-07-4'!F58,'2017-03-06-4'!F58,'2016-12-05-5'!F58,'2017-06-05-4'!F58,'2016-10-03-5'!F58,'2017-07-03-5'!F58,'2017-02-06-4'!F58,'2015-11-02-5'!F58,'2016-07-04-4'!F58,'2016-02-01-5'!F58,'2017-08-07-4'!F58,'2016-09-05-4'!F58,'2017-05-01-5'!F58,'2017-01-09-4'!F58,'2016-05-02-5'!F58,'2017-04-03-4'!F58,'2016-08-01-5'!F58,'2017-09-04-4'!F58,'2016-06-06-4'!F58,'2016-04-04-4'!F58,'2017-10-02-5'!F58,'2016-11-07-4'!F58,'2016-01-04-4'!F58,'2016-03-07-4'!F58)</f>
        <v>5.4960124999999992E-2</v>
      </c>
      <c r="K58">
        <f>_xlfn.VAR.P('2015-12-07-4'!F58,'2017-03-06-4'!F58,'2016-12-05-5'!F58,'2017-06-05-4'!F58,'2016-10-03-5'!F58,'2017-07-03-5'!F58,'2017-02-06-4'!F58,'2015-11-02-5'!F58,'2016-07-04-4'!F58,'2016-02-01-5'!F58,'2017-08-07-4'!F58,'2016-09-05-4'!F58,'2017-05-01-5'!F58,'2017-01-09-4'!F58,'2016-05-02-5'!F58,'2017-04-03-4'!F58,'2016-08-01-5'!F58,'2017-09-04-4'!F58,'2016-06-06-4'!F58,'2016-04-04-4'!F58,'2017-10-02-5'!F58,'2016-11-07-4'!F58,'2016-01-04-4'!F58,'2016-03-07-4'!F58)</f>
        <v>7.3254297685937657E-4</v>
      </c>
      <c r="L58">
        <f>AVERAGE('2015-12-07-4'!G58,'2017-03-06-4'!G58,'2016-12-05-5'!G58,'2017-06-05-4'!G58,'2016-10-03-5'!G58,'2017-07-03-5'!G58,'2017-02-06-4'!G58,'2015-11-02-5'!G58,'2016-07-04-4'!G58,'2016-02-01-5'!G58,'2017-08-07-4'!G58,'2016-09-05-4'!G58,'2017-05-01-5'!G58,'2017-01-09-4'!G58,'2016-05-02-5'!G58,'2017-04-03-4'!G58,'2016-08-01-5'!G58,'2017-09-04-4'!G58,'2016-06-06-4'!G58,'2016-04-04-4'!G58,'2017-10-02-5'!G58,'2016-11-07-4'!G58,'2016-01-04-4'!G58,'2016-03-07-4'!G58)</f>
        <v>5.5654761904761901E-2</v>
      </c>
      <c r="M58">
        <f>_xlfn.VAR.P('2015-12-07-4'!G58,'2017-03-06-4'!G58,'2016-12-05-5'!G58,'2017-06-05-4'!G58,'2016-10-03-5'!G58,'2017-07-03-5'!G58,'2017-02-06-4'!G58,'2015-11-02-5'!G58,'2016-07-04-4'!G58,'2016-02-01-5'!G58,'2017-08-07-4'!G58,'2016-09-05-4'!G58,'2017-05-01-5'!G58,'2017-01-09-4'!G58,'2016-05-02-5'!G58,'2017-04-03-4'!G58,'2016-08-01-5'!G58,'2017-09-04-4'!G58,'2016-06-06-4'!G58,'2016-04-04-4'!G58,'2017-10-02-5'!G58,'2016-11-07-4'!G58,'2016-01-04-4'!G58,'2016-03-07-4'!G58)</f>
        <v>1.0713399943310649E-3</v>
      </c>
    </row>
    <row r="59" spans="1:13" x14ac:dyDescent="0.25">
      <c r="A59" s="1">
        <v>58</v>
      </c>
      <c r="B59">
        <f>AVERAGE('2015-12-07-4'!B59,'2017-03-06-4'!B59,'2016-12-05-5'!B59,'2017-06-05-4'!B59,'2016-10-03-5'!B59,'2017-07-03-5'!B59,'2017-02-06-4'!B59,'2015-11-02-5'!B59,'2016-07-04-4'!B59,'2016-02-01-5'!B59,'2017-08-07-4'!B59,'2016-09-05-4'!B59,'2017-05-01-5'!B59,'2017-01-09-4'!B59,'2016-05-02-5'!B59,'2017-04-03-4'!B59,'2016-08-01-5'!B59,'2017-09-04-4'!B59,'2016-06-06-4'!B59,'2016-04-04-4'!B59,'2017-10-02-5'!B59,'2016-11-07-4'!B59,'2016-01-04-4'!B59,'2016-03-07-4'!B59)</f>
        <v>7.2619047619047597E-2</v>
      </c>
      <c r="C59">
        <f>_xlfn.VAR.P('2015-12-07-4'!B59,'2017-03-06-4'!B59,'2016-12-05-5'!B59,'2017-06-05-4'!B59,'2016-10-03-5'!B59,'2017-07-03-5'!B59,'2017-02-06-4'!B59,'2015-11-02-5'!B59,'2016-07-04-4'!B59,'2016-02-01-5'!B59,'2017-08-07-4'!B59,'2016-09-05-4'!B59,'2017-05-01-5'!B59,'2017-01-09-4'!B59,'2016-05-02-5'!B59,'2017-04-03-4'!B59,'2016-08-01-5'!B59,'2017-09-04-4'!B59,'2016-06-06-4'!B59,'2016-04-04-4'!B59,'2017-10-02-5'!B59,'2016-11-07-4'!B59,'2016-01-04-4'!B59,'2016-03-07-4'!B59)</f>
        <v>7.0436507936508317E-4</v>
      </c>
      <c r="D59">
        <f>AVERAGE('2015-12-07-4'!C59,'2017-03-06-4'!C59,'2016-12-05-5'!C59,'2017-06-05-4'!C59,'2016-10-03-5'!C59,'2017-07-03-5'!C59,'2017-02-06-4'!C59,'2015-11-02-5'!C59,'2016-07-04-4'!C59,'2016-02-01-5'!C59,'2017-08-07-4'!C59,'2016-09-05-4'!C59,'2017-05-01-5'!C59,'2017-01-09-4'!C59,'2016-05-02-5'!C59,'2017-04-03-4'!C59,'2016-08-01-5'!C59,'2017-09-04-4'!C59,'2016-06-06-4'!C59,'2016-04-04-4'!C59,'2017-10-02-5'!C59,'2016-11-07-4'!C59,'2016-01-04-4'!C59,'2016-03-07-4'!C59)</f>
        <v>7.420845833333331E-2</v>
      </c>
      <c r="E59">
        <f>_xlfn.VAR.P('2015-12-07-4'!C59,'2017-03-06-4'!C59,'2016-12-05-5'!C59,'2017-06-05-4'!C59,'2016-10-03-5'!C59,'2017-07-03-5'!C59,'2017-02-06-4'!C59,'2015-11-02-5'!C59,'2016-07-04-4'!C59,'2016-02-01-5'!C59,'2017-08-07-4'!C59,'2016-09-05-4'!C59,'2017-05-01-5'!C59,'2017-01-09-4'!C59,'2016-05-02-5'!C59,'2017-04-03-4'!C59,'2016-08-01-5'!C59,'2017-09-04-4'!C59,'2016-06-06-4'!C59,'2016-04-04-4'!C59,'2017-10-02-5'!C59,'2016-11-07-4'!C59,'2016-01-04-4'!C59,'2016-03-07-4'!C59)</f>
        <v>4.2631916241493397E-4</v>
      </c>
      <c r="F59">
        <f>AVERAGE('2015-12-07-4'!D59,'2017-03-06-4'!D59,'2016-12-05-5'!D59,'2017-06-05-4'!D59,'2016-10-03-5'!D59,'2017-07-03-5'!D59,'2017-02-06-4'!D59,'2015-11-02-5'!D59,'2016-07-04-4'!D59,'2016-02-01-5'!D59,'2017-08-07-4'!D59,'2016-09-05-4'!D59,'2017-05-01-5'!D59,'2017-01-09-4'!D59,'2016-05-02-5'!D59,'2017-04-03-4'!D59,'2016-08-01-5'!D59,'2017-09-04-4'!D59,'2016-06-06-4'!D59,'2016-04-04-4'!D59,'2017-10-02-5'!D59,'2016-11-07-4'!D59,'2016-01-04-4'!D59,'2016-03-07-4'!D59)</f>
        <v>7.529761904761903E-2</v>
      </c>
      <c r="G59">
        <f>_xlfn.VAR.P('2015-12-07-4'!D59,'2017-03-06-4'!D59,'2016-12-05-5'!D59,'2017-06-05-4'!D59,'2016-10-03-5'!D59,'2017-07-03-5'!D59,'2017-02-06-4'!D59,'2015-11-02-5'!D59,'2016-07-04-4'!D59,'2016-02-01-5'!D59,'2017-08-07-4'!D59,'2016-09-05-4'!D59,'2017-05-01-5'!D59,'2017-01-09-4'!D59,'2016-05-02-5'!D59,'2017-04-03-4'!D59,'2016-08-01-5'!D59,'2017-09-04-4'!D59,'2016-06-06-4'!D59,'2016-04-04-4'!D59,'2017-10-02-5'!D59,'2016-11-07-4'!D59,'2016-01-04-4'!D59,'2016-03-07-4'!D59)</f>
        <v>6.7593183106576097E-4</v>
      </c>
      <c r="H59">
        <f>AVERAGE('2015-12-07-4'!E59,'2017-03-06-4'!E59,'2016-12-05-5'!E59,'2017-06-05-4'!E59,'2016-10-03-5'!E59,'2017-07-03-5'!E59,'2017-02-06-4'!E59,'2015-11-02-5'!E59,'2016-07-04-4'!E59,'2016-02-01-5'!E59,'2017-08-07-4'!E59,'2016-09-05-4'!E59,'2017-05-01-5'!E59,'2017-01-09-4'!E59,'2016-05-02-5'!E59,'2017-04-03-4'!E59,'2016-08-01-5'!E59,'2017-09-04-4'!E59,'2016-06-06-4'!E59,'2016-04-04-4'!E59,'2017-10-02-5'!E59,'2016-11-07-4'!E59,'2016-01-04-4'!E59,'2016-03-07-4'!E59)</f>
        <v>7.2619047619047597E-2</v>
      </c>
      <c r="I59">
        <f>_xlfn.VAR.P('2015-12-07-4'!E59,'2017-03-06-4'!E59,'2016-12-05-5'!E59,'2017-06-05-4'!E59,'2016-10-03-5'!E59,'2017-07-03-5'!E59,'2017-02-06-4'!E59,'2015-11-02-5'!E59,'2016-07-04-4'!E59,'2016-02-01-5'!E59,'2017-08-07-4'!E59,'2016-09-05-4'!E59,'2017-05-01-5'!E59,'2017-01-09-4'!E59,'2016-05-02-5'!E59,'2017-04-03-4'!E59,'2016-08-01-5'!E59,'2017-09-04-4'!E59,'2016-06-06-4'!E59,'2016-04-04-4'!E59,'2017-10-02-5'!E59,'2016-11-07-4'!E59,'2016-01-04-4'!E59,'2016-03-07-4'!E59)</f>
        <v>7.0436507936508317E-4</v>
      </c>
      <c r="J59">
        <f>AVERAGE('2015-12-07-4'!F59,'2017-03-06-4'!F59,'2016-12-05-5'!F59,'2017-06-05-4'!F59,'2016-10-03-5'!F59,'2017-07-03-5'!F59,'2017-02-06-4'!F59,'2015-11-02-5'!F59,'2016-07-04-4'!F59,'2016-02-01-5'!F59,'2017-08-07-4'!F59,'2016-09-05-4'!F59,'2017-05-01-5'!F59,'2017-01-09-4'!F59,'2016-05-02-5'!F59,'2017-04-03-4'!F59,'2016-08-01-5'!F59,'2017-09-04-4'!F59,'2016-06-06-4'!F59,'2016-04-04-4'!F59,'2017-10-02-5'!F59,'2016-11-07-4'!F59,'2016-01-04-4'!F59,'2016-03-07-4'!F59)</f>
        <v>7.272049999999998E-2</v>
      </c>
      <c r="K59">
        <f>_xlfn.VAR.P('2015-12-07-4'!F59,'2017-03-06-4'!F59,'2016-12-05-5'!F59,'2017-06-05-4'!F59,'2016-10-03-5'!F59,'2017-07-03-5'!F59,'2017-02-06-4'!F59,'2015-11-02-5'!F59,'2016-07-04-4'!F59,'2016-02-01-5'!F59,'2017-08-07-4'!F59,'2016-09-05-4'!F59,'2017-05-01-5'!F59,'2017-01-09-4'!F59,'2016-05-02-5'!F59,'2017-04-03-4'!F59,'2016-08-01-5'!F59,'2017-09-04-4'!F59,'2016-06-06-4'!F59,'2016-04-04-4'!F59,'2017-10-02-5'!F59,'2016-11-07-4'!F59,'2016-01-04-4'!F59,'2016-03-07-4'!F59)</f>
        <v>3.9724497166666796E-4</v>
      </c>
      <c r="L59">
        <f>AVERAGE('2015-12-07-4'!G59,'2017-03-06-4'!G59,'2016-12-05-5'!G59,'2017-06-05-4'!G59,'2016-10-03-5'!G59,'2017-07-03-5'!G59,'2017-02-06-4'!G59,'2015-11-02-5'!G59,'2016-07-04-4'!G59,'2016-02-01-5'!G59,'2017-08-07-4'!G59,'2016-09-05-4'!G59,'2017-05-01-5'!G59,'2017-01-09-4'!G59,'2016-05-02-5'!G59,'2017-04-03-4'!G59,'2016-08-01-5'!G59,'2017-09-04-4'!G59,'2016-06-06-4'!G59,'2016-04-04-4'!G59,'2017-10-02-5'!G59,'2016-11-07-4'!G59,'2016-01-04-4'!G59,'2016-03-07-4'!G59)</f>
        <v>7.3809523809523797E-2</v>
      </c>
      <c r="M59">
        <f>_xlfn.VAR.P('2015-12-07-4'!G59,'2017-03-06-4'!G59,'2016-12-05-5'!G59,'2017-06-05-4'!G59,'2016-10-03-5'!G59,'2017-07-03-5'!G59,'2017-02-06-4'!G59,'2015-11-02-5'!G59,'2016-07-04-4'!G59,'2016-02-01-5'!G59,'2017-08-07-4'!G59,'2016-09-05-4'!G59,'2017-05-01-5'!G59,'2017-01-09-4'!G59,'2016-05-02-5'!G59,'2017-04-03-4'!G59,'2016-08-01-5'!G59,'2017-09-04-4'!G59,'2016-06-06-4'!G59,'2016-04-04-4'!G59,'2017-10-02-5'!G59,'2016-11-07-4'!G59,'2016-01-04-4'!G59,'2016-03-07-4'!G59)</f>
        <v>6.3208616780045411E-4</v>
      </c>
    </row>
    <row r="60" spans="1:13" x14ac:dyDescent="0.25">
      <c r="A60" s="1">
        <v>59</v>
      </c>
      <c r="B60">
        <f>AVERAGE('2015-12-07-4'!B60,'2017-03-06-4'!B60,'2016-12-05-5'!B60,'2017-06-05-4'!B60,'2016-10-03-5'!B60,'2017-07-03-5'!B60,'2017-02-06-4'!B60,'2015-11-02-5'!B60,'2016-07-04-4'!B60,'2016-02-01-5'!B60,'2017-08-07-4'!B60,'2016-09-05-4'!B60,'2017-05-01-5'!B60,'2017-01-09-4'!B60,'2016-05-02-5'!B60,'2017-04-03-4'!B60,'2016-08-01-5'!B60,'2017-09-04-4'!B60,'2016-06-06-4'!B60,'2016-04-04-4'!B60,'2017-10-02-5'!B60,'2016-11-07-4'!B60,'2016-01-04-4'!B60,'2016-03-07-4'!B60)</f>
        <v>5.5654761904761908E-2</v>
      </c>
      <c r="C60">
        <f>_xlfn.VAR.P('2015-12-07-4'!B60,'2017-03-06-4'!B60,'2016-12-05-5'!B60,'2017-06-05-4'!B60,'2016-10-03-5'!B60,'2017-07-03-5'!B60,'2017-02-06-4'!B60,'2015-11-02-5'!B60,'2016-07-04-4'!B60,'2016-02-01-5'!B60,'2017-08-07-4'!B60,'2016-09-05-4'!B60,'2017-05-01-5'!B60,'2017-01-09-4'!B60,'2016-05-02-5'!B60,'2017-04-03-4'!B60,'2016-08-01-5'!B60,'2017-09-04-4'!B60,'2016-06-06-4'!B60,'2016-04-04-4'!B60,'2017-10-02-5'!B60,'2016-11-07-4'!B60,'2016-01-04-4'!B60,'2016-03-07-4'!B60)</f>
        <v>6.546733276643975E-4</v>
      </c>
      <c r="D60">
        <f>AVERAGE('2015-12-07-4'!C60,'2017-03-06-4'!C60,'2016-12-05-5'!C60,'2017-06-05-4'!C60,'2016-10-03-5'!C60,'2017-07-03-5'!C60,'2017-02-06-4'!C60,'2015-11-02-5'!C60,'2016-07-04-4'!C60,'2016-02-01-5'!C60,'2017-08-07-4'!C60,'2016-09-05-4'!C60,'2017-05-01-5'!C60,'2017-01-09-4'!C60,'2016-05-02-5'!C60,'2017-04-03-4'!C60,'2016-08-01-5'!C60,'2017-09-04-4'!C60,'2016-06-06-4'!C60,'2016-04-04-4'!C60,'2017-10-02-5'!C60,'2016-11-07-4'!C60,'2016-01-04-4'!C60,'2016-03-07-4'!C60)</f>
        <v>5.6161625E-2</v>
      </c>
      <c r="E60">
        <f>_xlfn.VAR.P('2015-12-07-4'!C60,'2017-03-06-4'!C60,'2016-12-05-5'!C60,'2017-06-05-4'!C60,'2016-10-03-5'!C60,'2017-07-03-5'!C60,'2017-02-06-4'!C60,'2015-11-02-5'!C60,'2016-07-04-4'!C60,'2016-02-01-5'!C60,'2017-08-07-4'!C60,'2016-09-05-4'!C60,'2017-05-01-5'!C60,'2017-01-09-4'!C60,'2016-05-02-5'!C60,'2017-04-03-4'!C60,'2016-08-01-5'!C60,'2017-09-04-4'!C60,'2016-06-06-4'!C60,'2016-04-04-4'!C60,'2017-10-02-5'!C60,'2016-11-07-4'!C60,'2016-01-04-4'!C60,'2016-03-07-4'!C60)</f>
        <v>4.8924603656770821E-4</v>
      </c>
      <c r="F60">
        <f>AVERAGE('2015-12-07-4'!D60,'2017-03-06-4'!D60,'2016-12-05-5'!D60,'2017-06-05-4'!D60,'2016-10-03-5'!D60,'2017-07-03-5'!D60,'2017-02-06-4'!D60,'2015-11-02-5'!D60,'2016-07-04-4'!D60,'2016-02-01-5'!D60,'2017-08-07-4'!D60,'2016-09-05-4'!D60,'2017-05-01-5'!D60,'2017-01-09-4'!D60,'2016-05-02-5'!D60,'2017-04-03-4'!D60,'2016-08-01-5'!D60,'2017-09-04-4'!D60,'2016-06-06-4'!D60,'2016-04-04-4'!D60,'2017-10-02-5'!D60,'2016-11-07-4'!D60,'2016-01-04-4'!D60,'2016-03-07-4'!D60)</f>
        <v>5.6845238095238108E-2</v>
      </c>
      <c r="G60">
        <f>_xlfn.VAR.P('2015-12-07-4'!D60,'2017-03-06-4'!D60,'2016-12-05-5'!D60,'2017-06-05-4'!D60,'2016-10-03-5'!D60,'2017-07-03-5'!D60,'2017-02-06-4'!D60,'2015-11-02-5'!D60,'2016-07-04-4'!D60,'2016-02-01-5'!D60,'2017-08-07-4'!D60,'2016-09-05-4'!D60,'2017-05-01-5'!D60,'2017-01-09-4'!D60,'2016-05-02-5'!D60,'2017-04-03-4'!D60,'2016-08-01-5'!D60,'2017-09-04-4'!D60,'2016-06-06-4'!D60,'2016-04-04-4'!D60,'2017-10-02-5'!D60,'2016-11-07-4'!D60,'2016-01-04-4'!D60,'2016-03-07-4'!D60)</f>
        <v>7.5883999433106419E-4</v>
      </c>
      <c r="H60">
        <f>AVERAGE('2015-12-07-4'!E60,'2017-03-06-4'!E60,'2016-12-05-5'!E60,'2017-06-05-4'!E60,'2016-10-03-5'!E60,'2017-07-03-5'!E60,'2017-02-06-4'!E60,'2015-11-02-5'!E60,'2016-07-04-4'!E60,'2016-02-01-5'!E60,'2017-08-07-4'!E60,'2016-09-05-4'!E60,'2017-05-01-5'!E60,'2017-01-09-4'!E60,'2016-05-02-5'!E60,'2017-04-03-4'!E60,'2016-08-01-5'!E60,'2017-09-04-4'!E60,'2016-06-06-4'!E60,'2016-04-04-4'!E60,'2017-10-02-5'!E60,'2016-11-07-4'!E60,'2016-01-04-4'!E60,'2016-03-07-4'!E60)</f>
        <v>5.4166666666666669E-2</v>
      </c>
      <c r="I60">
        <f>_xlfn.VAR.P('2015-12-07-4'!E60,'2017-03-06-4'!E60,'2016-12-05-5'!E60,'2017-06-05-4'!E60,'2016-10-03-5'!E60,'2017-07-03-5'!E60,'2017-02-06-4'!E60,'2015-11-02-5'!E60,'2016-07-04-4'!E60,'2016-02-01-5'!E60,'2017-08-07-4'!E60,'2016-09-05-4'!E60,'2017-05-01-5'!E60,'2017-01-09-4'!E60,'2016-05-02-5'!E60,'2017-04-03-4'!E60,'2016-08-01-5'!E60,'2017-09-04-4'!E60,'2016-06-06-4'!E60,'2016-04-04-4'!E60,'2017-10-02-5'!E60,'2016-11-07-4'!E60,'2016-01-04-4'!E60,'2016-03-07-4'!E60)</f>
        <v>6.5865929705215308E-4</v>
      </c>
      <c r="J60">
        <f>AVERAGE('2015-12-07-4'!F60,'2017-03-06-4'!F60,'2016-12-05-5'!F60,'2017-06-05-4'!F60,'2016-10-03-5'!F60,'2017-07-03-5'!F60,'2017-02-06-4'!F60,'2015-11-02-5'!F60,'2016-07-04-4'!F60,'2016-02-01-5'!F60,'2017-08-07-4'!F60,'2016-09-05-4'!F60,'2017-05-01-5'!F60,'2017-01-09-4'!F60,'2016-05-02-5'!F60,'2017-04-03-4'!F60,'2016-08-01-5'!F60,'2017-09-04-4'!F60,'2016-06-06-4'!F60,'2016-04-04-4'!F60,'2017-10-02-5'!F60,'2016-11-07-4'!F60,'2016-01-04-4'!F60,'2016-03-07-4'!F60)</f>
        <v>5.4971166666666661E-2</v>
      </c>
      <c r="K60">
        <f>_xlfn.VAR.P('2015-12-07-4'!F60,'2017-03-06-4'!F60,'2016-12-05-5'!F60,'2017-06-05-4'!F60,'2016-10-03-5'!F60,'2017-07-03-5'!F60,'2017-02-06-4'!F60,'2015-11-02-5'!F60,'2016-07-04-4'!F60,'2016-02-01-5'!F60,'2017-08-07-4'!F60,'2016-09-05-4'!F60,'2017-05-01-5'!F60,'2017-01-09-4'!F60,'2016-05-02-5'!F60,'2017-04-03-4'!F60,'2016-08-01-5'!F60,'2017-09-04-4'!F60,'2016-06-06-4'!F60,'2016-04-04-4'!F60,'2017-10-02-5'!F60,'2016-11-07-4'!F60,'2016-01-04-4'!F60,'2016-03-07-4'!F60)</f>
        <v>3.6068594438888986E-4</v>
      </c>
      <c r="L60">
        <f>AVERAGE('2015-12-07-4'!G60,'2017-03-06-4'!G60,'2016-12-05-5'!G60,'2017-06-05-4'!G60,'2016-10-03-5'!G60,'2017-07-03-5'!G60,'2017-02-06-4'!G60,'2015-11-02-5'!G60,'2016-07-04-4'!G60,'2016-02-01-5'!G60,'2017-08-07-4'!G60,'2016-09-05-4'!G60,'2017-05-01-5'!G60,'2017-01-09-4'!G60,'2016-05-02-5'!G60,'2017-04-03-4'!G60,'2016-08-01-5'!G60,'2017-09-04-4'!G60,'2016-06-06-4'!G60,'2016-04-04-4'!G60,'2017-10-02-5'!G60,'2016-11-07-4'!G60,'2016-01-04-4'!G60,'2016-03-07-4'!G60)</f>
        <v>5.5654761904761908E-2</v>
      </c>
      <c r="M60">
        <f>_xlfn.VAR.P('2015-12-07-4'!G60,'2017-03-06-4'!G60,'2016-12-05-5'!G60,'2017-06-05-4'!G60,'2016-10-03-5'!G60,'2017-07-03-5'!G60,'2017-02-06-4'!G60,'2015-11-02-5'!G60,'2016-07-04-4'!G60,'2016-02-01-5'!G60,'2017-08-07-4'!G60,'2016-09-05-4'!G60,'2017-05-01-5'!G60,'2017-01-09-4'!G60,'2016-05-02-5'!G60,'2017-04-03-4'!G60,'2016-08-01-5'!G60,'2017-09-04-4'!G60,'2016-06-06-4'!G60,'2016-04-04-4'!G60,'2017-10-02-5'!G60,'2016-11-07-4'!G60,'2016-01-04-4'!G60,'2016-03-07-4'!G60)</f>
        <v>5.4838081065759498E-4</v>
      </c>
    </row>
    <row r="61" spans="1:13" x14ac:dyDescent="0.25">
      <c r="A61" s="1">
        <v>60</v>
      </c>
      <c r="B61">
        <f>AVERAGE('2015-12-07-4'!B61,'2017-03-06-4'!B61,'2016-12-05-5'!B61,'2017-06-05-4'!B61,'2016-10-03-5'!B61,'2017-07-03-5'!B61,'2017-02-06-4'!B61,'2015-11-02-5'!B61,'2016-07-04-4'!B61,'2016-02-01-5'!B61,'2017-08-07-4'!B61,'2016-09-05-4'!B61,'2017-05-01-5'!B61,'2017-01-09-4'!B61,'2016-05-02-5'!B61,'2017-04-03-4'!B61,'2016-08-01-5'!B61,'2017-09-04-4'!B61,'2016-06-06-4'!B61,'2016-04-04-4'!B61,'2017-10-02-5'!B61,'2016-11-07-4'!B61,'2016-01-04-4'!B61,'2016-03-07-4'!B61)</f>
        <v>8.0357142857142835E-2</v>
      </c>
      <c r="C61">
        <f>_xlfn.VAR.P('2015-12-07-4'!B61,'2017-03-06-4'!B61,'2016-12-05-5'!B61,'2017-06-05-4'!B61,'2016-10-03-5'!B61,'2017-07-03-5'!B61,'2017-02-06-4'!B61,'2015-11-02-5'!B61,'2016-07-04-4'!B61,'2016-02-01-5'!B61,'2017-08-07-4'!B61,'2016-09-05-4'!B61,'2017-05-01-5'!B61,'2017-01-09-4'!B61,'2016-05-02-5'!B61,'2017-04-03-4'!B61,'2016-08-01-5'!B61,'2017-09-04-4'!B61,'2016-06-06-4'!B61,'2016-04-04-4'!B61,'2017-10-02-5'!B61,'2016-11-07-4'!B61,'2016-01-04-4'!B61,'2016-03-07-4'!B61)</f>
        <v>1.5189200680272119E-3</v>
      </c>
      <c r="D61">
        <f>AVERAGE('2015-12-07-4'!C61,'2017-03-06-4'!C61,'2016-12-05-5'!C61,'2017-06-05-4'!C61,'2016-10-03-5'!C61,'2017-07-03-5'!C61,'2017-02-06-4'!C61,'2015-11-02-5'!C61,'2016-07-04-4'!C61,'2016-02-01-5'!C61,'2017-08-07-4'!C61,'2016-09-05-4'!C61,'2017-05-01-5'!C61,'2017-01-09-4'!C61,'2016-05-02-5'!C61,'2017-04-03-4'!C61,'2016-08-01-5'!C61,'2017-09-04-4'!C61,'2016-06-06-4'!C61,'2016-04-04-4'!C61,'2017-10-02-5'!C61,'2016-11-07-4'!C61,'2016-01-04-4'!C61,'2016-03-07-4'!C61)</f>
        <v>8.026937499999999E-2</v>
      </c>
      <c r="E61">
        <f>_xlfn.VAR.P('2015-12-07-4'!C61,'2017-03-06-4'!C61,'2016-12-05-5'!C61,'2017-06-05-4'!C61,'2016-10-03-5'!C61,'2017-07-03-5'!C61,'2017-02-06-4'!C61,'2015-11-02-5'!C61,'2016-07-04-4'!C61,'2016-02-01-5'!C61,'2017-08-07-4'!C61,'2016-09-05-4'!C61,'2017-05-01-5'!C61,'2017-01-09-4'!C61,'2016-05-02-5'!C61,'2017-04-03-4'!C61,'2016-08-01-5'!C61,'2017-09-04-4'!C61,'2016-06-06-4'!C61,'2016-04-04-4'!C61,'2017-10-02-5'!C61,'2016-11-07-4'!C61,'2016-01-04-4'!C61,'2016-03-07-4'!C61)</f>
        <v>8.7708244023437722E-4</v>
      </c>
      <c r="F61">
        <f>AVERAGE('2015-12-07-4'!D61,'2017-03-06-4'!D61,'2016-12-05-5'!D61,'2017-06-05-4'!D61,'2016-10-03-5'!D61,'2017-07-03-5'!D61,'2017-02-06-4'!D61,'2015-11-02-5'!D61,'2016-07-04-4'!D61,'2016-02-01-5'!D61,'2017-08-07-4'!D61,'2016-09-05-4'!D61,'2017-05-01-5'!D61,'2017-01-09-4'!D61,'2016-05-02-5'!D61,'2017-04-03-4'!D61,'2016-08-01-5'!D61,'2017-09-04-4'!D61,'2016-06-06-4'!D61,'2016-04-04-4'!D61,'2017-10-02-5'!D61,'2016-11-07-4'!D61,'2016-01-04-4'!D61,'2016-03-07-4'!D61)</f>
        <v>8.1547619047619022E-2</v>
      </c>
      <c r="G61">
        <f>_xlfn.VAR.P('2015-12-07-4'!D61,'2017-03-06-4'!D61,'2016-12-05-5'!D61,'2017-06-05-4'!D61,'2016-10-03-5'!D61,'2017-07-03-5'!D61,'2017-02-06-4'!D61,'2015-11-02-5'!D61,'2016-07-04-4'!D61,'2016-02-01-5'!D61,'2017-08-07-4'!D61,'2016-09-05-4'!D61,'2017-05-01-5'!D61,'2017-01-09-4'!D61,'2016-05-02-5'!D61,'2017-04-03-4'!D61,'2016-08-01-5'!D61,'2017-09-04-4'!D61,'2016-06-06-4'!D61,'2016-04-04-4'!D61,'2017-10-02-5'!D61,'2016-11-07-4'!D61,'2016-01-04-4'!D61,'2016-03-07-4'!D61)</f>
        <v>1.6322987528344666E-3</v>
      </c>
      <c r="H61">
        <f>AVERAGE('2015-12-07-4'!E61,'2017-03-06-4'!E61,'2016-12-05-5'!E61,'2017-06-05-4'!E61,'2016-10-03-5'!E61,'2017-07-03-5'!E61,'2017-02-06-4'!E61,'2015-11-02-5'!E61,'2016-07-04-4'!E61,'2016-02-01-5'!E61,'2017-08-07-4'!E61,'2016-09-05-4'!E61,'2017-05-01-5'!E61,'2017-01-09-4'!E61,'2016-05-02-5'!E61,'2017-04-03-4'!E61,'2016-08-01-5'!E61,'2017-09-04-4'!E61,'2016-06-06-4'!E61,'2016-04-04-4'!E61,'2017-10-02-5'!E61,'2016-11-07-4'!E61,'2016-01-04-4'!E61,'2016-03-07-4'!E61)</f>
        <v>8.0357142857142835E-2</v>
      </c>
      <c r="I61">
        <f>_xlfn.VAR.P('2015-12-07-4'!E61,'2017-03-06-4'!E61,'2016-12-05-5'!E61,'2017-06-05-4'!E61,'2016-10-03-5'!E61,'2017-07-03-5'!E61,'2017-02-06-4'!E61,'2015-11-02-5'!E61,'2016-07-04-4'!E61,'2016-02-01-5'!E61,'2017-08-07-4'!E61,'2016-09-05-4'!E61,'2017-05-01-5'!E61,'2017-01-09-4'!E61,'2016-05-02-5'!E61,'2017-04-03-4'!E61,'2016-08-01-5'!E61,'2017-09-04-4'!E61,'2016-06-06-4'!E61,'2016-04-04-4'!E61,'2017-10-02-5'!E61,'2016-11-07-4'!E61,'2016-01-04-4'!E61,'2016-03-07-4'!E61)</f>
        <v>1.5189200680272119E-3</v>
      </c>
      <c r="J61">
        <f>AVERAGE('2015-12-07-4'!F61,'2017-03-06-4'!F61,'2016-12-05-5'!F61,'2017-06-05-4'!F61,'2016-10-03-5'!F61,'2017-07-03-5'!F61,'2017-02-06-4'!F61,'2015-11-02-5'!F61,'2016-07-04-4'!F61,'2016-02-01-5'!F61,'2017-08-07-4'!F61,'2016-09-05-4'!F61,'2017-05-01-5'!F61,'2017-01-09-4'!F61,'2016-05-02-5'!F61,'2017-04-03-4'!F61,'2016-08-01-5'!F61,'2017-09-04-4'!F61,'2016-06-06-4'!F61,'2016-04-04-4'!F61,'2017-10-02-5'!F61,'2016-11-07-4'!F61,'2016-01-04-4'!F61,'2016-03-07-4'!F61)</f>
        <v>8.0505541666666666E-2</v>
      </c>
      <c r="K61">
        <f>_xlfn.VAR.P('2015-12-07-4'!F61,'2017-03-06-4'!F61,'2016-12-05-5'!F61,'2017-06-05-4'!F61,'2016-10-03-5'!F61,'2017-07-03-5'!F61,'2017-02-06-4'!F61,'2015-11-02-5'!F61,'2016-07-04-4'!F61,'2016-02-01-5'!F61,'2017-08-07-4'!F61,'2016-09-05-4'!F61,'2017-05-01-5'!F61,'2017-01-09-4'!F61,'2016-05-02-5'!F61,'2017-04-03-4'!F61,'2016-08-01-5'!F61,'2017-09-04-4'!F61,'2016-06-06-4'!F61,'2016-04-04-4'!F61,'2017-10-02-5'!F61,'2016-11-07-4'!F61,'2016-01-04-4'!F61,'2016-03-07-4'!F61)</f>
        <v>7.6227487983159751E-4</v>
      </c>
      <c r="L61">
        <f>AVERAGE('2015-12-07-4'!G61,'2017-03-06-4'!G61,'2016-12-05-5'!G61,'2017-06-05-4'!G61,'2016-10-03-5'!G61,'2017-07-03-5'!G61,'2017-02-06-4'!G61,'2015-11-02-5'!G61,'2016-07-04-4'!G61,'2016-02-01-5'!G61,'2017-08-07-4'!G61,'2016-09-05-4'!G61,'2017-05-01-5'!G61,'2017-01-09-4'!G61,'2016-05-02-5'!G61,'2017-04-03-4'!G61,'2016-08-01-5'!G61,'2017-09-04-4'!G61,'2016-06-06-4'!G61,'2016-04-04-4'!G61,'2017-10-02-5'!G61,'2016-11-07-4'!G61,'2016-01-04-4'!G61,'2016-03-07-4'!G61)</f>
        <v>8.1547619047619022E-2</v>
      </c>
      <c r="M61">
        <f>_xlfn.VAR.P('2015-12-07-4'!G61,'2017-03-06-4'!G61,'2016-12-05-5'!G61,'2017-06-05-4'!G61,'2016-10-03-5'!G61,'2017-07-03-5'!G61,'2017-02-06-4'!G61,'2015-11-02-5'!G61,'2016-07-04-4'!G61,'2016-02-01-5'!G61,'2017-08-07-4'!G61,'2016-09-05-4'!G61,'2017-05-01-5'!G61,'2017-01-09-4'!G61,'2016-05-02-5'!G61,'2017-04-03-4'!G61,'2016-08-01-5'!G61,'2017-09-04-4'!G61,'2016-06-06-4'!G61,'2016-04-04-4'!G61,'2017-10-02-5'!G61,'2016-11-07-4'!G61,'2016-01-04-4'!G61,'2016-03-07-4'!G61)</f>
        <v>1.428217120181409E-3</v>
      </c>
    </row>
    <row r="62" spans="1:13" x14ac:dyDescent="0.25">
      <c r="A62" s="1">
        <v>61</v>
      </c>
      <c r="B62">
        <f>AVERAGE('2015-12-07-4'!B62,'2017-03-06-4'!B62,'2016-12-05-5'!B62,'2017-06-05-4'!B62,'2016-10-03-5'!B62,'2017-07-03-5'!B62,'2017-02-06-4'!B62,'2015-11-02-5'!B62,'2016-07-04-4'!B62,'2016-02-01-5'!B62,'2017-08-07-4'!B62,'2016-09-05-4'!B62,'2017-05-01-5'!B62,'2017-01-09-4'!B62,'2016-05-02-5'!B62,'2017-04-03-4'!B62,'2016-08-01-5'!B62,'2017-09-04-4'!B62,'2016-06-06-4'!B62,'2016-04-04-4'!B62,'2017-10-02-5'!B62,'2016-11-07-4'!B62,'2016-01-04-4'!B62,'2016-03-07-4'!B62)</f>
        <v>6.6666666666666666E-2</v>
      </c>
      <c r="C62">
        <f>_xlfn.VAR.P('2015-12-07-4'!B62,'2017-03-06-4'!B62,'2016-12-05-5'!B62,'2017-06-05-4'!B62,'2016-10-03-5'!B62,'2017-07-03-5'!B62,'2017-02-06-4'!B62,'2015-11-02-5'!B62,'2016-07-04-4'!B62,'2016-02-01-5'!B62,'2017-08-07-4'!B62,'2016-09-05-4'!B62,'2017-05-01-5'!B62,'2017-01-09-4'!B62,'2016-05-02-5'!B62,'2017-04-03-4'!B62,'2016-08-01-5'!B62,'2017-09-04-4'!B62,'2016-06-06-4'!B62,'2016-04-04-4'!B62,'2017-10-02-5'!B62,'2016-11-07-4'!B62,'2016-01-04-4'!B62,'2016-03-07-4'!B62)</f>
        <v>1.2145691609977277E-3</v>
      </c>
      <c r="D62">
        <f>AVERAGE('2015-12-07-4'!C62,'2017-03-06-4'!C62,'2016-12-05-5'!C62,'2017-06-05-4'!C62,'2016-10-03-5'!C62,'2017-07-03-5'!C62,'2017-02-06-4'!C62,'2015-11-02-5'!C62,'2016-07-04-4'!C62,'2016-02-01-5'!C62,'2017-08-07-4'!C62,'2016-09-05-4'!C62,'2017-05-01-5'!C62,'2017-01-09-4'!C62,'2016-05-02-5'!C62,'2017-04-03-4'!C62,'2016-08-01-5'!C62,'2017-09-04-4'!C62,'2016-06-06-4'!C62,'2016-04-04-4'!C62,'2017-10-02-5'!C62,'2016-11-07-4'!C62,'2016-01-04-4'!C62,'2016-03-07-4'!C62)</f>
        <v>6.6160375000000007E-2</v>
      </c>
      <c r="E62">
        <f>_xlfn.VAR.P('2015-12-07-4'!C62,'2017-03-06-4'!C62,'2016-12-05-5'!C62,'2017-06-05-4'!C62,'2016-10-03-5'!C62,'2017-07-03-5'!C62,'2017-02-06-4'!C62,'2015-11-02-5'!C62,'2016-07-04-4'!C62,'2016-02-01-5'!C62,'2017-08-07-4'!C62,'2016-09-05-4'!C62,'2017-05-01-5'!C62,'2017-01-09-4'!C62,'2016-05-02-5'!C62,'2017-04-03-4'!C62,'2016-08-01-5'!C62,'2017-09-04-4'!C62,'2016-06-06-4'!C62,'2016-04-04-4'!C62,'2017-10-02-5'!C62,'2016-11-07-4'!C62,'2016-01-04-4'!C62,'2016-03-07-4'!C62)</f>
        <v>7.8802245023437386E-4</v>
      </c>
      <c r="F62">
        <f>AVERAGE('2015-12-07-4'!D62,'2017-03-06-4'!D62,'2016-12-05-5'!D62,'2017-06-05-4'!D62,'2016-10-03-5'!D62,'2017-07-03-5'!D62,'2017-02-06-4'!D62,'2015-11-02-5'!D62,'2016-07-04-4'!D62,'2016-02-01-5'!D62,'2017-08-07-4'!D62,'2016-09-05-4'!D62,'2017-05-01-5'!D62,'2017-01-09-4'!D62,'2016-05-02-5'!D62,'2017-04-03-4'!D62,'2016-08-01-5'!D62,'2017-09-04-4'!D62,'2016-06-06-4'!D62,'2016-04-04-4'!D62,'2017-10-02-5'!D62,'2016-11-07-4'!D62,'2016-01-04-4'!D62,'2016-03-07-4'!D62)</f>
        <v>6.6666666666666666E-2</v>
      </c>
      <c r="G62">
        <f>_xlfn.VAR.P('2015-12-07-4'!D62,'2017-03-06-4'!D62,'2016-12-05-5'!D62,'2017-06-05-4'!D62,'2016-10-03-5'!D62,'2017-07-03-5'!D62,'2017-02-06-4'!D62,'2015-11-02-5'!D62,'2016-07-04-4'!D62,'2016-02-01-5'!D62,'2017-08-07-4'!D62,'2016-09-05-4'!D62,'2017-05-01-5'!D62,'2017-01-09-4'!D62,'2016-05-02-5'!D62,'2017-04-03-4'!D62,'2016-08-01-5'!D62,'2017-09-04-4'!D62,'2016-06-06-4'!D62,'2016-04-04-4'!D62,'2017-10-02-5'!D62,'2016-11-07-4'!D62,'2016-01-04-4'!D62,'2016-03-07-4'!D62)</f>
        <v>1.2145691609977277E-3</v>
      </c>
      <c r="H62">
        <f>AVERAGE('2015-12-07-4'!E62,'2017-03-06-4'!E62,'2016-12-05-5'!E62,'2017-06-05-4'!E62,'2016-10-03-5'!E62,'2017-07-03-5'!E62,'2017-02-06-4'!E62,'2015-11-02-5'!E62,'2016-07-04-4'!E62,'2016-02-01-5'!E62,'2017-08-07-4'!E62,'2016-09-05-4'!E62,'2017-05-01-5'!E62,'2017-01-09-4'!E62,'2016-05-02-5'!E62,'2017-04-03-4'!E62,'2016-08-01-5'!E62,'2017-09-04-4'!E62,'2016-06-06-4'!E62,'2016-04-04-4'!E62,'2017-10-02-5'!E62,'2016-11-07-4'!E62,'2016-01-04-4'!E62,'2016-03-07-4'!E62)</f>
        <v>6.6666666666666666E-2</v>
      </c>
      <c r="I62">
        <f>_xlfn.VAR.P('2015-12-07-4'!E62,'2017-03-06-4'!E62,'2016-12-05-5'!E62,'2017-06-05-4'!E62,'2016-10-03-5'!E62,'2017-07-03-5'!E62,'2017-02-06-4'!E62,'2015-11-02-5'!E62,'2016-07-04-4'!E62,'2016-02-01-5'!E62,'2017-08-07-4'!E62,'2016-09-05-4'!E62,'2017-05-01-5'!E62,'2017-01-09-4'!E62,'2016-05-02-5'!E62,'2017-04-03-4'!E62,'2016-08-01-5'!E62,'2017-09-04-4'!E62,'2016-06-06-4'!E62,'2016-04-04-4'!E62,'2017-10-02-5'!E62,'2016-11-07-4'!E62,'2016-01-04-4'!E62,'2016-03-07-4'!E62)</f>
        <v>1.2145691609977277E-3</v>
      </c>
      <c r="J62">
        <f>AVERAGE('2015-12-07-4'!F62,'2017-03-06-4'!F62,'2016-12-05-5'!F62,'2017-06-05-4'!F62,'2016-10-03-5'!F62,'2017-07-03-5'!F62,'2017-02-06-4'!F62,'2015-11-02-5'!F62,'2016-07-04-4'!F62,'2016-02-01-5'!F62,'2017-08-07-4'!F62,'2016-09-05-4'!F62,'2017-05-01-5'!F62,'2017-01-09-4'!F62,'2016-05-02-5'!F62,'2017-04-03-4'!F62,'2016-08-01-5'!F62,'2017-09-04-4'!F62,'2016-06-06-4'!F62,'2016-04-04-4'!F62,'2017-10-02-5'!F62,'2016-11-07-4'!F62,'2016-01-04-4'!F62,'2016-03-07-4'!F62)</f>
        <v>6.7350791666666673E-2</v>
      </c>
      <c r="K62">
        <f>_xlfn.VAR.P('2015-12-07-4'!F62,'2017-03-06-4'!F62,'2016-12-05-5'!F62,'2017-06-05-4'!F62,'2016-10-03-5'!F62,'2017-07-03-5'!F62,'2017-02-06-4'!F62,'2015-11-02-5'!F62,'2016-07-04-4'!F62,'2016-02-01-5'!F62,'2017-08-07-4'!F62,'2016-09-05-4'!F62,'2017-05-01-5'!F62,'2017-01-09-4'!F62,'2016-05-02-5'!F62,'2017-04-03-4'!F62,'2016-08-01-5'!F62,'2017-09-04-4'!F62,'2016-06-06-4'!F62,'2016-04-04-4'!F62,'2017-10-02-5'!F62,'2016-11-07-4'!F62,'2016-01-04-4'!F62,'2016-03-07-4'!F62)</f>
        <v>7.6830463041493069E-4</v>
      </c>
      <c r="L62">
        <f>AVERAGE('2015-12-07-4'!G62,'2017-03-06-4'!G62,'2016-12-05-5'!G62,'2017-06-05-4'!G62,'2016-10-03-5'!G62,'2017-07-03-5'!G62,'2017-02-06-4'!G62,'2015-11-02-5'!G62,'2016-07-04-4'!G62,'2016-02-01-5'!G62,'2017-08-07-4'!G62,'2016-09-05-4'!G62,'2017-05-01-5'!G62,'2017-01-09-4'!G62,'2016-05-02-5'!G62,'2017-04-03-4'!G62,'2016-08-01-5'!G62,'2017-09-04-4'!G62,'2016-06-06-4'!G62,'2016-04-04-4'!G62,'2017-10-02-5'!G62,'2016-11-07-4'!G62,'2016-01-04-4'!G62,'2016-03-07-4'!G62)</f>
        <v>6.7857142857142852E-2</v>
      </c>
      <c r="M62">
        <f>_xlfn.VAR.P('2015-12-07-4'!G62,'2017-03-06-4'!G62,'2016-12-05-5'!G62,'2017-06-05-4'!G62,'2016-10-03-5'!G62,'2017-07-03-5'!G62,'2017-02-06-4'!G62,'2015-11-02-5'!G62,'2016-07-04-4'!G62,'2016-02-01-5'!G62,'2017-08-07-4'!G62,'2016-09-05-4'!G62,'2017-05-01-5'!G62,'2017-01-09-4'!G62,'2016-05-02-5'!G62,'2017-04-03-4'!G62,'2016-08-01-5'!G62,'2017-09-04-4'!G62,'2016-06-06-4'!G62,'2016-04-04-4'!G62,'2017-10-02-5'!G62,'2016-11-07-4'!G62,'2016-01-04-4'!G62,'2016-03-07-4'!G62)</f>
        <v>1.1564625850340098E-3</v>
      </c>
    </row>
    <row r="63" spans="1:13" x14ac:dyDescent="0.25">
      <c r="A63" s="1">
        <v>62</v>
      </c>
      <c r="B63">
        <f>AVERAGE('2015-12-07-4'!B63,'2017-03-06-4'!B63,'2016-12-05-5'!B63,'2017-06-05-4'!B63,'2016-10-03-5'!B63,'2017-07-03-5'!B63,'2017-02-06-4'!B63,'2015-11-02-5'!B63,'2016-07-04-4'!B63,'2016-02-01-5'!B63,'2017-08-07-4'!B63,'2016-09-05-4'!B63,'2017-05-01-5'!B63,'2017-01-09-4'!B63,'2016-05-02-5'!B63,'2017-04-03-4'!B63,'2016-08-01-5'!B63,'2017-09-04-4'!B63,'2016-06-06-4'!B63,'2016-04-04-4'!B63,'2017-10-02-5'!B63,'2016-11-07-4'!B63,'2016-01-04-4'!B63,'2016-03-07-4'!B63)</f>
        <v>7.4702380952380965E-2</v>
      </c>
      <c r="C63">
        <f>_xlfn.VAR.P('2015-12-07-4'!B63,'2017-03-06-4'!B63,'2016-12-05-5'!B63,'2017-06-05-4'!B63,'2016-10-03-5'!B63,'2017-07-03-5'!B63,'2017-02-06-4'!B63,'2015-11-02-5'!B63,'2016-07-04-4'!B63,'2016-02-01-5'!B63,'2017-08-07-4'!B63,'2016-09-05-4'!B63,'2017-05-01-5'!B63,'2017-01-09-4'!B63,'2016-05-02-5'!B63,'2017-04-03-4'!B63,'2016-08-01-5'!B63,'2017-09-04-4'!B63,'2016-06-06-4'!B63,'2016-04-04-4'!B63,'2017-10-02-5'!B63,'2016-11-07-4'!B63,'2016-01-04-4'!B63,'2016-03-07-4'!B63)</f>
        <v>1.666578089569158E-3</v>
      </c>
      <c r="D63">
        <f>AVERAGE('2015-12-07-4'!C63,'2017-03-06-4'!C63,'2016-12-05-5'!C63,'2017-06-05-4'!C63,'2016-10-03-5'!C63,'2017-07-03-5'!C63,'2017-02-06-4'!C63,'2015-11-02-5'!C63,'2016-07-04-4'!C63,'2016-02-01-5'!C63,'2017-08-07-4'!C63,'2016-09-05-4'!C63,'2017-05-01-5'!C63,'2017-01-09-4'!C63,'2016-05-02-5'!C63,'2017-04-03-4'!C63,'2016-08-01-5'!C63,'2017-09-04-4'!C63,'2016-06-06-4'!C63,'2016-04-04-4'!C63,'2017-10-02-5'!C63,'2016-11-07-4'!C63,'2016-01-04-4'!C63,'2016-03-07-4'!C63)</f>
        <v>7.3661666666666667E-2</v>
      </c>
      <c r="E63">
        <f>_xlfn.VAR.P('2015-12-07-4'!C63,'2017-03-06-4'!C63,'2016-12-05-5'!C63,'2017-06-05-4'!C63,'2016-10-03-5'!C63,'2017-07-03-5'!C63,'2017-02-06-4'!C63,'2015-11-02-5'!C63,'2016-07-04-4'!C63,'2016-02-01-5'!C63,'2017-08-07-4'!C63,'2016-09-05-4'!C63,'2017-05-01-5'!C63,'2017-01-09-4'!C63,'2016-05-02-5'!C63,'2017-04-03-4'!C63,'2016-08-01-5'!C63,'2017-09-04-4'!C63,'2016-06-06-4'!C63,'2016-04-04-4'!C63,'2017-10-02-5'!C63,'2016-11-07-4'!C63,'2016-01-04-4'!C63,'2016-03-07-4'!C63)</f>
        <v>1.1262595941388869E-3</v>
      </c>
      <c r="F63">
        <f>AVERAGE('2015-12-07-4'!D63,'2017-03-06-4'!D63,'2016-12-05-5'!D63,'2017-06-05-4'!D63,'2016-10-03-5'!D63,'2017-07-03-5'!D63,'2017-02-06-4'!D63,'2015-11-02-5'!D63,'2016-07-04-4'!D63,'2016-02-01-5'!D63,'2017-08-07-4'!D63,'2016-09-05-4'!D63,'2017-05-01-5'!D63,'2017-01-09-4'!D63,'2016-05-02-5'!D63,'2017-04-03-4'!D63,'2016-08-01-5'!D63,'2017-09-04-4'!D63,'2016-06-06-4'!D63,'2016-04-04-4'!D63,'2017-10-02-5'!D63,'2016-11-07-4'!D63,'2016-01-04-4'!D63,'2016-03-07-4'!D63)</f>
        <v>7.4702380952380965E-2</v>
      </c>
      <c r="G63">
        <f>_xlfn.VAR.P('2015-12-07-4'!D63,'2017-03-06-4'!D63,'2016-12-05-5'!D63,'2017-06-05-4'!D63,'2016-10-03-5'!D63,'2017-07-03-5'!D63,'2017-02-06-4'!D63,'2015-11-02-5'!D63,'2016-07-04-4'!D63,'2016-02-01-5'!D63,'2017-08-07-4'!D63,'2016-09-05-4'!D63,'2017-05-01-5'!D63,'2017-01-09-4'!D63,'2016-05-02-5'!D63,'2017-04-03-4'!D63,'2016-08-01-5'!D63,'2017-09-04-4'!D63,'2016-06-06-4'!D63,'2016-04-04-4'!D63,'2017-10-02-5'!D63,'2016-11-07-4'!D63,'2016-01-04-4'!D63,'2016-03-07-4'!D63)</f>
        <v>1.666578089569158E-3</v>
      </c>
      <c r="H63">
        <f>AVERAGE('2015-12-07-4'!E63,'2017-03-06-4'!E63,'2016-12-05-5'!E63,'2017-06-05-4'!E63,'2016-10-03-5'!E63,'2017-07-03-5'!E63,'2017-02-06-4'!E63,'2015-11-02-5'!E63,'2016-07-04-4'!E63,'2016-02-01-5'!E63,'2017-08-07-4'!E63,'2016-09-05-4'!E63,'2017-05-01-5'!E63,'2017-01-09-4'!E63,'2016-05-02-5'!E63,'2017-04-03-4'!E63,'2016-08-01-5'!E63,'2017-09-04-4'!E63,'2016-06-06-4'!E63,'2016-04-04-4'!E63,'2017-10-02-5'!E63,'2016-11-07-4'!E63,'2016-01-04-4'!E63,'2016-03-07-4'!E63)</f>
        <v>7.3511904761904764E-2</v>
      </c>
      <c r="I63">
        <f>_xlfn.VAR.P('2015-12-07-4'!E63,'2017-03-06-4'!E63,'2016-12-05-5'!E63,'2017-06-05-4'!E63,'2016-10-03-5'!E63,'2017-07-03-5'!E63,'2017-02-06-4'!E63,'2015-11-02-5'!E63,'2016-07-04-4'!E63,'2016-02-01-5'!E63,'2017-08-07-4'!E63,'2016-09-05-4'!E63,'2017-05-01-5'!E63,'2017-01-09-4'!E63,'2016-05-02-5'!E63,'2017-04-03-4'!E63,'2016-08-01-5'!E63,'2017-09-04-4'!E63,'2016-06-06-4'!E63,'2016-04-04-4'!E63,'2017-10-02-5'!E63,'2016-11-07-4'!E63,'2016-01-04-4'!E63,'2016-03-07-4'!E63)</f>
        <v>1.6049284297052159E-3</v>
      </c>
      <c r="J63">
        <f>AVERAGE('2015-12-07-4'!F63,'2017-03-06-4'!F63,'2016-12-05-5'!F63,'2017-06-05-4'!F63,'2016-10-03-5'!F63,'2017-07-03-5'!F63,'2017-02-06-4'!F63,'2015-11-02-5'!F63,'2016-07-04-4'!F63,'2016-02-01-5'!F63,'2017-08-07-4'!F63,'2016-09-05-4'!F63,'2017-05-01-5'!F63,'2017-01-09-4'!F63,'2016-05-02-5'!F63,'2017-04-03-4'!F63,'2016-08-01-5'!F63,'2017-09-04-4'!F63,'2016-06-06-4'!F63,'2016-04-04-4'!F63,'2017-10-02-5'!F63,'2016-11-07-4'!F63,'2016-01-04-4'!F63,'2016-03-07-4'!F63)</f>
        <v>7.2709291666666662E-2</v>
      </c>
      <c r="K63">
        <f>_xlfn.VAR.P('2015-12-07-4'!F63,'2017-03-06-4'!F63,'2016-12-05-5'!F63,'2017-06-05-4'!F63,'2016-10-03-5'!F63,'2017-07-03-5'!F63,'2017-02-06-4'!F63,'2015-11-02-5'!F63,'2016-07-04-4'!F63,'2016-02-01-5'!F63,'2017-08-07-4'!F63,'2016-09-05-4'!F63,'2017-05-01-5'!F63,'2017-01-09-4'!F63,'2016-05-02-5'!F63,'2017-04-03-4'!F63,'2016-08-01-5'!F63,'2017-09-04-4'!F63,'2016-06-06-4'!F63,'2016-04-04-4'!F63,'2017-10-02-5'!F63,'2016-11-07-4'!F63,'2016-01-04-4'!F63,'2016-03-07-4'!F63)</f>
        <v>1.0972921164565965E-3</v>
      </c>
      <c r="L63">
        <f>AVERAGE('2015-12-07-4'!G63,'2017-03-06-4'!G63,'2016-12-05-5'!G63,'2017-06-05-4'!G63,'2016-10-03-5'!G63,'2017-07-03-5'!G63,'2017-02-06-4'!G63,'2015-11-02-5'!G63,'2016-07-04-4'!G63,'2016-02-01-5'!G63,'2017-08-07-4'!G63,'2016-09-05-4'!G63,'2017-05-01-5'!G63,'2017-01-09-4'!G63,'2016-05-02-5'!G63,'2017-04-03-4'!G63,'2016-08-01-5'!G63,'2017-09-04-4'!G63,'2016-06-06-4'!G63,'2016-04-04-4'!G63,'2017-10-02-5'!G63,'2016-11-07-4'!G63,'2016-01-04-4'!G63,'2016-03-07-4'!G63)</f>
        <v>7.3511904761904764E-2</v>
      </c>
      <c r="M63">
        <f>_xlfn.VAR.P('2015-12-07-4'!G63,'2017-03-06-4'!G63,'2016-12-05-5'!G63,'2017-06-05-4'!G63,'2016-10-03-5'!G63,'2017-07-03-5'!G63,'2017-02-06-4'!G63,'2015-11-02-5'!G63,'2016-07-04-4'!G63,'2016-02-01-5'!G63,'2017-08-07-4'!G63,'2016-09-05-4'!G63,'2017-05-01-5'!G63,'2017-01-09-4'!G63,'2016-05-02-5'!G63,'2017-04-03-4'!G63,'2016-08-01-5'!G63,'2017-09-04-4'!G63,'2016-06-06-4'!G63,'2016-04-04-4'!G63,'2017-10-02-5'!G63,'2016-11-07-4'!G63,'2016-01-04-4'!G63,'2016-03-07-4'!G63)</f>
        <v>1.6049284297052159E-3</v>
      </c>
    </row>
    <row r="64" spans="1:13" x14ac:dyDescent="0.25">
      <c r="A64" s="1">
        <v>63</v>
      </c>
      <c r="B64">
        <f>AVERAGE('2015-12-07-4'!B64,'2017-03-06-4'!B64,'2016-12-05-5'!B64,'2017-06-05-4'!B64,'2016-10-03-5'!B64,'2017-07-03-5'!B64,'2017-02-06-4'!B64,'2015-11-02-5'!B64,'2016-07-04-4'!B64,'2016-02-01-5'!B64,'2017-08-07-4'!B64,'2016-09-05-4'!B64,'2017-05-01-5'!B64,'2017-01-09-4'!B64,'2016-05-02-5'!B64,'2017-04-03-4'!B64,'2016-08-01-5'!B64,'2017-09-04-4'!B64,'2016-06-06-4'!B64,'2016-04-04-4'!B64,'2017-10-02-5'!B64,'2016-11-07-4'!B64,'2016-01-04-4'!B64,'2016-03-07-4'!B64)</f>
        <v>6.1309523809523793E-2</v>
      </c>
      <c r="C64">
        <f>_xlfn.VAR.P('2015-12-07-4'!B64,'2017-03-06-4'!B64,'2016-12-05-5'!B64,'2017-06-05-4'!B64,'2016-10-03-5'!B64,'2017-07-03-5'!B64,'2017-02-06-4'!B64,'2015-11-02-5'!B64,'2016-07-04-4'!B64,'2016-02-01-5'!B64,'2017-08-07-4'!B64,'2016-09-05-4'!B64,'2017-05-01-5'!B64,'2017-01-09-4'!B64,'2016-05-02-5'!B64,'2017-04-03-4'!B64,'2016-08-01-5'!B64,'2017-09-04-4'!B64,'2016-06-06-4'!B64,'2016-04-04-4'!B64,'2017-10-02-5'!B64,'2016-11-07-4'!B64,'2016-01-04-4'!B64,'2016-03-07-4'!B64)</f>
        <v>1.3219246031746042E-3</v>
      </c>
      <c r="D64">
        <f>AVERAGE('2015-12-07-4'!C64,'2017-03-06-4'!C64,'2016-12-05-5'!C64,'2017-06-05-4'!C64,'2016-10-03-5'!C64,'2017-07-03-5'!C64,'2017-02-06-4'!C64,'2015-11-02-5'!C64,'2016-07-04-4'!C64,'2016-02-01-5'!C64,'2017-08-07-4'!C64,'2016-09-05-4'!C64,'2017-05-01-5'!C64,'2017-01-09-4'!C64,'2016-05-02-5'!C64,'2017-04-03-4'!C64,'2016-08-01-5'!C64,'2017-09-04-4'!C64,'2016-06-06-4'!C64,'2016-04-04-4'!C64,'2017-10-02-5'!C64,'2016-11-07-4'!C64,'2016-01-04-4'!C64,'2016-03-07-4'!C64)</f>
        <v>6.0490916666666665E-2</v>
      </c>
      <c r="E64">
        <f>_xlfn.VAR.P('2015-12-07-4'!C64,'2017-03-06-4'!C64,'2016-12-05-5'!C64,'2017-06-05-4'!C64,'2016-10-03-5'!C64,'2017-07-03-5'!C64,'2017-02-06-4'!C64,'2015-11-02-5'!C64,'2016-07-04-4'!C64,'2016-02-01-5'!C64,'2017-08-07-4'!C64,'2016-09-05-4'!C64,'2017-05-01-5'!C64,'2017-01-09-4'!C64,'2016-05-02-5'!C64,'2017-04-03-4'!C64,'2016-08-01-5'!C64,'2017-09-04-4'!C64,'2016-06-06-4'!C64,'2016-04-04-4'!C64,'2017-10-02-5'!C64,'2016-11-07-4'!C64,'2016-01-04-4'!C64,'2016-03-07-4'!C64)</f>
        <v>8.1424974049305648E-4</v>
      </c>
      <c r="F64">
        <f>AVERAGE('2015-12-07-4'!D64,'2017-03-06-4'!D64,'2016-12-05-5'!D64,'2017-06-05-4'!D64,'2016-10-03-5'!D64,'2017-07-03-5'!D64,'2017-02-06-4'!D64,'2015-11-02-5'!D64,'2016-07-04-4'!D64,'2016-02-01-5'!D64,'2017-08-07-4'!D64,'2016-09-05-4'!D64,'2017-05-01-5'!D64,'2017-01-09-4'!D64,'2016-05-02-5'!D64,'2017-04-03-4'!D64,'2016-08-01-5'!D64,'2017-09-04-4'!D64,'2016-06-06-4'!D64,'2016-04-04-4'!D64,'2017-10-02-5'!D64,'2016-11-07-4'!D64,'2016-01-04-4'!D64,'2016-03-07-4'!D64)</f>
        <v>6.1309523809523793E-2</v>
      </c>
      <c r="G64">
        <f>_xlfn.VAR.P('2015-12-07-4'!D64,'2017-03-06-4'!D64,'2016-12-05-5'!D64,'2017-06-05-4'!D64,'2016-10-03-5'!D64,'2017-07-03-5'!D64,'2017-02-06-4'!D64,'2015-11-02-5'!D64,'2016-07-04-4'!D64,'2016-02-01-5'!D64,'2017-08-07-4'!D64,'2016-09-05-4'!D64,'2017-05-01-5'!D64,'2017-01-09-4'!D64,'2016-05-02-5'!D64,'2017-04-03-4'!D64,'2016-08-01-5'!D64,'2017-09-04-4'!D64,'2016-06-06-4'!D64,'2016-04-04-4'!D64,'2017-10-02-5'!D64,'2016-11-07-4'!D64,'2016-01-04-4'!D64,'2016-03-07-4'!D64)</f>
        <v>1.3219246031746042E-3</v>
      </c>
      <c r="H64">
        <f>AVERAGE('2015-12-07-4'!E64,'2017-03-06-4'!E64,'2016-12-05-5'!E64,'2017-06-05-4'!E64,'2016-10-03-5'!E64,'2017-07-03-5'!E64,'2017-02-06-4'!E64,'2015-11-02-5'!E64,'2016-07-04-4'!E64,'2016-02-01-5'!E64,'2017-08-07-4'!E64,'2016-09-05-4'!E64,'2017-05-01-5'!E64,'2017-01-09-4'!E64,'2016-05-02-5'!E64,'2017-04-03-4'!E64,'2016-08-01-5'!E64,'2017-09-04-4'!E64,'2016-06-06-4'!E64,'2016-04-04-4'!E64,'2017-10-02-5'!E64,'2016-11-07-4'!E64,'2016-01-04-4'!E64,'2016-03-07-4'!E64)</f>
        <v>6.3988095238095219E-2</v>
      </c>
      <c r="I64">
        <f>_xlfn.VAR.P('2015-12-07-4'!E64,'2017-03-06-4'!E64,'2016-12-05-5'!E64,'2017-06-05-4'!E64,'2016-10-03-5'!E64,'2017-07-03-5'!E64,'2017-02-06-4'!E64,'2015-11-02-5'!E64,'2016-07-04-4'!E64,'2016-02-01-5'!E64,'2017-08-07-4'!E64,'2016-09-05-4'!E64,'2017-05-01-5'!E64,'2017-01-09-4'!E64,'2016-05-02-5'!E64,'2017-04-03-4'!E64,'2016-08-01-5'!E64,'2017-09-04-4'!E64,'2016-06-06-4'!E64,'2016-04-04-4'!E64,'2017-10-02-5'!E64,'2016-11-07-4'!E64,'2016-01-04-4'!E64,'2016-03-07-4'!E64)</f>
        <v>1.2477855725623599E-3</v>
      </c>
      <c r="J64">
        <f>AVERAGE('2015-12-07-4'!F64,'2017-03-06-4'!F64,'2016-12-05-5'!F64,'2017-06-05-4'!F64,'2016-10-03-5'!F64,'2017-07-03-5'!F64,'2017-02-06-4'!F64,'2015-11-02-5'!F64,'2016-07-04-4'!F64,'2016-02-01-5'!F64,'2017-08-07-4'!F64,'2016-09-05-4'!F64,'2017-05-01-5'!F64,'2017-01-09-4'!F64,'2016-05-02-5'!F64,'2017-04-03-4'!F64,'2016-08-01-5'!F64,'2017-09-04-4'!F64,'2016-06-06-4'!F64,'2016-04-04-4'!F64,'2017-10-02-5'!F64,'2016-11-07-4'!F64,'2016-01-04-4'!F64,'2016-03-07-4'!F64)</f>
        <v>6.4359916666666669E-2</v>
      </c>
      <c r="K64">
        <f>_xlfn.VAR.P('2015-12-07-4'!F64,'2017-03-06-4'!F64,'2016-12-05-5'!F64,'2017-06-05-4'!F64,'2016-10-03-5'!F64,'2017-07-03-5'!F64,'2017-02-06-4'!F64,'2015-11-02-5'!F64,'2016-07-04-4'!F64,'2016-02-01-5'!F64,'2017-08-07-4'!F64,'2016-09-05-4'!F64,'2017-05-01-5'!F64,'2017-01-09-4'!F64,'2016-05-02-5'!F64,'2017-04-03-4'!F64,'2016-08-01-5'!F64,'2017-09-04-4'!F64,'2016-06-06-4'!F64,'2016-04-04-4'!F64,'2017-10-02-5'!F64,'2016-11-07-4'!F64,'2016-01-04-4'!F64,'2016-03-07-4'!F64)</f>
        <v>7.0631859790972146E-4</v>
      </c>
      <c r="L64">
        <f>AVERAGE('2015-12-07-4'!G64,'2017-03-06-4'!G64,'2016-12-05-5'!G64,'2017-06-05-4'!G64,'2016-10-03-5'!G64,'2017-07-03-5'!G64,'2017-02-06-4'!G64,'2015-11-02-5'!G64,'2016-07-04-4'!G64,'2016-02-01-5'!G64,'2017-08-07-4'!G64,'2016-09-05-4'!G64,'2017-05-01-5'!G64,'2017-01-09-4'!G64,'2016-05-02-5'!G64,'2017-04-03-4'!G64,'2016-08-01-5'!G64,'2017-09-04-4'!G64,'2016-06-06-4'!G64,'2016-04-04-4'!G64,'2017-10-02-5'!G64,'2016-11-07-4'!G64,'2016-01-04-4'!G64,'2016-03-07-4'!G64)</f>
        <v>6.5178571428571419E-2</v>
      </c>
      <c r="M64">
        <f>_xlfn.VAR.P('2015-12-07-4'!G64,'2017-03-06-4'!G64,'2016-12-05-5'!G64,'2017-06-05-4'!G64,'2016-10-03-5'!G64,'2017-07-03-5'!G64,'2017-02-06-4'!G64,'2015-11-02-5'!G64,'2016-07-04-4'!G64,'2016-02-01-5'!G64,'2017-08-07-4'!G64,'2016-09-05-4'!G64,'2017-05-01-5'!G64,'2017-01-09-4'!G64,'2016-05-02-5'!G64,'2017-04-03-4'!G64,'2016-08-01-5'!G64,'2017-09-04-4'!G64,'2016-06-06-4'!G64,'2016-04-04-4'!G64,'2017-10-02-5'!G64,'2016-11-07-4'!G64,'2016-01-04-4'!G64,'2016-03-07-4'!G64)</f>
        <v>1.1280293367346937E-3</v>
      </c>
    </row>
    <row r="65" spans="1:13" x14ac:dyDescent="0.25">
      <c r="A65" s="1">
        <v>64</v>
      </c>
      <c r="B65">
        <f>AVERAGE('2015-12-07-4'!B65,'2017-03-06-4'!B65,'2016-12-05-5'!B65,'2017-06-05-4'!B65,'2016-10-03-5'!B65,'2017-07-03-5'!B65,'2017-02-06-4'!B65,'2015-11-02-5'!B65,'2016-07-04-4'!B65,'2016-02-01-5'!B65,'2017-08-07-4'!B65,'2016-09-05-4'!B65,'2017-05-01-5'!B65,'2017-01-09-4'!B65,'2016-05-02-5'!B65,'2017-04-03-4'!B65,'2016-08-01-5'!B65,'2017-09-04-4'!B65,'2016-06-06-4'!B65,'2016-04-04-4'!B65,'2017-10-02-5'!B65,'2016-11-07-4'!B65,'2016-01-04-4'!B65,'2016-03-07-4'!B65)</f>
        <v>7.4107142857142858E-2</v>
      </c>
      <c r="C65">
        <f>_xlfn.VAR.P('2015-12-07-4'!B65,'2017-03-06-4'!B65,'2016-12-05-5'!B65,'2017-06-05-4'!B65,'2016-10-03-5'!B65,'2017-07-03-5'!B65,'2017-02-06-4'!B65,'2015-11-02-5'!B65,'2016-07-04-4'!B65,'2016-02-01-5'!B65,'2017-08-07-4'!B65,'2016-09-05-4'!B65,'2017-05-01-5'!B65,'2017-01-09-4'!B65,'2016-05-02-5'!B65,'2017-04-03-4'!B65,'2016-08-01-5'!B65,'2017-09-04-4'!B65,'2016-06-06-4'!B65,'2016-04-04-4'!B65,'2017-10-02-5'!B65,'2016-11-07-4'!B65,'2016-01-04-4'!B65,'2016-03-07-4'!B65)</f>
        <v>1.5170599489795929E-3</v>
      </c>
      <c r="D65">
        <f>AVERAGE('2015-12-07-4'!C65,'2017-03-06-4'!C65,'2016-12-05-5'!C65,'2017-06-05-4'!C65,'2016-10-03-5'!C65,'2017-07-03-5'!C65,'2017-02-06-4'!C65,'2015-11-02-5'!C65,'2016-07-04-4'!C65,'2016-02-01-5'!C65,'2017-08-07-4'!C65,'2016-09-05-4'!C65,'2017-05-01-5'!C65,'2017-01-09-4'!C65,'2016-05-02-5'!C65,'2017-04-03-4'!C65,'2016-08-01-5'!C65,'2017-09-04-4'!C65,'2016-06-06-4'!C65,'2016-04-04-4'!C65,'2017-10-02-5'!C65,'2016-11-07-4'!C65,'2016-01-04-4'!C65,'2016-03-07-4'!C65)</f>
        <v>7.3240583333333345E-2</v>
      </c>
      <c r="E65">
        <f>_xlfn.VAR.P('2015-12-07-4'!C65,'2017-03-06-4'!C65,'2016-12-05-5'!C65,'2017-06-05-4'!C65,'2016-10-03-5'!C65,'2017-07-03-5'!C65,'2017-02-06-4'!C65,'2015-11-02-5'!C65,'2016-07-04-4'!C65,'2016-02-01-5'!C65,'2017-08-07-4'!C65,'2016-09-05-4'!C65,'2017-05-01-5'!C65,'2017-01-09-4'!C65,'2016-05-02-5'!C65,'2017-04-03-4'!C65,'2016-08-01-5'!C65,'2017-09-04-4'!C65,'2016-06-06-4'!C65,'2016-04-04-4'!C65,'2017-10-02-5'!C65,'2016-11-07-4'!C65,'2016-01-04-4'!C65,'2016-03-07-4'!C65)</f>
        <v>1.0116669853263889E-3</v>
      </c>
      <c r="F65">
        <f>AVERAGE('2015-12-07-4'!D65,'2017-03-06-4'!D65,'2016-12-05-5'!D65,'2017-06-05-4'!D65,'2016-10-03-5'!D65,'2017-07-03-5'!D65,'2017-02-06-4'!D65,'2015-11-02-5'!D65,'2016-07-04-4'!D65,'2016-02-01-5'!D65,'2017-08-07-4'!D65,'2016-09-05-4'!D65,'2017-05-01-5'!D65,'2017-01-09-4'!D65,'2016-05-02-5'!D65,'2017-04-03-4'!D65,'2016-08-01-5'!D65,'2017-09-04-4'!D65,'2016-06-06-4'!D65,'2016-04-04-4'!D65,'2017-10-02-5'!D65,'2016-11-07-4'!D65,'2016-01-04-4'!D65,'2016-03-07-4'!D65)</f>
        <v>7.4107142857142858E-2</v>
      </c>
      <c r="G65">
        <f>_xlfn.VAR.P('2015-12-07-4'!D65,'2017-03-06-4'!D65,'2016-12-05-5'!D65,'2017-06-05-4'!D65,'2016-10-03-5'!D65,'2017-07-03-5'!D65,'2017-02-06-4'!D65,'2015-11-02-5'!D65,'2016-07-04-4'!D65,'2016-02-01-5'!D65,'2017-08-07-4'!D65,'2016-09-05-4'!D65,'2017-05-01-5'!D65,'2017-01-09-4'!D65,'2016-05-02-5'!D65,'2017-04-03-4'!D65,'2016-08-01-5'!D65,'2017-09-04-4'!D65,'2016-06-06-4'!D65,'2016-04-04-4'!D65,'2017-10-02-5'!D65,'2016-11-07-4'!D65,'2016-01-04-4'!D65,'2016-03-07-4'!D65)</f>
        <v>1.5170599489795929E-3</v>
      </c>
      <c r="H65">
        <f>AVERAGE('2015-12-07-4'!E65,'2017-03-06-4'!E65,'2016-12-05-5'!E65,'2017-06-05-4'!E65,'2016-10-03-5'!E65,'2017-07-03-5'!E65,'2017-02-06-4'!E65,'2015-11-02-5'!E65,'2016-07-04-4'!E65,'2016-02-01-5'!E65,'2017-08-07-4'!E65,'2016-09-05-4'!E65,'2017-05-01-5'!E65,'2017-01-09-4'!E65,'2016-05-02-5'!E65,'2017-04-03-4'!E65,'2016-08-01-5'!E65,'2017-09-04-4'!E65,'2016-06-06-4'!E65,'2016-04-04-4'!E65,'2017-10-02-5'!E65,'2016-11-07-4'!E65,'2016-01-04-4'!E65,'2016-03-07-4'!E65)</f>
        <v>7.4107142857142858E-2</v>
      </c>
      <c r="I65">
        <f>_xlfn.VAR.P('2015-12-07-4'!E65,'2017-03-06-4'!E65,'2016-12-05-5'!E65,'2017-06-05-4'!E65,'2016-10-03-5'!E65,'2017-07-03-5'!E65,'2017-02-06-4'!E65,'2015-11-02-5'!E65,'2016-07-04-4'!E65,'2016-02-01-5'!E65,'2017-08-07-4'!E65,'2016-09-05-4'!E65,'2017-05-01-5'!E65,'2017-01-09-4'!E65,'2016-05-02-5'!E65,'2017-04-03-4'!E65,'2016-08-01-5'!E65,'2017-09-04-4'!E65,'2016-06-06-4'!E65,'2016-04-04-4'!E65,'2017-10-02-5'!E65,'2016-11-07-4'!E65,'2016-01-04-4'!E65,'2016-03-07-4'!E65)</f>
        <v>1.5170599489795929E-3</v>
      </c>
      <c r="J65">
        <f>AVERAGE('2015-12-07-4'!F65,'2017-03-06-4'!F65,'2016-12-05-5'!F65,'2017-06-05-4'!F65,'2016-10-03-5'!F65,'2017-07-03-5'!F65,'2017-02-06-4'!F65,'2015-11-02-5'!F65,'2016-07-04-4'!F65,'2016-02-01-5'!F65,'2017-08-07-4'!F65,'2016-09-05-4'!F65,'2017-05-01-5'!F65,'2017-01-09-4'!F65,'2016-05-02-5'!F65,'2017-04-03-4'!F65,'2016-08-01-5'!F65,'2017-09-04-4'!F65,'2016-06-06-4'!F65,'2016-04-04-4'!F65,'2017-10-02-5'!F65,'2016-11-07-4'!F65,'2016-01-04-4'!F65,'2016-03-07-4'!F65)</f>
        <v>7.6216666666666669E-2</v>
      </c>
      <c r="K65">
        <f>_xlfn.VAR.P('2015-12-07-4'!F65,'2017-03-06-4'!F65,'2016-12-05-5'!F65,'2017-06-05-4'!F65,'2016-10-03-5'!F65,'2017-07-03-5'!F65,'2017-02-06-4'!F65,'2015-11-02-5'!F65,'2016-07-04-4'!F65,'2016-02-01-5'!F65,'2017-08-07-4'!F65,'2016-09-05-4'!F65,'2017-05-01-5'!F65,'2017-01-09-4'!F65,'2016-05-02-5'!F65,'2017-04-03-4'!F65,'2016-08-01-5'!F65,'2017-09-04-4'!F65,'2016-06-06-4'!F65,'2016-04-04-4'!F65,'2017-10-02-5'!F65,'2016-11-07-4'!F65,'2016-01-04-4'!F65,'2016-03-07-4'!F65)</f>
        <v>8.4285586338888859E-4</v>
      </c>
      <c r="L65">
        <f>AVERAGE('2015-12-07-4'!G65,'2017-03-06-4'!G65,'2016-12-05-5'!G65,'2017-06-05-4'!G65,'2016-10-03-5'!G65,'2017-07-03-5'!G65,'2017-02-06-4'!G65,'2015-11-02-5'!G65,'2016-07-04-4'!G65,'2016-02-01-5'!G65,'2017-08-07-4'!G65,'2016-09-05-4'!G65,'2017-05-01-5'!G65,'2017-01-09-4'!G65,'2016-05-02-5'!G65,'2017-04-03-4'!G65,'2016-08-01-5'!G65,'2017-09-04-4'!G65,'2016-06-06-4'!G65,'2016-04-04-4'!G65,'2017-10-02-5'!G65,'2016-11-07-4'!G65,'2016-01-04-4'!G65,'2016-03-07-4'!G65)</f>
        <v>7.7083333333333323E-2</v>
      </c>
      <c r="M65">
        <f>_xlfn.VAR.P('2015-12-07-4'!G65,'2017-03-06-4'!G65,'2016-12-05-5'!G65,'2017-06-05-4'!G65,'2016-10-03-5'!G65,'2017-07-03-5'!G65,'2017-02-06-4'!G65,'2015-11-02-5'!G65,'2016-07-04-4'!G65,'2016-02-01-5'!G65,'2017-08-07-4'!G65,'2016-09-05-4'!G65,'2017-05-01-5'!G65,'2017-01-09-4'!G65,'2016-05-02-5'!G65,'2017-04-03-4'!G65,'2016-08-01-5'!G65,'2017-09-04-4'!G65,'2016-06-06-4'!G65,'2016-04-04-4'!G65,'2017-10-02-5'!G65,'2016-11-07-4'!G65,'2016-01-04-4'!G65,'2016-03-07-4'!G65)</f>
        <v>1.2796733276644015E-3</v>
      </c>
    </row>
    <row r="66" spans="1:13" x14ac:dyDescent="0.25">
      <c r="A66" s="1">
        <v>65</v>
      </c>
      <c r="B66">
        <f>AVERAGE('2015-12-07-4'!B66,'2017-03-06-4'!B66,'2016-12-05-5'!B66,'2017-06-05-4'!B66,'2016-10-03-5'!B66,'2017-07-03-5'!B66,'2017-02-06-4'!B66,'2015-11-02-5'!B66,'2016-07-04-4'!B66,'2016-02-01-5'!B66,'2017-08-07-4'!B66,'2016-09-05-4'!B66,'2017-05-01-5'!B66,'2017-01-09-4'!B66,'2016-05-02-5'!B66,'2017-04-03-4'!B66,'2016-08-01-5'!B66,'2017-09-04-4'!B66,'2016-06-06-4'!B66,'2016-04-04-4'!B66,'2017-10-02-5'!B66,'2016-11-07-4'!B66,'2016-01-04-4'!B66,'2016-03-07-4'!B66)</f>
        <v>5.6547619047619034E-2</v>
      </c>
      <c r="C66">
        <f>_xlfn.VAR.P('2015-12-07-4'!B66,'2017-03-06-4'!B66,'2016-12-05-5'!B66,'2017-06-05-4'!B66,'2016-10-03-5'!B66,'2017-07-03-5'!B66,'2017-02-06-4'!B66,'2015-11-02-5'!B66,'2016-07-04-4'!B66,'2016-02-01-5'!B66,'2017-08-07-4'!B66,'2016-09-05-4'!B66,'2017-05-01-5'!B66,'2017-01-09-4'!B66,'2016-05-02-5'!B66,'2017-04-03-4'!B66,'2016-08-01-5'!B66,'2017-09-04-4'!B66,'2016-06-06-4'!B66,'2016-04-04-4'!B66,'2017-10-02-5'!B66,'2016-11-07-4'!B66,'2016-01-04-4'!B66,'2016-03-07-4'!B66)</f>
        <v>9.39271541950114E-4</v>
      </c>
      <c r="D66">
        <f>AVERAGE('2015-12-07-4'!C66,'2017-03-06-4'!C66,'2016-12-05-5'!C66,'2017-06-05-4'!C66,'2016-10-03-5'!C66,'2017-07-03-5'!C66,'2017-02-06-4'!C66,'2015-11-02-5'!C66,'2016-07-04-4'!C66,'2016-02-01-5'!C66,'2017-08-07-4'!C66,'2016-09-05-4'!C66,'2017-05-01-5'!C66,'2017-01-09-4'!C66,'2016-05-02-5'!C66,'2017-04-03-4'!C66,'2016-08-01-5'!C66,'2017-09-04-4'!C66,'2016-06-06-4'!C66,'2016-04-04-4'!C66,'2017-10-02-5'!C66,'2016-11-07-4'!C66,'2016-01-04-4'!C66,'2016-03-07-4'!C66)</f>
        <v>5.7650958333333314E-2</v>
      </c>
      <c r="E66">
        <f>_xlfn.VAR.P('2015-12-07-4'!C66,'2017-03-06-4'!C66,'2016-12-05-5'!C66,'2017-06-05-4'!C66,'2016-10-03-5'!C66,'2017-07-03-5'!C66,'2017-02-06-4'!C66,'2015-11-02-5'!C66,'2016-07-04-4'!C66,'2016-02-01-5'!C66,'2017-08-07-4'!C66,'2016-09-05-4'!C66,'2017-05-01-5'!C66,'2017-01-09-4'!C66,'2016-05-02-5'!C66,'2017-04-03-4'!C66,'2016-08-01-5'!C66,'2017-09-04-4'!C66,'2016-06-06-4'!C66,'2016-04-04-4'!C66,'2017-10-02-5'!C66,'2016-11-07-4'!C66,'2016-01-04-4'!C66,'2016-03-07-4'!C66)</f>
        <v>5.8333140428993126E-4</v>
      </c>
      <c r="F66">
        <f>AVERAGE('2015-12-07-4'!D66,'2017-03-06-4'!D66,'2016-12-05-5'!D66,'2017-06-05-4'!D66,'2016-10-03-5'!D66,'2017-07-03-5'!D66,'2017-02-06-4'!D66,'2015-11-02-5'!D66,'2016-07-04-4'!D66,'2016-02-01-5'!D66,'2017-08-07-4'!D66,'2016-09-05-4'!D66,'2017-05-01-5'!D66,'2017-01-09-4'!D66,'2016-05-02-5'!D66,'2017-04-03-4'!D66,'2016-08-01-5'!D66,'2017-09-04-4'!D66,'2016-06-06-4'!D66,'2016-04-04-4'!D66,'2017-10-02-5'!D66,'2016-11-07-4'!D66,'2016-01-04-4'!D66,'2016-03-07-4'!D66)</f>
        <v>5.8035714285714281E-2</v>
      </c>
      <c r="G66">
        <f>_xlfn.VAR.P('2015-12-07-4'!D66,'2017-03-06-4'!D66,'2016-12-05-5'!D66,'2017-06-05-4'!D66,'2016-10-03-5'!D66,'2017-07-03-5'!D66,'2017-02-06-4'!D66,'2015-11-02-5'!D66,'2016-07-04-4'!D66,'2016-02-01-5'!D66,'2017-08-07-4'!D66,'2016-09-05-4'!D66,'2017-05-01-5'!D66,'2017-01-09-4'!D66,'2016-05-02-5'!D66,'2017-04-03-4'!D66,'2016-08-01-5'!D66,'2017-09-04-4'!D66,'2016-06-06-4'!D66,'2016-04-04-4'!D66,'2017-10-02-5'!D66,'2016-11-07-4'!D66,'2016-01-04-4'!D66,'2016-03-07-4'!D66)</f>
        <v>8.2190688775510127E-4</v>
      </c>
      <c r="H66">
        <f>AVERAGE('2015-12-07-4'!E66,'2017-03-06-4'!E66,'2016-12-05-5'!E66,'2017-06-05-4'!E66,'2016-10-03-5'!E66,'2017-07-03-5'!E66,'2017-02-06-4'!E66,'2015-11-02-5'!E66,'2016-07-04-4'!E66,'2016-02-01-5'!E66,'2017-08-07-4'!E66,'2016-09-05-4'!E66,'2017-05-01-5'!E66,'2017-01-09-4'!E66,'2016-05-02-5'!E66,'2017-04-03-4'!E66,'2016-08-01-5'!E66,'2017-09-04-4'!E66,'2016-06-06-4'!E66,'2016-04-04-4'!E66,'2017-10-02-5'!E66,'2016-11-07-4'!E66,'2016-01-04-4'!E66,'2016-03-07-4'!E66)</f>
        <v>5.773809523809522E-2</v>
      </c>
      <c r="I66">
        <f>_xlfn.VAR.P('2015-12-07-4'!E66,'2017-03-06-4'!E66,'2016-12-05-5'!E66,'2017-06-05-4'!E66,'2016-10-03-5'!E66,'2017-07-03-5'!E66,'2017-02-06-4'!E66,'2015-11-02-5'!E66,'2016-07-04-4'!E66,'2016-02-01-5'!E66,'2017-08-07-4'!E66,'2016-09-05-4'!E66,'2017-05-01-5'!E66,'2017-01-09-4'!E66,'2016-05-02-5'!E66,'2017-04-03-4'!E66,'2016-08-01-5'!E66,'2017-09-04-4'!E66,'2016-06-06-4'!E66,'2016-04-04-4'!E66,'2017-10-02-5'!E66,'2016-11-07-4'!E66,'2016-01-04-4'!E66,'2016-03-07-4'!E66)</f>
        <v>9.0525793650793795E-4</v>
      </c>
      <c r="J66">
        <f>AVERAGE('2015-12-07-4'!F66,'2017-03-06-4'!F66,'2016-12-05-5'!F66,'2017-06-05-4'!F66,'2016-10-03-5'!F66,'2017-07-03-5'!F66,'2017-02-06-4'!F66,'2015-11-02-5'!F66,'2016-07-04-4'!F66,'2016-02-01-5'!F66,'2017-08-07-4'!F66,'2016-09-05-4'!F66,'2017-05-01-5'!F66,'2017-01-09-4'!F66,'2016-05-02-5'!F66,'2017-04-03-4'!F66,'2016-08-01-5'!F66,'2017-09-04-4'!F66,'2016-06-06-4'!F66,'2016-04-04-4'!F66,'2017-10-02-5'!F66,'2016-11-07-4'!F66,'2016-01-04-4'!F66,'2016-03-07-4'!F66)</f>
        <v>5.860333333333332E-2</v>
      </c>
      <c r="K66">
        <f>_xlfn.VAR.P('2015-12-07-4'!F66,'2017-03-06-4'!F66,'2016-12-05-5'!F66,'2017-06-05-4'!F66,'2016-10-03-5'!F66,'2017-07-03-5'!F66,'2017-02-06-4'!F66,'2015-11-02-5'!F66,'2016-07-04-4'!F66,'2016-02-01-5'!F66,'2017-08-07-4'!F66,'2016-09-05-4'!F66,'2017-05-01-5'!F66,'2017-01-09-4'!F66,'2016-05-02-5'!F66,'2017-04-03-4'!F66,'2016-08-01-5'!F66,'2017-09-04-4'!F66,'2016-06-06-4'!F66,'2016-04-04-4'!F66,'2017-10-02-5'!F66,'2016-11-07-4'!F66,'2016-01-04-4'!F66,'2016-03-07-4'!F66)</f>
        <v>5.6487231797222289E-4</v>
      </c>
      <c r="L66">
        <f>AVERAGE('2015-12-07-4'!G66,'2017-03-06-4'!G66,'2016-12-05-5'!G66,'2017-06-05-4'!G66,'2016-10-03-5'!G66,'2017-07-03-5'!G66,'2017-02-06-4'!G66,'2015-11-02-5'!G66,'2016-07-04-4'!G66,'2016-02-01-5'!G66,'2017-08-07-4'!G66,'2016-09-05-4'!G66,'2017-05-01-5'!G66,'2017-01-09-4'!G66,'2016-05-02-5'!G66,'2017-04-03-4'!G66,'2016-08-01-5'!G66,'2017-09-04-4'!G66,'2016-06-06-4'!G66,'2016-04-04-4'!G66,'2017-10-02-5'!G66,'2016-11-07-4'!G66,'2016-01-04-4'!G66,'2016-03-07-4'!G66)</f>
        <v>5.9226190476190467E-2</v>
      </c>
      <c r="M66">
        <f>_xlfn.VAR.P('2015-12-07-4'!G66,'2017-03-06-4'!G66,'2016-12-05-5'!G66,'2017-06-05-4'!G66,'2016-10-03-5'!G66,'2017-07-03-5'!G66,'2017-02-06-4'!G66,'2015-11-02-5'!G66,'2016-07-04-4'!G66,'2016-02-01-5'!G66,'2017-08-07-4'!G66,'2016-09-05-4'!G66,'2017-05-01-5'!G66,'2017-01-09-4'!G66,'2016-05-02-5'!G66,'2017-04-03-4'!G66,'2016-08-01-5'!G66,'2017-09-04-4'!G66,'2016-06-06-4'!G66,'2016-04-04-4'!G66,'2017-10-02-5'!G66,'2016-11-07-4'!G66,'2016-01-04-4'!G66,'2016-03-07-4'!G66)</f>
        <v>7.8435019841269758E-4</v>
      </c>
    </row>
    <row r="67" spans="1:13" x14ac:dyDescent="0.25">
      <c r="A67" s="1">
        <v>66</v>
      </c>
      <c r="B67">
        <f>AVERAGE('2015-12-07-4'!B67,'2017-03-06-4'!B67,'2016-12-05-5'!B67,'2017-06-05-4'!B67,'2016-10-03-5'!B67,'2017-07-03-5'!B67,'2017-02-06-4'!B67,'2015-11-02-5'!B67,'2016-07-04-4'!B67,'2016-02-01-5'!B67,'2017-08-07-4'!B67,'2016-09-05-4'!B67,'2017-05-01-5'!B67,'2017-01-09-4'!B67,'2016-05-02-5'!B67,'2017-04-03-4'!B67,'2016-08-01-5'!B67,'2017-09-04-4'!B67,'2016-06-06-4'!B67,'2016-04-04-4'!B67,'2017-10-02-5'!B67,'2016-11-07-4'!B67,'2016-01-04-4'!B67,'2016-03-07-4'!B67)</f>
        <v>7.4404761904761904E-2</v>
      </c>
      <c r="C67">
        <f>_xlfn.VAR.P('2015-12-07-4'!B67,'2017-03-06-4'!B67,'2016-12-05-5'!B67,'2017-06-05-4'!B67,'2016-10-03-5'!B67,'2017-07-03-5'!B67,'2017-02-06-4'!B67,'2015-11-02-5'!B67,'2016-07-04-4'!B67,'2016-02-01-5'!B67,'2017-08-07-4'!B67,'2016-09-05-4'!B67,'2017-05-01-5'!B67,'2017-01-09-4'!B67,'2016-05-02-5'!B67,'2017-04-03-4'!B67,'2016-08-01-5'!B67,'2017-09-04-4'!B67,'2016-06-06-4'!B67,'2016-04-04-4'!B67,'2017-10-02-5'!B67,'2016-11-07-4'!B67,'2016-01-04-4'!B67,'2016-03-07-4'!B67)</f>
        <v>9.4777494331065569E-4</v>
      </c>
      <c r="D67">
        <f>AVERAGE('2015-12-07-4'!C67,'2017-03-06-4'!C67,'2016-12-05-5'!C67,'2017-06-05-4'!C67,'2016-10-03-5'!C67,'2017-07-03-5'!C67,'2017-02-06-4'!C67,'2015-11-02-5'!C67,'2016-07-04-4'!C67,'2016-02-01-5'!C67,'2017-08-07-4'!C67,'2016-09-05-4'!C67,'2017-05-01-5'!C67,'2017-01-09-4'!C67,'2016-05-02-5'!C67,'2017-04-03-4'!C67,'2016-08-01-5'!C67,'2017-09-04-4'!C67,'2016-06-06-4'!C67,'2016-04-04-4'!C67,'2017-10-02-5'!C67,'2016-11-07-4'!C67,'2016-01-04-4'!C67,'2016-03-07-4'!C67)</f>
        <v>7.3256416666666671E-2</v>
      </c>
      <c r="E67">
        <f>_xlfn.VAR.P('2015-12-07-4'!C67,'2017-03-06-4'!C67,'2016-12-05-5'!C67,'2017-06-05-4'!C67,'2016-10-03-5'!C67,'2017-07-03-5'!C67,'2017-02-06-4'!C67,'2015-11-02-5'!C67,'2016-07-04-4'!C67,'2016-02-01-5'!C67,'2017-08-07-4'!C67,'2016-09-05-4'!C67,'2017-05-01-5'!C67,'2017-01-09-4'!C67,'2016-05-02-5'!C67,'2017-04-03-4'!C67,'2016-08-01-5'!C67,'2017-09-04-4'!C67,'2016-06-06-4'!C67,'2016-04-04-4'!C67,'2017-10-02-5'!C67,'2016-11-07-4'!C67,'2016-01-04-4'!C67,'2016-03-07-4'!C67)</f>
        <v>6.8350467107639035E-4</v>
      </c>
      <c r="F67">
        <f>AVERAGE('2015-12-07-4'!D67,'2017-03-06-4'!D67,'2016-12-05-5'!D67,'2017-06-05-4'!D67,'2016-10-03-5'!D67,'2017-07-03-5'!D67,'2017-02-06-4'!D67,'2015-11-02-5'!D67,'2016-07-04-4'!D67,'2016-02-01-5'!D67,'2017-08-07-4'!D67,'2016-09-05-4'!D67,'2017-05-01-5'!D67,'2017-01-09-4'!D67,'2016-05-02-5'!D67,'2017-04-03-4'!D67,'2016-08-01-5'!D67,'2017-09-04-4'!D67,'2016-06-06-4'!D67,'2016-04-04-4'!D67,'2017-10-02-5'!D67,'2016-11-07-4'!D67,'2016-01-04-4'!D67,'2016-03-07-4'!D67)</f>
        <v>7.4404761904761904E-2</v>
      </c>
      <c r="G67">
        <f>_xlfn.VAR.P('2015-12-07-4'!D67,'2017-03-06-4'!D67,'2016-12-05-5'!D67,'2017-06-05-4'!D67,'2016-10-03-5'!D67,'2017-07-03-5'!D67,'2017-02-06-4'!D67,'2015-11-02-5'!D67,'2016-07-04-4'!D67,'2016-02-01-5'!D67,'2017-08-07-4'!D67,'2016-09-05-4'!D67,'2017-05-01-5'!D67,'2017-01-09-4'!D67,'2016-05-02-5'!D67,'2017-04-03-4'!D67,'2016-08-01-5'!D67,'2017-09-04-4'!D67,'2016-06-06-4'!D67,'2016-04-04-4'!D67,'2017-10-02-5'!D67,'2016-11-07-4'!D67,'2016-01-04-4'!D67,'2016-03-07-4'!D67)</f>
        <v>9.4777494331065569E-4</v>
      </c>
      <c r="H67">
        <f>AVERAGE('2015-12-07-4'!E67,'2017-03-06-4'!E67,'2016-12-05-5'!E67,'2017-06-05-4'!E67,'2016-10-03-5'!E67,'2017-07-03-5'!E67,'2017-02-06-4'!E67,'2015-11-02-5'!E67,'2016-07-04-4'!E67,'2016-02-01-5'!E67,'2017-08-07-4'!E67,'2016-09-05-4'!E67,'2017-05-01-5'!E67,'2017-01-09-4'!E67,'2016-05-02-5'!E67,'2017-04-03-4'!E67,'2016-08-01-5'!E67,'2017-09-04-4'!E67,'2016-06-06-4'!E67,'2016-04-04-4'!E67,'2017-10-02-5'!E67,'2016-11-07-4'!E67,'2016-01-04-4'!E67,'2016-03-07-4'!E67)</f>
        <v>7.4404761904761904E-2</v>
      </c>
      <c r="I67">
        <f>_xlfn.VAR.P('2015-12-07-4'!E67,'2017-03-06-4'!E67,'2016-12-05-5'!E67,'2017-06-05-4'!E67,'2016-10-03-5'!E67,'2017-07-03-5'!E67,'2017-02-06-4'!E67,'2015-11-02-5'!E67,'2016-07-04-4'!E67,'2016-02-01-5'!E67,'2017-08-07-4'!E67,'2016-09-05-4'!E67,'2017-05-01-5'!E67,'2017-01-09-4'!E67,'2016-05-02-5'!E67,'2017-04-03-4'!E67,'2016-08-01-5'!E67,'2017-09-04-4'!E67,'2016-06-06-4'!E67,'2016-04-04-4'!E67,'2017-10-02-5'!E67,'2016-11-07-4'!E67,'2016-01-04-4'!E67,'2016-03-07-4'!E67)</f>
        <v>9.4777494331065569E-4</v>
      </c>
      <c r="J67">
        <f>AVERAGE('2015-12-07-4'!F67,'2017-03-06-4'!F67,'2016-12-05-5'!F67,'2017-06-05-4'!F67,'2016-10-03-5'!F67,'2017-07-03-5'!F67,'2017-02-06-4'!F67,'2015-11-02-5'!F67,'2016-07-04-4'!F67,'2016-02-01-5'!F67,'2017-08-07-4'!F67,'2016-09-05-4'!F67,'2017-05-01-5'!F67,'2017-01-09-4'!F67,'2016-05-02-5'!F67,'2017-04-03-4'!F67,'2016-08-01-5'!F67,'2017-09-04-4'!F67,'2016-06-06-4'!F67,'2016-04-04-4'!F67,'2017-10-02-5'!F67,'2016-11-07-4'!F67,'2016-01-04-4'!F67,'2016-03-07-4'!F67)</f>
        <v>7.4744583333333336E-2</v>
      </c>
      <c r="K67">
        <f>_xlfn.VAR.P('2015-12-07-4'!F67,'2017-03-06-4'!F67,'2016-12-05-5'!F67,'2017-06-05-4'!F67,'2016-10-03-5'!F67,'2017-07-03-5'!F67,'2017-02-06-4'!F67,'2015-11-02-5'!F67,'2016-07-04-4'!F67,'2016-02-01-5'!F67,'2017-08-07-4'!F67,'2016-09-05-4'!F67,'2017-05-01-5'!F67,'2017-01-09-4'!F67,'2016-05-02-5'!F67,'2017-04-03-4'!F67,'2016-08-01-5'!F67,'2017-09-04-4'!F67,'2016-06-06-4'!F67,'2016-04-04-4'!F67,'2017-10-02-5'!F67,'2016-11-07-4'!F67,'2016-01-04-4'!F67,'2016-03-07-4'!F67)</f>
        <v>5.6733635515972193E-4</v>
      </c>
      <c r="L67">
        <f>AVERAGE('2015-12-07-4'!G67,'2017-03-06-4'!G67,'2016-12-05-5'!G67,'2017-06-05-4'!G67,'2016-10-03-5'!G67,'2017-07-03-5'!G67,'2017-02-06-4'!G67,'2015-11-02-5'!G67,'2016-07-04-4'!G67,'2016-02-01-5'!G67,'2017-08-07-4'!G67,'2016-09-05-4'!G67,'2017-05-01-5'!G67,'2017-01-09-4'!G67,'2016-05-02-5'!G67,'2017-04-03-4'!G67,'2016-08-01-5'!G67,'2017-09-04-4'!G67,'2016-06-06-4'!G67,'2016-04-04-4'!G67,'2017-10-02-5'!G67,'2016-11-07-4'!G67,'2016-01-04-4'!G67,'2016-03-07-4'!G67)</f>
        <v>7.5892857142857165E-2</v>
      </c>
      <c r="M67">
        <f>_xlfn.VAR.P('2015-12-07-4'!G67,'2017-03-06-4'!G67,'2016-12-05-5'!G67,'2017-06-05-4'!G67,'2016-10-03-5'!G67,'2017-07-03-5'!G67,'2017-02-06-4'!G67,'2015-11-02-5'!G67,'2016-07-04-4'!G67,'2016-02-01-5'!G67,'2017-08-07-4'!G67,'2016-09-05-4'!G67,'2017-05-01-5'!G67,'2017-01-09-4'!G67,'2016-05-02-5'!G67,'2017-04-03-4'!G67,'2016-08-01-5'!G67,'2017-09-04-4'!G67,'2016-06-06-4'!G67,'2016-04-04-4'!G67,'2017-10-02-5'!G67,'2016-11-07-4'!G67,'2016-01-04-4'!G67,'2016-03-07-4'!G67)</f>
        <v>7.7726403061223936E-4</v>
      </c>
    </row>
    <row r="68" spans="1:13" x14ac:dyDescent="0.25">
      <c r="A68" s="1">
        <v>67</v>
      </c>
      <c r="B68">
        <f>AVERAGE('2015-12-07-4'!B68,'2017-03-06-4'!B68,'2016-12-05-5'!B68,'2017-06-05-4'!B68,'2016-10-03-5'!B68,'2017-07-03-5'!B68,'2017-02-06-4'!B68,'2015-11-02-5'!B68,'2016-07-04-4'!B68,'2016-02-01-5'!B68,'2017-08-07-4'!B68,'2016-09-05-4'!B68,'2017-05-01-5'!B68,'2017-01-09-4'!B68,'2016-05-02-5'!B68,'2017-04-03-4'!B68,'2016-08-01-5'!B68,'2017-09-04-4'!B68,'2016-06-06-4'!B68,'2016-04-04-4'!B68,'2017-10-02-5'!B68,'2016-11-07-4'!B68,'2016-01-04-4'!B68,'2016-03-07-4'!B68)</f>
        <v>7.4999999999999997E-2</v>
      </c>
      <c r="C68">
        <f>_xlfn.VAR.P('2015-12-07-4'!B68,'2017-03-06-4'!B68,'2016-12-05-5'!B68,'2017-06-05-4'!B68,'2016-10-03-5'!B68,'2017-07-03-5'!B68,'2017-02-06-4'!B68,'2015-11-02-5'!B68,'2016-07-04-4'!B68,'2016-02-01-5'!B68,'2017-08-07-4'!B68,'2016-09-05-4'!B68,'2017-05-01-5'!B68,'2017-01-09-4'!B68,'2016-05-02-5'!B68,'2017-04-03-4'!B68,'2016-08-01-5'!B68,'2017-09-04-4'!B68,'2016-06-06-4'!B68,'2016-04-04-4'!B68,'2017-10-02-5'!B68,'2016-11-07-4'!B68,'2016-01-04-4'!B68,'2016-03-07-4'!B68)</f>
        <v>1.7559523809523828E-3</v>
      </c>
      <c r="D68">
        <f>AVERAGE('2015-12-07-4'!C68,'2017-03-06-4'!C68,'2016-12-05-5'!C68,'2017-06-05-4'!C68,'2016-10-03-5'!C68,'2017-07-03-5'!C68,'2017-02-06-4'!C68,'2015-11-02-5'!C68,'2016-07-04-4'!C68,'2016-02-01-5'!C68,'2017-08-07-4'!C68,'2016-09-05-4'!C68,'2017-05-01-5'!C68,'2017-01-09-4'!C68,'2016-05-02-5'!C68,'2017-04-03-4'!C68,'2016-08-01-5'!C68,'2017-09-04-4'!C68,'2016-06-06-4'!C68,'2016-04-04-4'!C68,'2017-10-02-5'!C68,'2016-11-07-4'!C68,'2016-01-04-4'!C68,'2016-03-07-4'!C68)</f>
        <v>7.4662291666666658E-2</v>
      </c>
      <c r="E68">
        <f>_xlfn.VAR.P('2015-12-07-4'!C68,'2017-03-06-4'!C68,'2016-12-05-5'!C68,'2017-06-05-4'!C68,'2016-10-03-5'!C68,'2017-07-03-5'!C68,'2017-02-06-4'!C68,'2015-11-02-5'!C68,'2016-07-04-4'!C68,'2016-02-01-5'!C68,'2017-08-07-4'!C68,'2016-09-05-4'!C68,'2017-05-01-5'!C68,'2017-01-09-4'!C68,'2016-05-02-5'!C68,'2017-04-03-4'!C68,'2016-08-01-5'!C68,'2017-09-04-4'!C68,'2016-06-06-4'!C68,'2016-04-04-4'!C68,'2017-10-02-5'!C68,'2016-11-07-4'!C68,'2016-01-04-4'!C68,'2016-03-07-4'!C68)</f>
        <v>1.104718503206599E-3</v>
      </c>
      <c r="F68">
        <f>AVERAGE('2015-12-07-4'!D68,'2017-03-06-4'!D68,'2016-12-05-5'!D68,'2017-06-05-4'!D68,'2016-10-03-5'!D68,'2017-07-03-5'!D68,'2017-02-06-4'!D68,'2015-11-02-5'!D68,'2016-07-04-4'!D68,'2016-02-01-5'!D68,'2017-08-07-4'!D68,'2016-09-05-4'!D68,'2017-05-01-5'!D68,'2017-01-09-4'!D68,'2016-05-02-5'!D68,'2017-04-03-4'!D68,'2016-08-01-5'!D68,'2017-09-04-4'!D68,'2016-06-06-4'!D68,'2016-04-04-4'!D68,'2017-10-02-5'!D68,'2016-11-07-4'!D68,'2016-01-04-4'!D68,'2016-03-07-4'!D68)</f>
        <v>7.4999999999999997E-2</v>
      </c>
      <c r="G68">
        <f>_xlfn.VAR.P('2015-12-07-4'!D68,'2017-03-06-4'!D68,'2016-12-05-5'!D68,'2017-06-05-4'!D68,'2016-10-03-5'!D68,'2017-07-03-5'!D68,'2017-02-06-4'!D68,'2015-11-02-5'!D68,'2016-07-04-4'!D68,'2016-02-01-5'!D68,'2017-08-07-4'!D68,'2016-09-05-4'!D68,'2017-05-01-5'!D68,'2017-01-09-4'!D68,'2016-05-02-5'!D68,'2017-04-03-4'!D68,'2016-08-01-5'!D68,'2017-09-04-4'!D68,'2016-06-06-4'!D68,'2016-04-04-4'!D68,'2017-10-02-5'!D68,'2016-11-07-4'!D68,'2016-01-04-4'!D68,'2016-03-07-4'!D68)</f>
        <v>1.7559523809523828E-3</v>
      </c>
      <c r="H68">
        <f>AVERAGE('2015-12-07-4'!E68,'2017-03-06-4'!E68,'2016-12-05-5'!E68,'2017-06-05-4'!E68,'2016-10-03-5'!E68,'2017-07-03-5'!E68,'2017-02-06-4'!E68,'2015-11-02-5'!E68,'2016-07-04-4'!E68,'2016-02-01-5'!E68,'2017-08-07-4'!E68,'2016-09-05-4'!E68,'2017-05-01-5'!E68,'2017-01-09-4'!E68,'2016-05-02-5'!E68,'2017-04-03-4'!E68,'2016-08-01-5'!E68,'2017-09-04-4'!E68,'2016-06-06-4'!E68,'2016-04-04-4'!E68,'2017-10-02-5'!E68,'2016-11-07-4'!E68,'2016-01-04-4'!E68,'2016-03-07-4'!E68)</f>
        <v>7.4999999999999997E-2</v>
      </c>
      <c r="I68">
        <f>_xlfn.VAR.P('2015-12-07-4'!E68,'2017-03-06-4'!E68,'2016-12-05-5'!E68,'2017-06-05-4'!E68,'2016-10-03-5'!E68,'2017-07-03-5'!E68,'2017-02-06-4'!E68,'2015-11-02-5'!E68,'2016-07-04-4'!E68,'2016-02-01-5'!E68,'2017-08-07-4'!E68,'2016-09-05-4'!E68,'2017-05-01-5'!E68,'2017-01-09-4'!E68,'2016-05-02-5'!E68,'2017-04-03-4'!E68,'2016-08-01-5'!E68,'2017-09-04-4'!E68,'2016-06-06-4'!E68,'2016-04-04-4'!E68,'2017-10-02-5'!E68,'2016-11-07-4'!E68,'2016-01-04-4'!E68,'2016-03-07-4'!E68)</f>
        <v>1.7559523809523828E-3</v>
      </c>
      <c r="J68">
        <f>AVERAGE('2015-12-07-4'!F68,'2017-03-06-4'!F68,'2016-12-05-5'!F68,'2017-06-05-4'!F68,'2016-10-03-5'!F68,'2017-07-03-5'!F68,'2017-02-06-4'!F68,'2015-11-02-5'!F68,'2016-07-04-4'!F68,'2016-02-01-5'!F68,'2017-08-07-4'!F68,'2016-09-05-4'!F68,'2017-05-01-5'!F68,'2017-01-09-4'!F68,'2016-05-02-5'!F68,'2017-04-03-4'!F68,'2016-08-01-5'!F68,'2017-09-04-4'!F68,'2016-06-06-4'!F68,'2016-04-04-4'!F68,'2017-10-02-5'!F68,'2016-11-07-4'!F68,'2016-01-04-4'!F68,'2016-03-07-4'!F68)</f>
        <v>7.5852749999999983E-2</v>
      </c>
      <c r="K68">
        <f>_xlfn.VAR.P('2015-12-07-4'!F68,'2017-03-06-4'!F68,'2016-12-05-5'!F68,'2017-06-05-4'!F68,'2016-10-03-5'!F68,'2017-07-03-5'!F68,'2017-02-06-4'!F68,'2015-11-02-5'!F68,'2016-07-04-4'!F68,'2016-02-01-5'!F68,'2017-08-07-4'!F68,'2016-09-05-4'!F68,'2017-05-01-5'!F68,'2017-01-09-4'!F68,'2016-05-02-5'!F68,'2017-04-03-4'!F68,'2016-08-01-5'!F68,'2017-09-04-4'!F68,'2016-06-06-4'!F68,'2016-04-04-4'!F68,'2017-10-02-5'!F68,'2016-11-07-4'!F68,'2016-01-04-4'!F68,'2016-03-07-4'!F68)</f>
        <v>1.1223487646041684E-3</v>
      </c>
      <c r="L68">
        <f>AVERAGE('2015-12-07-4'!G68,'2017-03-06-4'!G68,'2016-12-05-5'!G68,'2017-06-05-4'!G68,'2016-10-03-5'!G68,'2017-07-03-5'!G68,'2017-02-06-4'!G68,'2015-11-02-5'!G68,'2016-07-04-4'!G68,'2016-02-01-5'!G68,'2017-08-07-4'!G68,'2016-09-05-4'!G68,'2017-05-01-5'!G68,'2017-01-09-4'!G68,'2016-05-02-5'!G68,'2017-04-03-4'!G68,'2016-08-01-5'!G68,'2017-09-04-4'!G68,'2016-06-06-4'!G68,'2016-04-04-4'!G68,'2017-10-02-5'!G68,'2016-11-07-4'!G68,'2016-01-04-4'!G68,'2016-03-07-4'!G68)</f>
        <v>7.6190476190476183E-2</v>
      </c>
      <c r="M68">
        <f>_xlfn.VAR.P('2015-12-07-4'!G68,'2017-03-06-4'!G68,'2016-12-05-5'!G68,'2017-06-05-4'!G68,'2016-10-03-5'!G68,'2017-07-03-5'!G68,'2017-02-06-4'!G68,'2015-11-02-5'!G68,'2016-07-04-4'!G68,'2016-02-01-5'!G68,'2017-08-07-4'!G68,'2016-09-05-4'!G68,'2017-05-01-5'!G68,'2017-01-09-4'!G68,'2016-05-02-5'!G68,'2017-04-03-4'!G68,'2016-08-01-5'!G68,'2017-09-04-4'!G68,'2016-06-06-4'!G68,'2016-04-04-4'!G68,'2017-10-02-5'!G68,'2016-11-07-4'!G68,'2016-01-04-4'!G68,'2016-03-07-4'!G68)</f>
        <v>1.6780045351473931E-3</v>
      </c>
    </row>
    <row r="69" spans="1:13" x14ac:dyDescent="0.25">
      <c r="A69" s="1">
        <v>68</v>
      </c>
      <c r="B69">
        <f>AVERAGE('2015-12-07-4'!B69,'2017-03-06-4'!B69,'2016-12-05-5'!B69,'2017-06-05-4'!B69,'2016-10-03-5'!B69,'2017-07-03-5'!B69,'2017-02-06-4'!B69,'2015-11-02-5'!B69,'2016-07-04-4'!B69,'2016-02-01-5'!B69,'2017-08-07-4'!B69,'2016-09-05-4'!B69,'2017-05-01-5'!B69,'2017-01-09-4'!B69,'2016-05-02-5'!B69,'2017-04-03-4'!B69,'2016-08-01-5'!B69,'2017-09-04-4'!B69,'2016-06-06-4'!B69,'2016-04-04-4'!B69,'2017-10-02-5'!B69,'2016-11-07-4'!B69,'2016-01-04-4'!B69,'2016-03-07-4'!B69)</f>
        <v>7.1130952380952364E-2</v>
      </c>
      <c r="C69">
        <f>_xlfn.VAR.P('2015-12-07-4'!B69,'2017-03-06-4'!B69,'2016-12-05-5'!B69,'2017-06-05-4'!B69,'2016-10-03-5'!B69,'2017-07-03-5'!B69,'2017-02-06-4'!B69,'2015-11-02-5'!B69,'2016-07-04-4'!B69,'2016-02-01-5'!B69,'2017-08-07-4'!B69,'2016-09-05-4'!B69,'2017-05-01-5'!B69,'2017-01-09-4'!B69,'2016-05-02-5'!B69,'2017-04-03-4'!B69,'2016-08-01-5'!B69,'2017-09-04-4'!B69,'2016-06-06-4'!B69,'2016-04-04-4'!B69,'2017-10-02-5'!B69,'2016-11-07-4'!B69,'2016-01-04-4'!B69,'2016-03-07-4'!B69)</f>
        <v>1.2222753684807254E-3</v>
      </c>
      <c r="D69">
        <f>AVERAGE('2015-12-07-4'!C69,'2017-03-06-4'!C69,'2016-12-05-5'!C69,'2017-06-05-4'!C69,'2016-10-03-5'!C69,'2017-07-03-5'!C69,'2017-02-06-4'!C69,'2015-11-02-5'!C69,'2016-07-04-4'!C69,'2016-02-01-5'!C69,'2017-08-07-4'!C69,'2016-09-05-4'!C69,'2017-05-01-5'!C69,'2017-01-09-4'!C69,'2016-05-02-5'!C69,'2017-04-03-4'!C69,'2016-08-01-5'!C69,'2017-09-04-4'!C69,'2016-06-06-4'!C69,'2016-04-04-4'!C69,'2017-10-02-5'!C69,'2016-11-07-4'!C69,'2016-01-04-4'!C69,'2016-03-07-4'!C69)</f>
        <v>7.1408916666666669E-2</v>
      </c>
      <c r="E69">
        <f>_xlfn.VAR.P('2015-12-07-4'!C69,'2017-03-06-4'!C69,'2016-12-05-5'!C69,'2017-06-05-4'!C69,'2016-10-03-5'!C69,'2017-07-03-5'!C69,'2017-02-06-4'!C69,'2015-11-02-5'!C69,'2016-07-04-4'!C69,'2016-02-01-5'!C69,'2017-08-07-4'!C69,'2016-09-05-4'!C69,'2017-05-01-5'!C69,'2017-01-09-4'!C69,'2016-05-02-5'!C69,'2017-04-03-4'!C69,'2016-08-01-5'!C69,'2017-09-04-4'!C69,'2016-06-06-4'!C69,'2016-04-04-4'!C69,'2017-10-02-5'!C69,'2016-11-07-4'!C69,'2016-01-04-4'!C69,'2016-03-07-4'!C69)</f>
        <v>7.0429806407639058E-4</v>
      </c>
      <c r="F69">
        <f>AVERAGE('2015-12-07-4'!D69,'2017-03-06-4'!D69,'2016-12-05-5'!D69,'2017-06-05-4'!D69,'2016-10-03-5'!D69,'2017-07-03-5'!D69,'2017-02-06-4'!D69,'2015-11-02-5'!D69,'2016-07-04-4'!D69,'2016-02-01-5'!D69,'2017-08-07-4'!D69,'2016-09-05-4'!D69,'2017-05-01-5'!D69,'2017-01-09-4'!D69,'2016-05-02-5'!D69,'2017-04-03-4'!D69,'2016-08-01-5'!D69,'2017-09-04-4'!D69,'2016-06-06-4'!D69,'2016-04-04-4'!D69,'2017-10-02-5'!D69,'2016-11-07-4'!D69,'2016-01-04-4'!D69,'2016-03-07-4'!D69)</f>
        <v>7.232142857142855E-2</v>
      </c>
      <c r="G69">
        <f>_xlfn.VAR.P('2015-12-07-4'!D69,'2017-03-06-4'!D69,'2016-12-05-5'!D69,'2017-06-05-4'!D69,'2016-10-03-5'!D69,'2017-07-03-5'!D69,'2017-02-06-4'!D69,'2015-11-02-5'!D69,'2016-07-04-4'!D69,'2016-02-01-5'!D69,'2017-08-07-4'!D69,'2016-09-05-4'!D69,'2017-05-01-5'!D69,'2017-01-09-4'!D69,'2016-05-02-5'!D69,'2017-04-03-4'!D69,'2016-08-01-5'!D69,'2017-09-04-4'!D69,'2016-06-06-4'!D69,'2016-04-04-4'!D69,'2017-10-02-5'!D69,'2016-11-07-4'!D69,'2016-01-04-4'!D69,'2016-03-07-4'!D69)</f>
        <v>1.289593962585035E-3</v>
      </c>
      <c r="H69">
        <f>AVERAGE('2015-12-07-4'!E69,'2017-03-06-4'!E69,'2016-12-05-5'!E69,'2017-06-05-4'!E69,'2016-10-03-5'!E69,'2017-07-03-5'!E69,'2017-02-06-4'!E69,'2015-11-02-5'!E69,'2016-07-04-4'!E69,'2016-02-01-5'!E69,'2017-08-07-4'!E69,'2016-09-05-4'!E69,'2017-05-01-5'!E69,'2017-01-09-4'!E69,'2016-05-02-5'!E69,'2017-04-03-4'!E69,'2016-08-01-5'!E69,'2017-09-04-4'!E69,'2016-06-06-4'!E69,'2016-04-04-4'!E69,'2017-10-02-5'!E69,'2016-11-07-4'!E69,'2016-01-04-4'!E69,'2016-03-07-4'!E69)</f>
        <v>7.1130952380952364E-2</v>
      </c>
      <c r="I69">
        <f>_xlfn.VAR.P('2015-12-07-4'!E69,'2017-03-06-4'!E69,'2016-12-05-5'!E69,'2017-06-05-4'!E69,'2016-10-03-5'!E69,'2017-07-03-5'!E69,'2017-02-06-4'!E69,'2015-11-02-5'!E69,'2016-07-04-4'!E69,'2016-02-01-5'!E69,'2017-08-07-4'!E69,'2016-09-05-4'!E69,'2017-05-01-5'!E69,'2017-01-09-4'!E69,'2016-05-02-5'!E69,'2017-04-03-4'!E69,'2016-08-01-5'!E69,'2017-09-04-4'!E69,'2016-06-06-4'!E69,'2016-04-04-4'!E69,'2017-10-02-5'!E69,'2016-11-07-4'!E69,'2016-01-04-4'!E69,'2016-03-07-4'!E69)</f>
        <v>1.2222753684807254E-3</v>
      </c>
      <c r="J69">
        <f>AVERAGE('2015-12-07-4'!F69,'2017-03-06-4'!F69,'2016-12-05-5'!F69,'2017-06-05-4'!F69,'2016-10-03-5'!F69,'2017-07-03-5'!F69,'2017-02-06-4'!F69,'2015-11-02-5'!F69,'2016-07-04-4'!F69,'2016-02-01-5'!F69,'2017-08-07-4'!F69,'2016-09-05-4'!F69,'2017-05-01-5'!F69,'2017-01-09-4'!F69,'2016-05-02-5'!F69,'2017-04-03-4'!F69,'2016-08-01-5'!F69,'2017-09-04-4'!F69,'2016-06-06-4'!F69,'2016-04-04-4'!F69,'2017-10-02-5'!F69,'2016-11-07-4'!F69,'2016-01-04-4'!F69,'2016-03-07-4'!F69)</f>
        <v>7.0218375E-2</v>
      </c>
      <c r="K69">
        <f>_xlfn.VAR.P('2015-12-07-4'!F69,'2017-03-06-4'!F69,'2016-12-05-5'!F69,'2017-06-05-4'!F69,'2016-10-03-5'!F69,'2017-07-03-5'!F69,'2017-02-06-4'!F69,'2015-11-02-5'!F69,'2016-07-04-4'!F69,'2016-02-01-5'!F69,'2017-08-07-4'!F69,'2016-09-05-4'!F69,'2017-05-01-5'!F69,'2017-01-09-4'!F69,'2016-05-02-5'!F69,'2017-04-03-4'!F69,'2016-08-01-5'!F69,'2017-09-04-4'!F69,'2016-06-06-4'!F69,'2016-04-04-4'!F69,'2017-10-02-5'!F69,'2016-11-07-4'!F69,'2016-01-04-4'!F69,'2016-03-07-4'!F69)</f>
        <v>6.9018741581770848E-4</v>
      </c>
      <c r="L69">
        <f>AVERAGE('2015-12-07-4'!G69,'2017-03-06-4'!G69,'2016-12-05-5'!G69,'2017-06-05-4'!G69,'2016-10-03-5'!G69,'2017-07-03-5'!G69,'2017-02-06-4'!G69,'2015-11-02-5'!G69,'2016-07-04-4'!G69,'2016-02-01-5'!G69,'2017-08-07-4'!G69,'2016-09-05-4'!G69,'2017-05-01-5'!G69,'2017-01-09-4'!G69,'2016-05-02-5'!G69,'2017-04-03-4'!G69,'2016-08-01-5'!G69,'2017-09-04-4'!G69,'2016-06-06-4'!G69,'2016-04-04-4'!G69,'2017-10-02-5'!G69,'2016-11-07-4'!G69,'2016-01-04-4'!G69,'2016-03-07-4'!G69)</f>
        <v>7.1130952380952364E-2</v>
      </c>
      <c r="M69">
        <f>_xlfn.VAR.P('2015-12-07-4'!G69,'2017-03-06-4'!G69,'2016-12-05-5'!G69,'2017-06-05-4'!G69,'2016-10-03-5'!G69,'2017-07-03-5'!G69,'2017-02-06-4'!G69,'2015-11-02-5'!G69,'2016-07-04-4'!G69,'2016-02-01-5'!G69,'2017-08-07-4'!G69,'2016-09-05-4'!G69,'2017-05-01-5'!G69,'2017-01-09-4'!G69,'2016-05-02-5'!G69,'2017-04-03-4'!G69,'2016-08-01-5'!G69,'2017-09-04-4'!G69,'2016-06-06-4'!G69,'2016-04-04-4'!G69,'2017-10-02-5'!G69,'2016-11-07-4'!G69,'2016-01-04-4'!G69,'2016-03-07-4'!G69)</f>
        <v>1.2222753684807254E-3</v>
      </c>
    </row>
    <row r="70" spans="1:13" x14ac:dyDescent="0.25">
      <c r="A70" s="1">
        <v>69</v>
      </c>
      <c r="B70">
        <f>AVERAGE('2015-12-07-4'!B70,'2017-03-06-4'!B70,'2016-12-05-5'!B70,'2017-06-05-4'!B70,'2016-10-03-5'!B70,'2017-07-03-5'!B70,'2017-02-06-4'!B70,'2015-11-02-5'!B70,'2016-07-04-4'!B70,'2016-02-01-5'!B70,'2017-08-07-4'!B70,'2016-09-05-4'!B70,'2017-05-01-5'!B70,'2017-01-09-4'!B70,'2016-05-02-5'!B70,'2017-04-03-4'!B70,'2016-08-01-5'!B70,'2017-09-04-4'!B70,'2016-06-06-4'!B70,'2016-04-04-4'!B70,'2017-10-02-5'!B70,'2016-11-07-4'!B70,'2016-01-04-4'!B70,'2016-03-07-4'!B70)</f>
        <v>4.9404761904761917E-2</v>
      </c>
      <c r="C70">
        <f>_xlfn.VAR.P('2015-12-07-4'!B70,'2017-03-06-4'!B70,'2016-12-05-5'!B70,'2017-06-05-4'!B70,'2016-10-03-5'!B70,'2017-07-03-5'!B70,'2017-02-06-4'!B70,'2015-11-02-5'!B70,'2016-07-04-4'!B70,'2016-02-01-5'!B70,'2017-08-07-4'!B70,'2016-09-05-4'!B70,'2017-05-01-5'!B70,'2017-01-09-4'!B70,'2016-05-02-5'!B70,'2017-04-03-4'!B70,'2016-08-01-5'!B70,'2017-09-04-4'!B70,'2016-06-06-4'!B70,'2016-04-04-4'!B70,'2017-10-02-5'!B70,'2016-11-07-4'!B70,'2016-01-04-4'!B70,'2016-03-07-4'!B70)</f>
        <v>7.2243480725623461E-4</v>
      </c>
      <c r="D70">
        <f>AVERAGE('2015-12-07-4'!C70,'2017-03-06-4'!C70,'2016-12-05-5'!C70,'2017-06-05-4'!C70,'2016-10-03-5'!C70,'2017-07-03-5'!C70,'2017-02-06-4'!C70,'2015-11-02-5'!C70,'2016-07-04-4'!C70,'2016-02-01-5'!C70,'2017-08-07-4'!C70,'2016-09-05-4'!C70,'2017-05-01-5'!C70,'2017-01-09-4'!C70,'2016-05-02-5'!C70,'2017-04-03-4'!C70,'2016-08-01-5'!C70,'2017-09-04-4'!C70,'2016-06-06-4'!C70,'2016-04-04-4'!C70,'2017-10-02-5'!C70,'2016-11-07-4'!C70,'2016-01-04-4'!C70,'2016-03-07-4'!C70)</f>
        <v>4.8779916666666666E-2</v>
      </c>
      <c r="E70">
        <f>_xlfn.VAR.P('2015-12-07-4'!C70,'2017-03-06-4'!C70,'2016-12-05-5'!C70,'2017-06-05-4'!C70,'2016-10-03-5'!C70,'2017-07-03-5'!C70,'2017-02-06-4'!C70,'2015-11-02-5'!C70,'2016-07-04-4'!C70,'2016-02-01-5'!C70,'2017-08-07-4'!C70,'2016-09-05-4'!C70,'2017-05-01-5'!C70,'2017-01-09-4'!C70,'2016-05-02-5'!C70,'2017-04-03-4'!C70,'2016-08-01-5'!C70,'2017-09-04-4'!C70,'2016-06-06-4'!C70,'2016-04-04-4'!C70,'2017-10-02-5'!C70,'2016-11-07-4'!C70,'2016-01-04-4'!C70,'2016-03-07-4'!C70)</f>
        <v>5.0032898790972177E-4</v>
      </c>
      <c r="F70">
        <f>AVERAGE('2015-12-07-4'!D70,'2017-03-06-4'!D70,'2016-12-05-5'!D70,'2017-06-05-4'!D70,'2016-10-03-5'!D70,'2017-07-03-5'!D70,'2017-02-06-4'!D70,'2015-11-02-5'!D70,'2016-07-04-4'!D70,'2016-02-01-5'!D70,'2017-08-07-4'!D70,'2016-09-05-4'!D70,'2017-05-01-5'!D70,'2017-01-09-4'!D70,'2016-05-02-5'!D70,'2017-04-03-4'!D70,'2016-08-01-5'!D70,'2017-09-04-4'!D70,'2016-06-06-4'!D70,'2016-04-04-4'!D70,'2017-10-02-5'!D70,'2016-11-07-4'!D70,'2016-01-04-4'!D70,'2016-03-07-4'!D70)</f>
        <v>4.9404761904761917E-2</v>
      </c>
      <c r="G70">
        <f>_xlfn.VAR.P('2015-12-07-4'!D70,'2017-03-06-4'!D70,'2016-12-05-5'!D70,'2017-06-05-4'!D70,'2016-10-03-5'!D70,'2017-07-03-5'!D70,'2017-02-06-4'!D70,'2015-11-02-5'!D70,'2016-07-04-4'!D70,'2016-02-01-5'!D70,'2017-08-07-4'!D70,'2016-09-05-4'!D70,'2017-05-01-5'!D70,'2017-01-09-4'!D70,'2016-05-02-5'!D70,'2017-04-03-4'!D70,'2016-08-01-5'!D70,'2017-09-04-4'!D70,'2016-06-06-4'!D70,'2016-04-04-4'!D70,'2017-10-02-5'!D70,'2016-11-07-4'!D70,'2016-01-04-4'!D70,'2016-03-07-4'!D70)</f>
        <v>7.2243480725623461E-4</v>
      </c>
      <c r="H70">
        <f>AVERAGE('2015-12-07-4'!E70,'2017-03-06-4'!E70,'2016-12-05-5'!E70,'2017-06-05-4'!E70,'2016-10-03-5'!E70,'2017-07-03-5'!E70,'2017-02-06-4'!E70,'2015-11-02-5'!E70,'2016-07-04-4'!E70,'2016-02-01-5'!E70,'2017-08-07-4'!E70,'2016-09-05-4'!E70,'2017-05-01-5'!E70,'2017-01-09-4'!E70,'2016-05-02-5'!E70,'2017-04-03-4'!E70,'2016-08-01-5'!E70,'2017-09-04-4'!E70,'2016-06-06-4'!E70,'2016-04-04-4'!E70,'2017-10-02-5'!E70,'2016-11-07-4'!E70,'2016-01-04-4'!E70,'2016-03-07-4'!E70)</f>
        <v>5.208333333333335E-2</v>
      </c>
      <c r="I70">
        <f>_xlfn.VAR.P('2015-12-07-4'!E70,'2017-03-06-4'!E70,'2016-12-05-5'!E70,'2017-06-05-4'!E70,'2016-10-03-5'!E70,'2017-07-03-5'!E70,'2017-02-06-4'!E70,'2015-11-02-5'!E70,'2016-07-04-4'!E70,'2016-02-01-5'!E70,'2017-08-07-4'!E70,'2016-09-05-4'!E70,'2017-05-01-5'!E70,'2017-01-09-4'!E70,'2016-05-02-5'!E70,'2017-04-03-4'!E70,'2016-08-01-5'!E70,'2017-09-04-4'!E70,'2016-06-06-4'!E70,'2016-04-04-4'!E70,'2017-10-02-5'!E70,'2016-11-07-4'!E70,'2016-01-04-4'!E70,'2016-03-07-4'!E70)</f>
        <v>7.4183319160997562E-4</v>
      </c>
      <c r="J70">
        <f>AVERAGE('2015-12-07-4'!F70,'2017-03-06-4'!F70,'2016-12-05-5'!F70,'2017-06-05-4'!F70,'2016-10-03-5'!F70,'2017-07-03-5'!F70,'2017-02-06-4'!F70,'2015-11-02-5'!F70,'2016-07-04-4'!F70,'2016-02-01-5'!F70,'2017-08-07-4'!F70,'2016-09-05-4'!F70,'2017-05-01-5'!F70,'2017-01-09-4'!F70,'2016-05-02-5'!F70,'2017-04-03-4'!F70,'2016-08-01-5'!F70,'2017-09-04-4'!F70,'2016-06-06-4'!F70,'2016-04-04-4'!F70,'2017-10-02-5'!F70,'2016-11-07-4'!F70,'2016-01-04-4'!F70,'2016-03-07-4'!F70)</f>
        <v>5.294637499999999E-2</v>
      </c>
      <c r="K70">
        <f>_xlfn.VAR.P('2015-12-07-4'!F70,'2017-03-06-4'!F70,'2016-12-05-5'!F70,'2017-06-05-4'!F70,'2016-10-03-5'!F70,'2017-07-03-5'!F70,'2017-02-06-4'!F70,'2015-11-02-5'!F70,'2016-07-04-4'!F70,'2016-02-01-5'!F70,'2017-08-07-4'!F70,'2016-09-05-4'!F70,'2017-05-01-5'!F70,'2017-01-09-4'!F70,'2016-05-02-5'!F70,'2017-04-03-4'!F70,'2016-08-01-5'!F70,'2017-09-04-4'!F70,'2016-06-06-4'!F70,'2016-04-04-4'!F70,'2017-10-02-5'!F70,'2016-11-07-4'!F70,'2016-01-04-4'!F70,'2016-03-07-4'!F70)</f>
        <v>4.1718481165104289E-4</v>
      </c>
      <c r="L70">
        <f>AVERAGE('2015-12-07-4'!G70,'2017-03-06-4'!G70,'2016-12-05-5'!G70,'2017-06-05-4'!G70,'2016-10-03-5'!G70,'2017-07-03-5'!G70,'2017-02-06-4'!G70,'2015-11-02-5'!G70,'2016-07-04-4'!G70,'2016-02-01-5'!G70,'2017-08-07-4'!G70,'2016-09-05-4'!G70,'2017-05-01-5'!G70,'2017-01-09-4'!G70,'2016-05-02-5'!G70,'2017-04-03-4'!G70,'2016-08-01-5'!G70,'2017-09-04-4'!G70,'2016-06-06-4'!G70,'2016-04-04-4'!G70,'2017-10-02-5'!G70,'2016-11-07-4'!G70,'2016-01-04-4'!G70,'2016-03-07-4'!G70)</f>
        <v>5.3571428571428582E-2</v>
      </c>
      <c r="M70">
        <f>_xlfn.VAR.P('2015-12-07-4'!G70,'2017-03-06-4'!G70,'2016-12-05-5'!G70,'2017-06-05-4'!G70,'2016-10-03-5'!G70,'2017-07-03-5'!G70,'2017-02-06-4'!G70,'2015-11-02-5'!G70,'2016-07-04-4'!G70,'2016-02-01-5'!G70,'2017-08-07-4'!G70,'2016-09-05-4'!G70,'2017-05-01-5'!G70,'2017-01-09-4'!G70,'2016-05-02-5'!G70,'2017-04-03-4'!G70,'2016-08-01-5'!G70,'2017-09-04-4'!G70,'2016-06-06-4'!G70,'2016-04-04-4'!G70,'2017-10-02-5'!G70,'2016-11-07-4'!G70,'2016-01-04-4'!G70,'2016-03-07-4'!G70)</f>
        <v>6.3775510204081552E-4</v>
      </c>
    </row>
    <row r="71" spans="1:13" x14ac:dyDescent="0.25">
      <c r="A71" s="1">
        <v>70</v>
      </c>
      <c r="B71">
        <f>AVERAGE('2015-12-07-4'!B71,'2017-03-06-4'!B71,'2016-12-05-5'!B71,'2017-06-05-4'!B71,'2016-10-03-5'!B71,'2017-07-03-5'!B71,'2017-02-06-4'!B71,'2015-11-02-5'!B71,'2016-07-04-4'!B71,'2016-02-01-5'!B71,'2017-08-07-4'!B71,'2016-09-05-4'!B71,'2017-05-01-5'!B71,'2017-01-09-4'!B71,'2016-05-02-5'!B71,'2017-04-03-4'!B71,'2016-08-01-5'!B71,'2017-09-04-4'!B71,'2016-06-06-4'!B71,'2016-04-04-4'!B71,'2017-10-02-5'!B71,'2016-11-07-4'!B71,'2016-01-04-4'!B71,'2016-03-07-4'!B71)</f>
        <v>7.7678571428571416E-2</v>
      </c>
      <c r="C71">
        <f>_xlfn.VAR.P('2015-12-07-4'!B71,'2017-03-06-4'!B71,'2016-12-05-5'!B71,'2017-06-05-4'!B71,'2016-10-03-5'!B71,'2017-07-03-5'!B71,'2017-02-06-4'!B71,'2015-11-02-5'!B71,'2016-07-04-4'!B71,'2016-02-01-5'!B71,'2017-08-07-4'!B71,'2016-09-05-4'!B71,'2017-05-01-5'!B71,'2017-01-09-4'!B71,'2016-05-02-5'!B71,'2017-04-03-4'!B71,'2016-08-01-5'!B71,'2017-09-04-4'!B71,'2016-06-06-4'!B71,'2016-04-04-4'!B71,'2017-10-02-5'!B71,'2016-11-07-4'!B71,'2016-01-04-4'!B71,'2016-03-07-4'!B71)</f>
        <v>1.6679953231292534E-3</v>
      </c>
      <c r="D71">
        <f>AVERAGE('2015-12-07-4'!C71,'2017-03-06-4'!C71,'2016-12-05-5'!C71,'2017-06-05-4'!C71,'2016-10-03-5'!C71,'2017-07-03-5'!C71,'2017-02-06-4'!C71,'2015-11-02-5'!C71,'2016-07-04-4'!C71,'2016-02-01-5'!C71,'2017-08-07-4'!C71,'2016-09-05-4'!C71,'2017-05-01-5'!C71,'2017-01-09-4'!C71,'2016-05-02-5'!C71,'2017-04-03-4'!C71,'2016-08-01-5'!C71,'2017-09-04-4'!C71,'2016-06-06-4'!C71,'2016-04-04-4'!C71,'2017-10-02-5'!C71,'2016-11-07-4'!C71,'2016-01-04-4'!C71,'2016-03-07-4'!C71)</f>
        <v>7.8393124999999994E-2</v>
      </c>
      <c r="E71">
        <f>_xlfn.VAR.P('2015-12-07-4'!C71,'2017-03-06-4'!C71,'2016-12-05-5'!C71,'2017-06-05-4'!C71,'2016-10-03-5'!C71,'2017-07-03-5'!C71,'2017-02-06-4'!C71,'2015-11-02-5'!C71,'2016-07-04-4'!C71,'2016-02-01-5'!C71,'2017-08-07-4'!C71,'2016-09-05-4'!C71,'2017-05-01-5'!C71,'2017-01-09-4'!C71,'2016-05-02-5'!C71,'2017-04-03-4'!C71,'2016-08-01-5'!C71,'2017-09-04-4'!C71,'2016-06-06-4'!C71,'2016-04-04-4'!C71,'2017-10-02-5'!C71,'2016-11-07-4'!C71,'2016-01-04-4'!C71,'2016-03-07-4'!C71)</f>
        <v>1.2062030310260412E-3</v>
      </c>
      <c r="F71">
        <f>AVERAGE('2015-12-07-4'!D71,'2017-03-06-4'!D71,'2016-12-05-5'!D71,'2017-06-05-4'!D71,'2016-10-03-5'!D71,'2017-07-03-5'!D71,'2017-02-06-4'!D71,'2015-11-02-5'!D71,'2016-07-04-4'!D71,'2016-02-01-5'!D71,'2017-08-07-4'!D71,'2016-09-05-4'!D71,'2017-05-01-5'!D71,'2017-01-09-4'!D71,'2016-05-02-5'!D71,'2017-04-03-4'!D71,'2016-08-01-5'!D71,'2017-09-04-4'!D71,'2016-06-06-4'!D71,'2016-04-04-4'!D71,'2017-10-02-5'!D71,'2016-11-07-4'!D71,'2016-01-04-4'!D71,'2016-03-07-4'!D71)</f>
        <v>7.8869047619047603E-2</v>
      </c>
      <c r="G71">
        <f>_xlfn.VAR.P('2015-12-07-4'!D71,'2017-03-06-4'!D71,'2016-12-05-5'!D71,'2017-06-05-4'!D71,'2016-10-03-5'!D71,'2017-07-03-5'!D71,'2017-02-06-4'!D71,'2015-11-02-5'!D71,'2016-07-04-4'!D71,'2016-02-01-5'!D71,'2017-08-07-4'!D71,'2016-09-05-4'!D71,'2017-05-01-5'!D71,'2017-01-09-4'!D71,'2016-05-02-5'!D71,'2017-04-03-4'!D71,'2016-08-01-5'!D71,'2017-09-04-4'!D71,'2016-06-06-4'!D71,'2016-04-04-4'!D71,'2017-10-02-5'!D71,'2016-11-07-4'!D71,'2016-01-04-4'!D71,'2016-03-07-4'!D71)</f>
        <v>1.7877515589569172E-3</v>
      </c>
      <c r="H71">
        <f>AVERAGE('2015-12-07-4'!E71,'2017-03-06-4'!E71,'2016-12-05-5'!E71,'2017-06-05-4'!E71,'2016-10-03-5'!E71,'2017-07-03-5'!E71,'2017-02-06-4'!E71,'2015-11-02-5'!E71,'2016-07-04-4'!E71,'2016-02-01-5'!E71,'2017-08-07-4'!E71,'2016-09-05-4'!E71,'2017-05-01-5'!E71,'2017-01-09-4'!E71,'2016-05-02-5'!E71,'2017-04-03-4'!E71,'2016-08-01-5'!E71,'2017-09-04-4'!E71,'2016-06-06-4'!E71,'2016-04-04-4'!E71,'2017-10-02-5'!E71,'2016-11-07-4'!E71,'2016-01-04-4'!E71,'2016-03-07-4'!E71)</f>
        <v>7.619047619047617E-2</v>
      </c>
      <c r="I71">
        <f>_xlfn.VAR.P('2015-12-07-4'!E71,'2017-03-06-4'!E71,'2016-12-05-5'!E71,'2017-06-05-4'!E71,'2016-10-03-5'!E71,'2017-07-03-5'!E71,'2017-02-06-4'!E71,'2015-11-02-5'!E71,'2016-07-04-4'!E71,'2016-02-01-5'!E71,'2017-08-07-4'!E71,'2016-09-05-4'!E71,'2017-05-01-5'!E71,'2017-01-09-4'!E71,'2016-05-02-5'!E71,'2017-04-03-4'!E71,'2016-08-01-5'!E71,'2017-09-04-4'!E71,'2016-06-06-4'!E71,'2016-04-04-4'!E71,'2017-10-02-5'!E71,'2016-11-07-4'!E71,'2016-01-04-4'!E71,'2016-03-07-4'!E71)</f>
        <v>1.8438208616780073E-3</v>
      </c>
      <c r="J71">
        <f>AVERAGE('2015-12-07-4'!F71,'2017-03-06-4'!F71,'2016-12-05-5'!F71,'2017-06-05-4'!F71,'2016-10-03-5'!F71,'2017-07-03-5'!F71,'2017-02-06-4'!F71,'2015-11-02-5'!F71,'2016-07-04-4'!F71,'2016-02-01-5'!F71,'2017-08-07-4'!F71,'2016-09-05-4'!F71,'2017-05-01-5'!F71,'2017-01-09-4'!F71,'2016-05-02-5'!F71,'2017-04-03-4'!F71,'2016-08-01-5'!F71,'2017-09-04-4'!F71,'2016-06-06-4'!F71,'2016-04-04-4'!F71,'2017-10-02-5'!F71,'2016-11-07-4'!F71,'2016-01-04-4'!F71,'2016-03-07-4'!F71)</f>
        <v>7.8155083333333333E-2</v>
      </c>
      <c r="K71">
        <f>_xlfn.VAR.P('2015-12-07-4'!F71,'2017-03-06-4'!F71,'2016-12-05-5'!F71,'2017-06-05-4'!F71,'2016-10-03-5'!F71,'2017-07-03-5'!F71,'2017-02-06-4'!F71,'2015-11-02-5'!F71,'2016-07-04-4'!F71,'2016-02-01-5'!F71,'2017-08-07-4'!F71,'2016-09-05-4'!F71,'2017-05-01-5'!F71,'2017-01-09-4'!F71,'2016-05-02-5'!F71,'2017-04-03-4'!F71,'2016-08-01-5'!F71,'2017-09-04-4'!F71,'2016-06-06-4'!F71,'2016-04-04-4'!F71,'2017-10-02-5'!F71,'2016-11-07-4'!F71,'2016-01-04-4'!F71,'2016-03-07-4'!F71)</f>
        <v>1.09128095807639E-3</v>
      </c>
      <c r="L71">
        <f>AVERAGE('2015-12-07-4'!G71,'2017-03-06-4'!G71,'2016-12-05-5'!G71,'2017-06-05-4'!G71,'2016-10-03-5'!G71,'2017-07-03-5'!G71,'2017-02-06-4'!G71,'2015-11-02-5'!G71,'2016-07-04-4'!G71,'2016-02-01-5'!G71,'2017-08-07-4'!G71,'2016-09-05-4'!G71,'2017-05-01-5'!G71,'2017-01-09-4'!G71,'2016-05-02-5'!G71,'2017-04-03-4'!G71,'2016-08-01-5'!G71,'2017-09-04-4'!G71,'2016-06-06-4'!G71,'2016-04-04-4'!G71,'2017-10-02-5'!G71,'2016-11-07-4'!G71,'2016-01-04-4'!G71,'2016-03-07-4'!G71)</f>
        <v>7.8869047619047603E-2</v>
      </c>
      <c r="M71">
        <f>_xlfn.VAR.P('2015-12-07-4'!G71,'2017-03-06-4'!G71,'2016-12-05-5'!G71,'2017-06-05-4'!G71,'2016-10-03-5'!G71,'2017-07-03-5'!G71,'2017-02-06-4'!G71,'2015-11-02-5'!G71,'2016-07-04-4'!G71,'2016-02-01-5'!G71,'2017-08-07-4'!G71,'2016-09-05-4'!G71,'2017-05-01-5'!G71,'2017-01-09-4'!G71,'2016-05-02-5'!G71,'2017-04-03-4'!G71,'2016-08-01-5'!G71,'2017-09-04-4'!G71,'2016-06-06-4'!G71,'2016-04-04-4'!G71,'2017-10-02-5'!G71,'2016-11-07-4'!G71,'2016-01-04-4'!G71,'2016-03-07-4'!G71)</f>
        <v>1.583669926303855E-3</v>
      </c>
    </row>
    <row r="72" spans="1:13" x14ac:dyDescent="0.25">
      <c r="A72" s="1">
        <v>71</v>
      </c>
      <c r="B72">
        <f>AVERAGE('2015-12-07-4'!B72,'2017-03-06-4'!B72,'2016-12-05-5'!B72,'2017-06-05-4'!B72,'2016-10-03-5'!B72,'2017-07-03-5'!B72,'2017-02-06-4'!B72,'2015-11-02-5'!B72,'2016-07-04-4'!B72,'2016-02-01-5'!B72,'2017-08-07-4'!B72,'2016-09-05-4'!B72,'2017-05-01-5'!B72,'2017-01-09-4'!B72,'2016-05-02-5'!B72,'2017-04-03-4'!B72,'2016-08-01-5'!B72,'2017-09-04-4'!B72,'2016-06-06-4'!B72,'2016-04-04-4'!B72,'2017-10-02-5'!B72,'2016-11-07-4'!B72,'2016-01-04-4'!B72,'2016-03-07-4'!B72)</f>
        <v>6.2499999999999979E-2</v>
      </c>
      <c r="C72">
        <f>_xlfn.VAR.P('2015-12-07-4'!B72,'2017-03-06-4'!B72,'2016-12-05-5'!B72,'2017-06-05-4'!B72,'2016-10-03-5'!B72,'2017-07-03-5'!B72,'2017-02-06-4'!B72,'2015-11-02-5'!B72,'2016-07-04-4'!B72,'2016-02-01-5'!B72,'2017-08-07-4'!B72,'2016-09-05-4'!B72,'2017-05-01-5'!B72,'2017-01-09-4'!B72,'2016-05-02-5'!B72,'2017-04-03-4'!B72,'2016-08-01-5'!B72,'2017-09-04-4'!B72,'2016-06-06-4'!B72,'2016-04-04-4'!B72,'2017-10-02-5'!B72,'2016-11-07-4'!B72,'2016-01-04-4'!B72,'2016-03-07-4'!B72)</f>
        <v>1.7230017006802749E-3</v>
      </c>
      <c r="D72">
        <f>AVERAGE('2015-12-07-4'!C72,'2017-03-06-4'!C72,'2016-12-05-5'!C72,'2017-06-05-4'!C72,'2016-10-03-5'!C72,'2017-07-03-5'!C72,'2017-02-06-4'!C72,'2015-11-02-5'!C72,'2016-07-04-4'!C72,'2016-02-01-5'!C72,'2017-08-07-4'!C72,'2016-09-05-4'!C72,'2017-05-01-5'!C72,'2017-01-09-4'!C72,'2016-05-02-5'!C72,'2017-04-03-4'!C72,'2016-08-01-5'!C72,'2017-09-04-4'!C72,'2016-06-06-4'!C72,'2016-04-04-4'!C72,'2017-10-02-5'!C72,'2016-11-07-4'!C72,'2016-01-04-4'!C72,'2016-03-07-4'!C72)</f>
        <v>6.2139000000000007E-2</v>
      </c>
      <c r="E72">
        <f>_xlfn.VAR.P('2015-12-07-4'!C72,'2017-03-06-4'!C72,'2016-12-05-5'!C72,'2017-06-05-4'!C72,'2016-10-03-5'!C72,'2017-07-03-5'!C72,'2017-02-06-4'!C72,'2015-11-02-5'!C72,'2016-07-04-4'!C72,'2016-02-01-5'!C72,'2017-08-07-4'!C72,'2016-09-05-4'!C72,'2017-05-01-5'!C72,'2017-01-09-4'!C72,'2016-05-02-5'!C72,'2017-04-03-4'!C72,'2016-08-01-5'!C72,'2017-09-04-4'!C72,'2016-06-06-4'!C72,'2016-04-04-4'!C72,'2017-10-02-5'!C72,'2016-11-07-4'!C72,'2016-01-04-4'!C72,'2016-03-07-4'!C72)</f>
        <v>1.1257556374166657E-3</v>
      </c>
      <c r="F72">
        <f>AVERAGE('2015-12-07-4'!D72,'2017-03-06-4'!D72,'2016-12-05-5'!D72,'2017-06-05-4'!D72,'2016-10-03-5'!D72,'2017-07-03-5'!D72,'2017-02-06-4'!D72,'2015-11-02-5'!D72,'2016-07-04-4'!D72,'2016-02-01-5'!D72,'2017-08-07-4'!D72,'2016-09-05-4'!D72,'2017-05-01-5'!D72,'2017-01-09-4'!D72,'2016-05-02-5'!D72,'2017-04-03-4'!D72,'2016-08-01-5'!D72,'2017-09-04-4'!D72,'2016-06-06-4'!D72,'2016-04-04-4'!D72,'2017-10-02-5'!D72,'2016-11-07-4'!D72,'2016-01-04-4'!D72,'2016-03-07-4'!D72)</f>
        <v>6.2499999999999979E-2</v>
      </c>
      <c r="G72">
        <f>_xlfn.VAR.P('2015-12-07-4'!D72,'2017-03-06-4'!D72,'2016-12-05-5'!D72,'2017-06-05-4'!D72,'2016-10-03-5'!D72,'2017-07-03-5'!D72,'2017-02-06-4'!D72,'2015-11-02-5'!D72,'2016-07-04-4'!D72,'2016-02-01-5'!D72,'2017-08-07-4'!D72,'2016-09-05-4'!D72,'2017-05-01-5'!D72,'2017-01-09-4'!D72,'2016-05-02-5'!D72,'2017-04-03-4'!D72,'2016-08-01-5'!D72,'2017-09-04-4'!D72,'2016-06-06-4'!D72,'2016-04-04-4'!D72,'2017-10-02-5'!D72,'2016-11-07-4'!D72,'2016-01-04-4'!D72,'2016-03-07-4'!D72)</f>
        <v>1.7230017006802749E-3</v>
      </c>
      <c r="H72">
        <f>AVERAGE('2015-12-07-4'!E72,'2017-03-06-4'!E72,'2016-12-05-5'!E72,'2017-06-05-4'!E72,'2016-10-03-5'!E72,'2017-07-03-5'!E72,'2017-02-06-4'!E72,'2015-11-02-5'!E72,'2016-07-04-4'!E72,'2016-02-01-5'!E72,'2017-08-07-4'!E72,'2016-09-05-4'!E72,'2017-05-01-5'!E72,'2017-01-09-4'!E72,'2016-05-02-5'!E72,'2017-04-03-4'!E72,'2016-08-01-5'!E72,'2017-09-04-4'!E72,'2016-06-06-4'!E72,'2016-04-04-4'!E72,'2017-10-02-5'!E72,'2016-11-07-4'!E72,'2016-01-04-4'!E72,'2016-03-07-4'!E72)</f>
        <v>6.1309523809523786E-2</v>
      </c>
      <c r="I72">
        <f>_xlfn.VAR.P('2015-12-07-4'!E72,'2017-03-06-4'!E72,'2016-12-05-5'!E72,'2017-06-05-4'!E72,'2016-10-03-5'!E72,'2017-07-03-5'!E72,'2017-02-06-4'!E72,'2015-11-02-5'!E72,'2016-07-04-4'!E72,'2016-02-01-5'!E72,'2017-08-07-4'!E72,'2016-09-05-4'!E72,'2017-05-01-5'!E72,'2017-01-09-4'!E72,'2016-05-02-5'!E72,'2017-04-03-4'!E72,'2016-08-01-5'!E72,'2017-09-04-4'!E72,'2016-06-06-4'!E72,'2016-04-04-4'!E72,'2017-10-02-5'!E72,'2016-11-07-4'!E72,'2016-01-04-4'!E72,'2016-03-07-4'!E72)</f>
        <v>1.6322987528344696E-3</v>
      </c>
      <c r="J72">
        <f>AVERAGE('2015-12-07-4'!F72,'2017-03-06-4'!F72,'2016-12-05-5'!F72,'2017-06-05-4'!F72,'2016-10-03-5'!F72,'2017-07-03-5'!F72,'2017-02-06-4'!F72,'2015-11-02-5'!F72,'2016-07-04-4'!F72,'2016-02-01-5'!F72,'2017-08-07-4'!F72,'2016-09-05-4'!F72,'2017-05-01-5'!F72,'2017-01-09-4'!F72,'2016-05-02-5'!F72,'2017-04-03-4'!F72,'2016-08-01-5'!F72,'2017-09-04-4'!F72,'2016-06-06-4'!F72,'2016-04-04-4'!F72,'2017-10-02-5'!F72,'2016-11-07-4'!F72,'2016-01-04-4'!F72,'2016-03-07-4'!F72)</f>
        <v>6.3327666666666671E-2</v>
      </c>
      <c r="K72">
        <f>_xlfn.VAR.P('2015-12-07-4'!F72,'2017-03-06-4'!F72,'2016-12-05-5'!F72,'2017-06-05-4'!F72,'2016-10-03-5'!F72,'2017-07-03-5'!F72,'2017-02-06-4'!F72,'2015-11-02-5'!F72,'2016-07-04-4'!F72,'2016-02-01-5'!F72,'2017-08-07-4'!F72,'2016-09-05-4'!F72,'2017-05-01-5'!F72,'2017-01-09-4'!F72,'2016-05-02-5'!F72,'2017-04-03-4'!F72,'2016-08-01-5'!F72,'2017-09-04-4'!F72,'2016-06-06-4'!F72,'2016-04-04-4'!F72,'2017-10-02-5'!F72,'2016-11-07-4'!F72,'2016-01-04-4'!F72,'2016-03-07-4'!F72)</f>
        <v>9.9707483547222214E-4</v>
      </c>
      <c r="L72">
        <f>AVERAGE('2015-12-07-4'!G72,'2017-03-06-4'!G72,'2016-12-05-5'!G72,'2017-06-05-4'!G72,'2016-10-03-5'!G72,'2017-07-03-5'!G72,'2017-02-06-4'!G72,'2015-11-02-5'!G72,'2016-07-04-4'!G72,'2016-02-01-5'!G72,'2017-08-07-4'!G72,'2016-09-05-4'!G72,'2017-05-01-5'!G72,'2017-01-09-4'!G72,'2016-05-02-5'!G72,'2017-04-03-4'!G72,'2016-08-01-5'!G72,'2017-09-04-4'!G72,'2016-06-06-4'!G72,'2016-04-04-4'!G72,'2017-10-02-5'!G72,'2016-11-07-4'!G72,'2016-01-04-4'!G72,'2016-03-07-4'!G72)</f>
        <v>6.3690476190476172E-2</v>
      </c>
      <c r="M72">
        <f>_xlfn.VAR.P('2015-12-07-4'!G72,'2017-03-06-4'!G72,'2016-12-05-5'!G72,'2017-06-05-4'!G72,'2016-10-03-5'!G72,'2017-07-03-5'!G72,'2017-02-06-4'!G72,'2015-11-02-5'!G72,'2016-07-04-4'!G72,'2016-02-01-5'!G72,'2017-08-07-4'!G72,'2016-09-05-4'!G72,'2017-05-01-5'!G72,'2017-01-09-4'!G72,'2016-05-02-5'!G72,'2017-04-03-4'!G72,'2016-08-01-5'!G72,'2017-09-04-4'!G72,'2016-06-06-4'!G72,'2016-04-04-4'!G72,'2017-10-02-5'!G72,'2016-11-07-4'!G72,'2016-01-04-4'!G72,'2016-03-07-4'!G72)</f>
        <v>1.5387613378684837E-3</v>
      </c>
    </row>
    <row r="73" spans="1:13" x14ac:dyDescent="0.25">
      <c r="A73" s="1">
        <v>72</v>
      </c>
      <c r="B73">
        <f>AVERAGE('2015-12-07-4'!B73,'2017-03-06-4'!B73,'2016-12-05-5'!B73,'2017-06-05-4'!B73,'2016-10-03-5'!B73,'2017-07-03-5'!B73,'2017-02-06-4'!B73,'2015-11-02-5'!B73,'2016-07-04-4'!B73,'2016-02-01-5'!B73,'2017-08-07-4'!B73,'2016-09-05-4'!B73,'2017-05-01-5'!B73,'2017-01-09-4'!B73,'2016-05-02-5'!B73,'2017-04-03-4'!B73,'2016-08-01-5'!B73,'2017-09-04-4'!B73,'2016-06-06-4'!B73,'2016-04-04-4'!B73,'2017-10-02-5'!B73,'2016-11-07-4'!B73,'2016-01-04-4'!B73,'2016-03-07-4'!B73)</f>
        <v>6.9047619047619052E-2</v>
      </c>
      <c r="C73">
        <f>_xlfn.VAR.P('2015-12-07-4'!B73,'2017-03-06-4'!B73,'2016-12-05-5'!B73,'2017-06-05-4'!B73,'2016-10-03-5'!B73,'2017-07-03-5'!B73,'2017-02-06-4'!B73,'2015-11-02-5'!B73,'2016-07-04-4'!B73,'2016-02-01-5'!B73,'2017-08-07-4'!B73,'2016-09-05-4'!B73,'2017-05-01-5'!B73,'2017-01-09-4'!B73,'2016-05-02-5'!B73,'2017-04-03-4'!B73,'2016-08-01-5'!B73,'2017-09-04-4'!B73,'2016-06-06-4'!B73,'2016-04-04-4'!B73,'2017-10-02-5'!B73,'2016-11-07-4'!B73,'2016-01-04-4'!B73,'2016-03-07-4'!B73)</f>
        <v>9.1269841269841058E-4</v>
      </c>
      <c r="D73">
        <f>AVERAGE('2015-12-07-4'!C73,'2017-03-06-4'!C73,'2016-12-05-5'!C73,'2017-06-05-4'!C73,'2016-10-03-5'!C73,'2017-07-03-5'!C73,'2017-02-06-4'!C73,'2015-11-02-5'!C73,'2016-07-04-4'!C73,'2016-02-01-5'!C73,'2017-08-07-4'!C73,'2016-09-05-4'!C73,'2017-05-01-5'!C73,'2017-01-09-4'!C73,'2016-05-02-5'!C73,'2017-04-03-4'!C73,'2016-08-01-5'!C73,'2017-09-04-4'!C73,'2016-06-06-4'!C73,'2016-04-04-4'!C73,'2017-10-02-5'!C73,'2016-11-07-4'!C73,'2016-01-04-4'!C73,'2016-03-07-4'!C73)</f>
        <v>6.9921333333333321E-2</v>
      </c>
      <c r="E73">
        <f>_xlfn.VAR.P('2015-12-07-4'!C73,'2017-03-06-4'!C73,'2016-12-05-5'!C73,'2017-06-05-4'!C73,'2016-10-03-5'!C73,'2017-07-03-5'!C73,'2017-02-06-4'!C73,'2015-11-02-5'!C73,'2016-07-04-4'!C73,'2016-02-01-5'!C73,'2017-08-07-4'!C73,'2016-09-05-4'!C73,'2017-05-01-5'!C73,'2017-01-09-4'!C73,'2016-05-02-5'!C73,'2017-04-03-4'!C73,'2016-08-01-5'!C73,'2017-09-04-4'!C73,'2016-06-06-4'!C73,'2016-04-04-4'!C73,'2017-10-02-5'!C73,'2016-11-07-4'!C73,'2016-01-04-4'!C73,'2016-03-07-4'!C73)</f>
        <v>5.1635793405555561E-4</v>
      </c>
      <c r="F73">
        <f>AVERAGE('2015-12-07-4'!D73,'2017-03-06-4'!D73,'2016-12-05-5'!D73,'2017-06-05-4'!D73,'2016-10-03-5'!D73,'2017-07-03-5'!D73,'2017-02-06-4'!D73,'2015-11-02-5'!D73,'2016-07-04-4'!D73,'2016-02-01-5'!D73,'2017-08-07-4'!D73,'2016-09-05-4'!D73,'2017-05-01-5'!D73,'2017-01-09-4'!D73,'2016-05-02-5'!D73,'2017-04-03-4'!D73,'2016-08-01-5'!D73,'2017-09-04-4'!D73,'2016-06-06-4'!D73,'2016-04-04-4'!D73,'2017-10-02-5'!D73,'2016-11-07-4'!D73,'2016-01-04-4'!D73,'2016-03-07-4'!D73)</f>
        <v>7.0535714285714285E-2</v>
      </c>
      <c r="G73">
        <f>_xlfn.VAR.P('2015-12-07-4'!D73,'2017-03-06-4'!D73,'2016-12-05-5'!D73,'2017-06-05-4'!D73,'2016-10-03-5'!D73,'2017-07-03-5'!D73,'2017-02-06-4'!D73,'2015-11-02-5'!D73,'2016-07-04-4'!D73,'2016-02-01-5'!D73,'2017-08-07-4'!D73,'2016-09-05-4'!D73,'2017-05-01-5'!D73,'2017-01-09-4'!D73,'2016-05-02-5'!D73,'2017-04-03-4'!D73,'2016-08-01-5'!D73,'2017-09-04-4'!D73,'2016-06-06-4'!D73,'2016-04-04-4'!D73,'2017-10-02-5'!D73,'2016-11-07-4'!D73,'2016-01-04-4'!D73,'2016-03-07-4'!D73)</f>
        <v>8.644238945578228E-4</v>
      </c>
      <c r="H73">
        <f>AVERAGE('2015-12-07-4'!E73,'2017-03-06-4'!E73,'2016-12-05-5'!E73,'2017-06-05-4'!E73,'2016-10-03-5'!E73,'2017-07-03-5'!E73,'2017-02-06-4'!E73,'2015-11-02-5'!E73,'2016-07-04-4'!E73,'2016-02-01-5'!E73,'2017-08-07-4'!E73,'2016-09-05-4'!E73,'2017-05-01-5'!E73,'2017-01-09-4'!E73,'2016-05-02-5'!E73,'2017-04-03-4'!E73,'2016-08-01-5'!E73,'2017-09-04-4'!E73,'2016-06-06-4'!E73,'2016-04-04-4'!E73,'2017-10-02-5'!E73,'2016-11-07-4'!E73,'2016-01-04-4'!E73,'2016-03-07-4'!E73)</f>
        <v>6.9047619047619052E-2</v>
      </c>
      <c r="I73">
        <f>_xlfn.VAR.P('2015-12-07-4'!E73,'2017-03-06-4'!E73,'2016-12-05-5'!E73,'2017-06-05-4'!E73,'2016-10-03-5'!E73,'2017-07-03-5'!E73,'2017-02-06-4'!E73,'2015-11-02-5'!E73,'2016-07-04-4'!E73,'2016-02-01-5'!E73,'2017-08-07-4'!E73,'2016-09-05-4'!E73,'2017-05-01-5'!E73,'2017-01-09-4'!E73,'2016-05-02-5'!E73,'2017-04-03-4'!E73,'2016-08-01-5'!E73,'2017-09-04-4'!E73,'2016-06-06-4'!E73,'2016-04-04-4'!E73,'2017-10-02-5'!E73,'2016-11-07-4'!E73,'2016-01-04-4'!E73,'2016-03-07-4'!E73)</f>
        <v>9.1269841269841058E-4</v>
      </c>
      <c r="J73">
        <f>AVERAGE('2015-12-07-4'!F73,'2017-03-06-4'!F73,'2016-12-05-5'!F73,'2017-06-05-4'!F73,'2016-10-03-5'!F73,'2017-07-03-5'!F73,'2017-02-06-4'!F73,'2015-11-02-5'!F73,'2016-07-04-4'!F73,'2016-02-01-5'!F73,'2017-08-07-4'!F73,'2016-09-05-4'!F73,'2017-05-01-5'!F73,'2017-01-09-4'!F73,'2016-05-02-5'!F73,'2017-04-03-4'!F73,'2016-08-01-5'!F73,'2017-09-04-4'!F73,'2016-06-06-4'!F73,'2016-04-04-4'!F73,'2017-10-02-5'!F73,'2016-11-07-4'!F73,'2016-01-04-4'!F73,'2016-03-07-4'!F73)</f>
        <v>6.8433208333333329E-2</v>
      </c>
      <c r="K73">
        <f>_xlfn.VAR.P('2015-12-07-4'!F73,'2017-03-06-4'!F73,'2016-12-05-5'!F73,'2017-06-05-4'!F73,'2016-10-03-5'!F73,'2017-07-03-5'!F73,'2017-02-06-4'!F73,'2015-11-02-5'!F73,'2016-07-04-4'!F73,'2016-02-01-5'!F73,'2017-08-07-4'!F73,'2016-09-05-4'!F73,'2017-05-01-5'!F73,'2017-01-09-4'!F73,'2016-05-02-5'!F73,'2017-04-03-4'!F73,'2016-08-01-5'!F73,'2017-09-04-4'!F73,'2016-06-06-4'!F73,'2016-04-04-4'!F73,'2017-10-02-5'!F73,'2016-11-07-4'!F73,'2016-01-04-4'!F73,'2016-03-07-4'!F73)</f>
        <v>5.516112494149321E-4</v>
      </c>
      <c r="L73">
        <f>AVERAGE('2015-12-07-4'!G73,'2017-03-06-4'!G73,'2016-12-05-5'!G73,'2017-06-05-4'!G73,'2016-10-03-5'!G73,'2017-07-03-5'!G73,'2017-02-06-4'!G73,'2015-11-02-5'!G73,'2016-07-04-4'!G73,'2016-02-01-5'!G73,'2017-08-07-4'!G73,'2016-09-05-4'!G73,'2017-05-01-5'!G73,'2017-01-09-4'!G73,'2016-05-02-5'!G73,'2017-04-03-4'!G73,'2016-08-01-5'!G73,'2017-09-04-4'!G73,'2016-06-06-4'!G73,'2016-04-04-4'!G73,'2017-10-02-5'!G73,'2016-11-07-4'!G73,'2016-01-04-4'!G73,'2016-03-07-4'!G73)</f>
        <v>6.9047619047619052E-2</v>
      </c>
      <c r="M73">
        <f>_xlfn.VAR.P('2015-12-07-4'!G73,'2017-03-06-4'!G73,'2016-12-05-5'!G73,'2017-06-05-4'!G73,'2016-10-03-5'!G73,'2017-07-03-5'!G73,'2017-02-06-4'!G73,'2015-11-02-5'!G73,'2016-07-04-4'!G73,'2016-02-01-5'!G73,'2017-08-07-4'!G73,'2016-09-05-4'!G73,'2017-05-01-5'!G73,'2017-01-09-4'!G73,'2016-05-02-5'!G73,'2017-04-03-4'!G73,'2016-08-01-5'!G73,'2017-09-04-4'!G73,'2016-06-06-4'!G73,'2016-04-04-4'!G73,'2017-10-02-5'!G73,'2016-11-07-4'!G73,'2016-01-04-4'!G73,'2016-03-07-4'!G73)</f>
        <v>9.1269841269841058E-4</v>
      </c>
    </row>
    <row r="74" spans="1:13" x14ac:dyDescent="0.25">
      <c r="A74" s="1">
        <v>73</v>
      </c>
      <c r="B74">
        <f>AVERAGE('2015-12-07-4'!B74,'2017-03-06-4'!B74,'2016-12-05-5'!B74,'2017-06-05-4'!B74,'2016-10-03-5'!B74,'2017-07-03-5'!B74,'2017-02-06-4'!B74,'2015-11-02-5'!B74,'2016-07-04-4'!B74,'2016-02-01-5'!B74,'2017-08-07-4'!B74,'2016-09-05-4'!B74,'2017-05-01-5'!B74,'2017-01-09-4'!B74,'2016-05-02-5'!B74,'2017-04-03-4'!B74,'2016-08-01-5'!B74,'2017-09-04-4'!B74,'2016-06-06-4'!B74,'2016-04-04-4'!B74,'2017-10-02-5'!B74,'2016-11-07-4'!B74,'2016-01-04-4'!B74,'2016-03-07-4'!B74)</f>
        <v>6.9642857142857145E-2</v>
      </c>
      <c r="C74">
        <f>_xlfn.VAR.P('2015-12-07-4'!B74,'2017-03-06-4'!B74,'2016-12-05-5'!B74,'2017-06-05-4'!B74,'2016-10-03-5'!B74,'2017-07-03-5'!B74,'2017-02-06-4'!B74,'2015-11-02-5'!B74,'2016-07-04-4'!B74,'2016-02-01-5'!B74,'2017-08-07-4'!B74,'2016-09-05-4'!B74,'2017-05-01-5'!B74,'2017-01-09-4'!B74,'2016-05-02-5'!B74,'2017-04-03-4'!B74,'2016-08-01-5'!B74,'2017-09-04-4'!B74,'2016-06-06-4'!B74,'2016-04-04-4'!B74,'2017-10-02-5'!B74,'2016-11-07-4'!B74,'2016-01-04-4'!B74,'2016-03-07-4'!B74)</f>
        <v>9.1517857142857069E-4</v>
      </c>
      <c r="D74">
        <f>AVERAGE('2015-12-07-4'!C74,'2017-03-06-4'!C74,'2016-12-05-5'!C74,'2017-06-05-4'!C74,'2016-10-03-5'!C74,'2017-07-03-5'!C74,'2017-02-06-4'!C74,'2015-11-02-5'!C74,'2016-07-04-4'!C74,'2016-02-01-5'!C74,'2017-08-07-4'!C74,'2016-09-05-4'!C74,'2017-05-01-5'!C74,'2017-01-09-4'!C74,'2016-05-02-5'!C74,'2017-04-03-4'!C74,'2016-08-01-5'!C74,'2017-09-04-4'!C74,'2016-06-06-4'!C74,'2016-04-04-4'!C74,'2017-10-02-5'!C74,'2016-11-07-4'!C74,'2016-01-04-4'!C74,'2016-03-07-4'!C74)</f>
        <v>6.8564083333333331E-2</v>
      </c>
      <c r="E74">
        <f>_xlfn.VAR.P('2015-12-07-4'!C74,'2017-03-06-4'!C74,'2016-12-05-5'!C74,'2017-06-05-4'!C74,'2016-10-03-5'!C74,'2017-07-03-5'!C74,'2017-02-06-4'!C74,'2015-11-02-5'!C74,'2016-07-04-4'!C74,'2016-02-01-5'!C74,'2017-08-07-4'!C74,'2016-09-05-4'!C74,'2017-05-01-5'!C74,'2017-01-09-4'!C74,'2016-05-02-5'!C74,'2017-04-03-4'!C74,'2016-08-01-5'!C74,'2017-09-04-4'!C74,'2016-06-06-4'!C74,'2016-04-04-4'!C74,'2017-10-02-5'!C74,'2016-11-07-4'!C74,'2016-01-04-4'!C74,'2016-03-07-4'!C74)</f>
        <v>6.100188187430556E-4</v>
      </c>
      <c r="F74">
        <f>AVERAGE('2015-12-07-4'!D74,'2017-03-06-4'!D74,'2016-12-05-5'!D74,'2017-06-05-4'!D74,'2016-10-03-5'!D74,'2017-07-03-5'!D74,'2017-02-06-4'!D74,'2015-11-02-5'!D74,'2016-07-04-4'!D74,'2016-02-01-5'!D74,'2017-08-07-4'!D74,'2016-09-05-4'!D74,'2017-05-01-5'!D74,'2017-01-09-4'!D74,'2016-05-02-5'!D74,'2017-04-03-4'!D74,'2016-08-01-5'!D74,'2017-09-04-4'!D74,'2016-06-06-4'!D74,'2016-04-04-4'!D74,'2017-10-02-5'!D74,'2016-11-07-4'!D74,'2016-01-04-4'!D74,'2016-03-07-4'!D74)</f>
        <v>6.9642857142857145E-2</v>
      </c>
      <c r="G74">
        <f>_xlfn.VAR.P('2015-12-07-4'!D74,'2017-03-06-4'!D74,'2016-12-05-5'!D74,'2017-06-05-4'!D74,'2016-10-03-5'!D74,'2017-07-03-5'!D74,'2017-02-06-4'!D74,'2015-11-02-5'!D74,'2016-07-04-4'!D74,'2016-02-01-5'!D74,'2017-08-07-4'!D74,'2016-09-05-4'!D74,'2017-05-01-5'!D74,'2017-01-09-4'!D74,'2016-05-02-5'!D74,'2017-04-03-4'!D74,'2016-08-01-5'!D74,'2017-09-04-4'!D74,'2016-06-06-4'!D74,'2016-04-04-4'!D74,'2017-10-02-5'!D74,'2016-11-07-4'!D74,'2016-01-04-4'!D74,'2016-03-07-4'!D74)</f>
        <v>9.1517857142857069E-4</v>
      </c>
      <c r="H74">
        <f>AVERAGE('2015-12-07-4'!E74,'2017-03-06-4'!E74,'2016-12-05-5'!E74,'2017-06-05-4'!E74,'2016-10-03-5'!E74,'2017-07-03-5'!E74,'2017-02-06-4'!E74,'2015-11-02-5'!E74,'2016-07-04-4'!E74,'2016-02-01-5'!E74,'2017-08-07-4'!E74,'2016-09-05-4'!E74,'2017-05-01-5'!E74,'2017-01-09-4'!E74,'2016-05-02-5'!E74,'2017-04-03-4'!E74,'2016-08-01-5'!E74,'2017-09-04-4'!E74,'2016-06-06-4'!E74,'2016-04-04-4'!E74,'2017-10-02-5'!E74,'2016-11-07-4'!E74,'2016-01-04-4'!E74,'2016-03-07-4'!E74)</f>
        <v>6.6666666666666666E-2</v>
      </c>
      <c r="I74">
        <f>_xlfn.VAR.P('2015-12-07-4'!E74,'2017-03-06-4'!E74,'2016-12-05-5'!E74,'2017-06-05-4'!E74,'2016-10-03-5'!E74,'2017-07-03-5'!E74,'2017-02-06-4'!E74,'2015-11-02-5'!E74,'2016-07-04-4'!E74,'2016-02-01-5'!E74,'2017-08-07-4'!E74,'2016-09-05-4'!E74,'2017-05-01-5'!E74,'2017-01-09-4'!E74,'2016-05-02-5'!E74,'2017-04-03-4'!E74,'2016-08-01-5'!E74,'2017-09-04-4'!E74,'2016-06-06-4'!E74,'2016-04-04-4'!E74,'2017-10-02-5'!E74,'2016-11-07-4'!E74,'2016-01-04-4'!E74,'2016-03-07-4'!E74)</f>
        <v>1.0019841269841281E-3</v>
      </c>
      <c r="J74">
        <f>AVERAGE('2015-12-07-4'!F74,'2017-03-06-4'!F74,'2016-12-05-5'!F74,'2017-06-05-4'!F74,'2016-10-03-5'!F74,'2017-07-03-5'!F74,'2017-02-06-4'!F74,'2015-11-02-5'!F74,'2016-07-04-4'!F74,'2016-02-01-5'!F74,'2017-08-07-4'!F74,'2016-09-05-4'!F74,'2017-05-01-5'!F74,'2017-01-09-4'!F74,'2016-05-02-5'!F74,'2017-04-03-4'!F74,'2016-08-01-5'!F74,'2017-09-04-4'!F74,'2016-06-06-4'!F74,'2016-04-04-4'!F74,'2017-10-02-5'!F74,'2016-11-07-4'!F74,'2016-01-04-4'!F74,'2016-03-07-4'!F74)</f>
        <v>6.7064208333333333E-2</v>
      </c>
      <c r="K74">
        <f>_xlfn.VAR.P('2015-12-07-4'!F74,'2017-03-06-4'!F74,'2016-12-05-5'!F74,'2017-06-05-4'!F74,'2016-10-03-5'!F74,'2017-07-03-5'!F74,'2017-02-06-4'!F74,'2015-11-02-5'!F74,'2016-07-04-4'!F74,'2016-02-01-5'!F74,'2017-08-07-4'!F74,'2016-09-05-4'!F74,'2017-05-01-5'!F74,'2017-01-09-4'!F74,'2016-05-02-5'!F74,'2017-04-03-4'!F74,'2016-08-01-5'!F74,'2017-09-04-4'!F74,'2016-06-06-4'!F74,'2016-04-04-4'!F74,'2017-10-02-5'!F74,'2016-11-07-4'!F74,'2016-01-04-4'!F74,'2016-03-07-4'!F74)</f>
        <v>5.8211142541493175E-4</v>
      </c>
      <c r="L74">
        <f>AVERAGE('2015-12-07-4'!G74,'2017-03-06-4'!G74,'2016-12-05-5'!G74,'2017-06-05-4'!G74,'2016-10-03-5'!G74,'2017-07-03-5'!G74,'2017-02-06-4'!G74,'2015-11-02-5'!G74,'2016-07-04-4'!G74,'2016-02-01-5'!G74,'2017-08-07-4'!G74,'2016-09-05-4'!G74,'2017-05-01-5'!G74,'2017-01-09-4'!G74,'2016-05-02-5'!G74,'2017-04-03-4'!G74,'2016-08-01-5'!G74,'2017-09-04-4'!G74,'2016-06-06-4'!G74,'2016-04-04-4'!G74,'2017-10-02-5'!G74,'2016-11-07-4'!G74,'2016-01-04-4'!G74,'2016-03-07-4'!G74)</f>
        <v>6.8154761904761912E-2</v>
      </c>
      <c r="M74">
        <f>_xlfn.VAR.P('2015-12-07-4'!G74,'2017-03-06-4'!G74,'2016-12-05-5'!G74,'2017-06-05-4'!G74,'2016-10-03-5'!G74,'2017-07-03-5'!G74,'2017-02-06-4'!G74,'2015-11-02-5'!G74,'2016-07-04-4'!G74,'2016-02-01-5'!G74,'2017-08-07-4'!G74,'2016-09-05-4'!G74,'2017-05-01-5'!G74,'2017-01-09-4'!G74,'2016-05-02-5'!G74,'2017-04-03-4'!G74,'2016-08-01-5'!G74,'2017-09-04-4'!G74,'2016-06-06-4'!G74,'2016-04-04-4'!G74,'2017-10-02-5'!G74,'2016-11-07-4'!G74,'2016-01-04-4'!G74,'2016-03-07-4'!G74)</f>
        <v>8.5450325963718702E-4</v>
      </c>
    </row>
    <row r="75" spans="1:13" x14ac:dyDescent="0.25">
      <c r="A75" s="1">
        <v>74</v>
      </c>
      <c r="B75">
        <f>AVERAGE('2015-12-07-4'!B75,'2017-03-06-4'!B75,'2016-12-05-5'!B75,'2017-06-05-4'!B75,'2016-10-03-5'!B75,'2017-07-03-5'!B75,'2017-02-06-4'!B75,'2015-11-02-5'!B75,'2016-07-04-4'!B75,'2016-02-01-5'!B75,'2017-08-07-4'!B75,'2016-09-05-4'!B75,'2017-05-01-5'!B75,'2017-01-09-4'!B75,'2016-05-02-5'!B75,'2017-04-03-4'!B75,'2016-08-01-5'!B75,'2017-09-04-4'!B75,'2016-06-06-4'!B75,'2016-04-04-4'!B75,'2017-10-02-5'!B75,'2016-11-07-4'!B75,'2016-01-04-4'!B75,'2016-03-07-4'!B75)</f>
        <v>6.4285714285714293E-2</v>
      </c>
      <c r="C75">
        <f>_xlfn.VAR.P('2015-12-07-4'!B75,'2017-03-06-4'!B75,'2016-12-05-5'!B75,'2017-06-05-4'!B75,'2016-10-03-5'!B75,'2017-07-03-5'!B75,'2017-02-06-4'!B75,'2015-11-02-5'!B75,'2016-07-04-4'!B75,'2016-02-01-5'!B75,'2017-08-07-4'!B75,'2016-09-05-4'!B75,'2017-05-01-5'!B75,'2017-01-09-4'!B75,'2016-05-02-5'!B75,'2017-04-03-4'!B75,'2016-08-01-5'!B75,'2017-09-04-4'!B75,'2016-06-06-4'!B75,'2016-04-04-4'!B75,'2017-10-02-5'!B75,'2016-11-07-4'!B75,'2016-01-04-4'!B75,'2016-03-07-4'!B75)</f>
        <v>1.1181972789115603E-3</v>
      </c>
      <c r="D75">
        <f>AVERAGE('2015-12-07-4'!C75,'2017-03-06-4'!C75,'2016-12-05-5'!C75,'2017-06-05-4'!C75,'2016-10-03-5'!C75,'2017-07-03-5'!C75,'2017-02-06-4'!C75,'2015-11-02-5'!C75,'2016-07-04-4'!C75,'2016-02-01-5'!C75,'2017-08-07-4'!C75,'2016-09-05-4'!C75,'2017-05-01-5'!C75,'2017-01-09-4'!C75,'2016-05-02-5'!C75,'2017-04-03-4'!C75,'2016-08-01-5'!C75,'2017-09-04-4'!C75,'2016-06-06-4'!C75,'2016-04-04-4'!C75,'2017-10-02-5'!C75,'2016-11-07-4'!C75,'2016-01-04-4'!C75,'2016-03-07-4'!C75)</f>
        <v>6.5148958333333354E-2</v>
      </c>
      <c r="E75">
        <f>_xlfn.VAR.P('2015-12-07-4'!C75,'2017-03-06-4'!C75,'2016-12-05-5'!C75,'2017-06-05-4'!C75,'2016-10-03-5'!C75,'2017-07-03-5'!C75,'2017-02-06-4'!C75,'2015-11-02-5'!C75,'2016-07-04-4'!C75,'2016-02-01-5'!C75,'2017-08-07-4'!C75,'2016-09-05-4'!C75,'2017-05-01-5'!C75,'2017-01-09-4'!C75,'2016-05-02-5'!C75,'2017-04-03-4'!C75,'2016-08-01-5'!C75,'2017-09-04-4'!C75,'2016-06-06-4'!C75,'2016-04-04-4'!C75,'2017-10-02-5'!C75,'2016-11-07-4'!C75,'2016-01-04-4'!C75,'2016-03-07-4'!C75)</f>
        <v>8.5476381420659399E-4</v>
      </c>
      <c r="F75">
        <f>AVERAGE('2015-12-07-4'!D75,'2017-03-06-4'!D75,'2016-12-05-5'!D75,'2017-06-05-4'!D75,'2016-10-03-5'!D75,'2017-07-03-5'!D75,'2017-02-06-4'!D75,'2015-11-02-5'!D75,'2016-07-04-4'!D75,'2016-02-01-5'!D75,'2017-08-07-4'!D75,'2016-09-05-4'!D75,'2017-05-01-5'!D75,'2017-01-09-4'!D75,'2016-05-02-5'!D75,'2017-04-03-4'!D75,'2016-08-01-5'!D75,'2017-09-04-4'!D75,'2016-06-06-4'!D75,'2016-04-04-4'!D75,'2017-10-02-5'!D75,'2016-11-07-4'!D75,'2016-01-04-4'!D75,'2016-03-07-4'!D75)</f>
        <v>6.5476190476190479E-2</v>
      </c>
      <c r="G75">
        <f>_xlfn.VAR.P('2015-12-07-4'!D75,'2017-03-06-4'!D75,'2016-12-05-5'!D75,'2017-06-05-4'!D75,'2016-10-03-5'!D75,'2017-07-03-5'!D75,'2017-02-06-4'!D75,'2015-11-02-5'!D75,'2016-07-04-4'!D75,'2016-02-01-5'!D75,'2017-08-07-4'!D75,'2016-09-05-4'!D75,'2017-05-01-5'!D75,'2017-01-09-4'!D75,'2016-05-02-5'!D75,'2017-04-03-4'!D75,'2016-08-01-5'!D75,'2017-09-04-4'!D75,'2016-06-06-4'!D75,'2016-04-04-4'!D75,'2017-10-02-5'!D75,'2016-11-07-4'!D75,'2016-01-04-4'!D75,'2016-03-07-4'!D75)</f>
        <v>1.2018140589569112E-3</v>
      </c>
      <c r="H75">
        <f>AVERAGE('2015-12-07-4'!E75,'2017-03-06-4'!E75,'2016-12-05-5'!E75,'2017-06-05-4'!E75,'2016-10-03-5'!E75,'2017-07-03-5'!E75,'2017-02-06-4'!E75,'2015-11-02-5'!E75,'2016-07-04-4'!E75,'2016-02-01-5'!E75,'2017-08-07-4'!E75,'2016-09-05-4'!E75,'2017-05-01-5'!E75,'2017-01-09-4'!E75,'2016-05-02-5'!E75,'2017-04-03-4'!E75,'2016-08-01-5'!E75,'2017-09-04-4'!E75,'2016-06-06-4'!E75,'2016-04-04-4'!E75,'2017-10-02-5'!E75,'2016-11-07-4'!E75,'2016-01-04-4'!E75,'2016-03-07-4'!E75)</f>
        <v>6.4285714285714293E-2</v>
      </c>
      <c r="I75">
        <f>_xlfn.VAR.P('2015-12-07-4'!E75,'2017-03-06-4'!E75,'2016-12-05-5'!E75,'2017-06-05-4'!E75,'2016-10-03-5'!E75,'2017-07-03-5'!E75,'2017-02-06-4'!E75,'2015-11-02-5'!E75,'2016-07-04-4'!E75,'2016-02-01-5'!E75,'2017-08-07-4'!E75,'2016-09-05-4'!E75,'2017-05-01-5'!E75,'2017-01-09-4'!E75,'2016-05-02-5'!E75,'2017-04-03-4'!E75,'2016-08-01-5'!E75,'2017-09-04-4'!E75,'2016-06-06-4'!E75,'2016-04-04-4'!E75,'2017-10-02-5'!E75,'2016-11-07-4'!E75,'2016-01-04-4'!E75,'2016-03-07-4'!E75)</f>
        <v>1.1181972789115603E-3</v>
      </c>
      <c r="J75">
        <f>AVERAGE('2015-12-07-4'!F75,'2017-03-06-4'!F75,'2016-12-05-5'!F75,'2017-06-05-4'!F75,'2016-10-03-5'!F75,'2017-07-03-5'!F75,'2017-02-06-4'!F75,'2015-11-02-5'!F75,'2016-07-04-4'!F75,'2016-02-01-5'!F75,'2017-08-07-4'!F75,'2016-09-05-4'!F75,'2017-05-01-5'!F75,'2017-01-09-4'!F75,'2016-05-02-5'!F75,'2017-04-03-4'!F75,'2016-08-01-5'!F75,'2017-09-04-4'!F75,'2016-06-06-4'!F75,'2016-04-04-4'!F75,'2017-10-02-5'!F75,'2016-11-07-4'!F75,'2016-01-04-4'!F75,'2016-03-07-4'!F75)</f>
        <v>6.5149125000000016E-2</v>
      </c>
      <c r="K75">
        <f>_xlfn.VAR.P('2015-12-07-4'!F75,'2017-03-06-4'!F75,'2016-12-05-5'!F75,'2017-06-05-4'!F75,'2016-10-03-5'!F75,'2017-07-03-5'!F75,'2017-02-06-4'!F75,'2015-11-02-5'!F75,'2016-07-04-4'!F75,'2016-02-01-5'!F75,'2017-08-07-4'!F75,'2016-09-05-4'!F75,'2017-05-01-5'!F75,'2017-01-09-4'!F75,'2016-05-02-5'!F75,'2017-04-03-4'!F75,'2016-08-01-5'!F75,'2017-09-04-4'!F75,'2016-06-06-4'!F75,'2016-04-04-4'!F75,'2017-10-02-5'!F75,'2016-11-07-4'!F75,'2016-01-04-4'!F75,'2016-03-07-4'!F75)</f>
        <v>7.2497624919270565E-4</v>
      </c>
      <c r="L75">
        <f>AVERAGE('2015-12-07-4'!G75,'2017-03-06-4'!G75,'2016-12-05-5'!G75,'2017-06-05-4'!G75,'2016-10-03-5'!G75,'2017-07-03-5'!G75,'2017-02-06-4'!G75,'2015-11-02-5'!G75,'2016-07-04-4'!G75,'2016-02-01-5'!G75,'2017-08-07-4'!G75,'2016-09-05-4'!G75,'2017-05-01-5'!G75,'2017-01-09-4'!G75,'2016-05-02-5'!G75,'2017-04-03-4'!G75,'2016-08-01-5'!G75,'2017-09-04-4'!G75,'2016-06-06-4'!G75,'2016-04-04-4'!G75,'2017-10-02-5'!G75,'2016-11-07-4'!G75,'2016-01-04-4'!G75,'2016-03-07-4'!G75)</f>
        <v>6.5476190476190479E-2</v>
      </c>
      <c r="M75">
        <f>_xlfn.VAR.P('2015-12-07-4'!G75,'2017-03-06-4'!G75,'2016-12-05-5'!G75,'2017-06-05-4'!G75,'2016-10-03-5'!G75,'2017-07-03-5'!G75,'2017-02-06-4'!G75,'2015-11-02-5'!G75,'2016-07-04-4'!G75,'2016-02-01-5'!G75,'2017-08-07-4'!G75,'2016-09-05-4'!G75,'2017-05-01-5'!G75,'2017-01-09-4'!G75,'2016-05-02-5'!G75,'2017-04-03-4'!G75,'2016-08-01-5'!G75,'2017-09-04-4'!G75,'2016-06-06-4'!G75,'2016-04-04-4'!G75,'2017-10-02-5'!G75,'2016-11-07-4'!G75,'2016-01-04-4'!G75,'2016-03-07-4'!G75)</f>
        <v>1.0657596371882029E-3</v>
      </c>
    </row>
    <row r="76" spans="1:13" x14ac:dyDescent="0.25">
      <c r="A76" s="1">
        <v>75</v>
      </c>
      <c r="B76">
        <f>AVERAGE('2015-12-07-4'!B76,'2017-03-06-4'!B76,'2016-12-05-5'!B76,'2017-06-05-4'!B76,'2016-10-03-5'!B76,'2017-07-03-5'!B76,'2017-02-06-4'!B76,'2015-11-02-5'!B76,'2016-07-04-4'!B76,'2016-02-01-5'!B76,'2017-08-07-4'!B76,'2016-09-05-4'!B76,'2017-05-01-5'!B76,'2017-01-09-4'!B76,'2016-05-02-5'!B76,'2017-04-03-4'!B76,'2016-08-01-5'!B76,'2017-09-04-4'!B76,'2016-06-06-4'!B76,'2016-04-04-4'!B76,'2017-10-02-5'!B76,'2016-11-07-4'!B76,'2016-01-04-4'!B76,'2016-03-07-4'!B76)</f>
        <v>6.4285714285714279E-2</v>
      </c>
      <c r="C76">
        <f>_xlfn.VAR.P('2015-12-07-4'!B76,'2017-03-06-4'!B76,'2016-12-05-5'!B76,'2017-06-05-4'!B76,'2016-10-03-5'!B76,'2017-07-03-5'!B76,'2017-02-06-4'!B76,'2015-11-02-5'!B76,'2016-07-04-4'!B76,'2016-02-01-5'!B76,'2017-08-07-4'!B76,'2016-09-05-4'!B76,'2017-05-01-5'!B76,'2017-01-09-4'!B76,'2016-05-02-5'!B76,'2017-04-03-4'!B76,'2016-08-01-5'!B76,'2017-09-04-4'!B76,'2016-06-06-4'!B76,'2016-04-04-4'!B76,'2017-10-02-5'!B76,'2016-11-07-4'!B76,'2016-01-04-4'!B76,'2016-03-07-4'!B76)</f>
        <v>7.2278911564625868E-4</v>
      </c>
      <c r="D76">
        <f>AVERAGE('2015-12-07-4'!C76,'2017-03-06-4'!C76,'2016-12-05-5'!C76,'2017-06-05-4'!C76,'2016-10-03-5'!C76,'2017-07-03-5'!C76,'2017-02-06-4'!C76,'2015-11-02-5'!C76,'2016-07-04-4'!C76,'2016-02-01-5'!C76,'2017-08-07-4'!C76,'2016-09-05-4'!C76,'2017-05-01-5'!C76,'2017-01-09-4'!C76,'2016-05-02-5'!C76,'2017-04-03-4'!C76,'2016-08-01-5'!C76,'2017-09-04-4'!C76,'2016-06-06-4'!C76,'2016-04-04-4'!C76,'2017-10-02-5'!C76,'2016-11-07-4'!C76,'2016-01-04-4'!C76,'2016-03-07-4'!C76)</f>
        <v>6.5459041666666676E-2</v>
      </c>
      <c r="E76">
        <f>_xlfn.VAR.P('2015-12-07-4'!C76,'2017-03-06-4'!C76,'2016-12-05-5'!C76,'2017-06-05-4'!C76,'2016-10-03-5'!C76,'2017-07-03-5'!C76,'2017-02-06-4'!C76,'2015-11-02-5'!C76,'2016-07-04-4'!C76,'2016-02-01-5'!C76,'2017-08-07-4'!C76,'2016-09-05-4'!C76,'2017-05-01-5'!C76,'2017-01-09-4'!C76,'2016-05-02-5'!C76,'2017-04-03-4'!C76,'2016-08-01-5'!C76,'2017-09-04-4'!C76,'2016-06-06-4'!C76,'2016-04-04-4'!C76,'2017-10-02-5'!C76,'2016-11-07-4'!C76,'2016-01-04-4'!C76,'2016-03-07-4'!C76)</f>
        <v>5.8354718762326319E-4</v>
      </c>
      <c r="F76">
        <f>AVERAGE('2015-12-07-4'!D76,'2017-03-06-4'!D76,'2016-12-05-5'!D76,'2017-06-05-4'!D76,'2016-10-03-5'!D76,'2017-07-03-5'!D76,'2017-02-06-4'!D76,'2015-11-02-5'!D76,'2016-07-04-4'!D76,'2016-02-01-5'!D76,'2017-08-07-4'!D76,'2016-09-05-4'!D76,'2017-05-01-5'!D76,'2017-01-09-4'!D76,'2016-05-02-5'!D76,'2017-04-03-4'!D76,'2016-08-01-5'!D76,'2017-09-04-4'!D76,'2016-06-06-4'!D76,'2016-04-04-4'!D76,'2017-10-02-5'!D76,'2016-11-07-4'!D76,'2016-01-04-4'!D76,'2016-03-07-4'!D76)</f>
        <v>6.5773809523809512E-2</v>
      </c>
      <c r="G76">
        <f>_xlfn.VAR.P('2015-12-07-4'!D76,'2017-03-06-4'!D76,'2016-12-05-5'!D76,'2017-06-05-4'!D76,'2016-10-03-5'!D76,'2017-07-03-5'!D76,'2017-02-06-4'!D76,'2015-11-02-5'!D76,'2016-07-04-4'!D76,'2016-02-01-5'!D76,'2017-08-07-4'!D76,'2016-09-05-4'!D76,'2017-05-01-5'!D76,'2017-01-09-4'!D76,'2016-05-02-5'!D76,'2017-04-03-4'!D76,'2016-08-01-5'!D76,'2017-09-04-4'!D76,'2016-06-06-4'!D76,'2016-04-04-4'!D76,'2017-10-02-5'!D76,'2016-11-07-4'!D76,'2016-01-04-4'!D76,'2016-03-07-4'!D76)</f>
        <v>7.9497945011337986E-4</v>
      </c>
      <c r="H76">
        <f>AVERAGE('2015-12-07-4'!E76,'2017-03-06-4'!E76,'2016-12-05-5'!E76,'2017-06-05-4'!E76,'2016-10-03-5'!E76,'2017-07-03-5'!E76,'2017-02-06-4'!E76,'2015-11-02-5'!E76,'2016-07-04-4'!E76,'2016-02-01-5'!E76,'2017-08-07-4'!E76,'2016-09-05-4'!E76,'2017-05-01-5'!E76,'2017-01-09-4'!E76,'2016-05-02-5'!E76,'2017-04-03-4'!E76,'2016-08-01-5'!E76,'2017-09-04-4'!E76,'2016-06-06-4'!E76,'2016-04-04-4'!E76,'2017-10-02-5'!E76,'2016-11-07-4'!E76,'2016-01-04-4'!E76,'2016-03-07-4'!E76)</f>
        <v>6.5476190476190479E-2</v>
      </c>
      <c r="I76">
        <f>_xlfn.VAR.P('2015-12-07-4'!E76,'2017-03-06-4'!E76,'2016-12-05-5'!E76,'2017-06-05-4'!E76,'2016-10-03-5'!E76,'2017-07-03-5'!E76,'2017-02-06-4'!E76,'2015-11-02-5'!E76,'2016-07-04-4'!E76,'2016-02-01-5'!E76,'2017-08-07-4'!E76,'2016-09-05-4'!E76,'2017-05-01-5'!E76,'2017-01-09-4'!E76,'2016-05-02-5'!E76,'2017-04-03-4'!E76,'2016-08-01-5'!E76,'2017-09-04-4'!E76,'2016-06-06-4'!E76,'2016-04-04-4'!E76,'2017-10-02-5'!E76,'2016-11-07-4'!E76,'2016-01-04-4'!E76,'2016-03-07-4'!E76)</f>
        <v>7.3837868480725586E-4</v>
      </c>
      <c r="J76">
        <f>AVERAGE('2015-12-07-4'!F76,'2017-03-06-4'!F76,'2016-12-05-5'!F76,'2017-06-05-4'!F76,'2016-10-03-5'!F76,'2017-07-03-5'!F76,'2017-02-06-4'!F76,'2015-11-02-5'!F76,'2016-07-04-4'!F76,'2016-02-01-5'!F76,'2017-08-07-4'!F76,'2016-09-05-4'!F76,'2017-05-01-5'!F76,'2017-01-09-4'!F76,'2016-05-02-5'!F76,'2017-04-03-4'!F76,'2016-08-01-5'!F76,'2017-09-04-4'!F76,'2016-06-06-4'!F76,'2016-04-04-4'!F76,'2017-10-02-5'!F76,'2016-11-07-4'!F76,'2016-01-04-4'!F76,'2016-03-07-4'!F76)</f>
        <v>6.7303750000000009E-2</v>
      </c>
      <c r="K76">
        <f>_xlfn.VAR.P('2015-12-07-4'!F76,'2017-03-06-4'!F76,'2016-12-05-5'!F76,'2017-06-05-4'!F76,'2016-10-03-5'!F76,'2017-07-03-5'!F76,'2017-02-06-4'!F76,'2015-11-02-5'!F76,'2016-07-04-4'!F76,'2016-02-01-5'!F76,'2017-08-07-4'!F76,'2016-09-05-4'!F76,'2017-05-01-5'!F76,'2017-01-09-4'!F76,'2016-05-02-5'!F76,'2017-04-03-4'!F76,'2016-08-01-5'!F76,'2017-09-04-4'!F76,'2016-06-06-4'!F76,'2016-04-04-4'!F76,'2017-10-02-5'!F76,'2016-11-07-4'!F76,'2016-01-04-4'!F76,'2016-03-07-4'!F76)</f>
        <v>4.4384278143750022E-4</v>
      </c>
      <c r="L76">
        <f>AVERAGE('2015-12-07-4'!G76,'2017-03-06-4'!G76,'2016-12-05-5'!G76,'2017-06-05-4'!G76,'2016-10-03-5'!G76,'2017-07-03-5'!G76,'2017-02-06-4'!G76,'2015-11-02-5'!G76,'2016-07-04-4'!G76,'2016-02-01-5'!G76,'2017-08-07-4'!G76,'2016-09-05-4'!G76,'2017-05-01-5'!G76,'2017-01-09-4'!G76,'2016-05-02-5'!G76,'2017-04-03-4'!G76,'2016-08-01-5'!G76,'2017-09-04-4'!G76,'2016-06-06-4'!G76,'2016-04-04-4'!G76,'2017-10-02-5'!G76,'2016-11-07-4'!G76,'2016-01-04-4'!G76,'2016-03-07-4'!G76)</f>
        <v>6.7857142857142852E-2</v>
      </c>
      <c r="M76">
        <f>_xlfn.VAR.P('2015-12-07-4'!G76,'2017-03-06-4'!G76,'2016-12-05-5'!G76,'2017-06-05-4'!G76,'2016-10-03-5'!G76,'2017-07-03-5'!G76,'2017-02-06-4'!G76,'2015-11-02-5'!G76,'2016-07-04-4'!G76,'2016-02-01-5'!G76,'2017-08-07-4'!G76,'2016-09-05-4'!G76,'2017-05-01-5'!G76,'2017-01-09-4'!G76,'2016-05-02-5'!G76,'2017-04-03-4'!G76,'2016-08-01-5'!G76,'2017-09-04-4'!G76,'2016-06-06-4'!G76,'2016-04-04-4'!G76,'2017-10-02-5'!G76,'2016-11-07-4'!G76,'2016-01-04-4'!G76,'2016-03-07-4'!G76)</f>
        <v>6.249999999999998E-4</v>
      </c>
    </row>
    <row r="77" spans="1:13" x14ac:dyDescent="0.25">
      <c r="A77" s="1">
        <v>76</v>
      </c>
      <c r="B77">
        <f>AVERAGE('2015-12-07-4'!B77,'2017-03-06-4'!B77,'2016-12-05-5'!B77,'2017-06-05-4'!B77,'2016-10-03-5'!B77,'2017-07-03-5'!B77,'2017-02-06-4'!B77,'2015-11-02-5'!B77,'2016-07-04-4'!B77,'2016-02-01-5'!B77,'2017-08-07-4'!B77,'2016-09-05-4'!B77,'2017-05-01-5'!B77,'2017-01-09-4'!B77,'2016-05-02-5'!B77,'2017-04-03-4'!B77,'2016-08-01-5'!B77,'2017-09-04-4'!B77,'2016-06-06-4'!B77,'2016-04-04-4'!B77,'2017-10-02-5'!B77,'2016-11-07-4'!B77,'2016-01-04-4'!B77,'2016-03-07-4'!B77)</f>
        <v>6.3392857142857154E-2</v>
      </c>
      <c r="C77">
        <f>_xlfn.VAR.P('2015-12-07-4'!B77,'2017-03-06-4'!B77,'2016-12-05-5'!B77,'2017-06-05-4'!B77,'2016-10-03-5'!B77,'2017-07-03-5'!B77,'2017-02-06-4'!B77,'2015-11-02-5'!B77,'2016-07-04-4'!B77,'2016-02-01-5'!B77,'2017-08-07-4'!B77,'2016-09-05-4'!B77,'2017-05-01-5'!B77,'2017-01-09-4'!B77,'2016-05-02-5'!B77,'2017-04-03-4'!B77,'2016-08-01-5'!B77,'2017-09-04-4'!B77,'2016-06-06-4'!B77,'2016-04-04-4'!B77,'2017-10-02-5'!B77,'2016-11-07-4'!B77,'2016-01-04-4'!B77,'2016-03-07-4'!B77)</f>
        <v>1.2938456632653047E-3</v>
      </c>
      <c r="D77">
        <f>AVERAGE('2015-12-07-4'!C77,'2017-03-06-4'!C77,'2016-12-05-5'!C77,'2017-06-05-4'!C77,'2016-10-03-5'!C77,'2017-07-03-5'!C77,'2017-02-06-4'!C77,'2015-11-02-5'!C77,'2016-07-04-4'!C77,'2016-02-01-5'!C77,'2017-08-07-4'!C77,'2016-09-05-4'!C77,'2017-05-01-5'!C77,'2017-01-09-4'!C77,'2016-05-02-5'!C77,'2017-04-03-4'!C77,'2016-08-01-5'!C77,'2017-09-04-4'!C77,'2016-06-06-4'!C77,'2016-04-04-4'!C77,'2017-10-02-5'!C77,'2016-11-07-4'!C77,'2016-01-04-4'!C77,'2016-03-07-4'!C77)</f>
        <v>6.570654166666666E-2</v>
      </c>
      <c r="E77">
        <f>_xlfn.VAR.P('2015-12-07-4'!C77,'2017-03-06-4'!C77,'2016-12-05-5'!C77,'2017-06-05-4'!C77,'2016-10-03-5'!C77,'2017-07-03-5'!C77,'2017-02-06-4'!C77,'2015-11-02-5'!C77,'2016-07-04-4'!C77,'2016-02-01-5'!C77,'2017-08-07-4'!C77,'2016-09-05-4'!C77,'2017-05-01-5'!C77,'2017-01-09-4'!C77,'2016-05-02-5'!C77,'2017-04-03-4'!C77,'2016-08-01-5'!C77,'2017-09-04-4'!C77,'2016-06-06-4'!C77,'2016-04-04-4'!C77,'2017-10-02-5'!C77,'2016-11-07-4'!C77,'2016-01-04-4'!C77,'2016-03-07-4'!C77)</f>
        <v>8.0743729691493203E-4</v>
      </c>
      <c r="F77">
        <f>AVERAGE('2015-12-07-4'!D77,'2017-03-06-4'!D77,'2016-12-05-5'!D77,'2017-06-05-4'!D77,'2016-10-03-5'!D77,'2017-07-03-5'!D77,'2017-02-06-4'!D77,'2015-11-02-5'!D77,'2016-07-04-4'!D77,'2016-02-01-5'!D77,'2017-08-07-4'!D77,'2016-09-05-4'!D77,'2017-05-01-5'!D77,'2017-01-09-4'!D77,'2016-05-02-5'!D77,'2017-04-03-4'!D77,'2016-08-01-5'!D77,'2017-09-04-4'!D77,'2016-06-06-4'!D77,'2016-04-04-4'!D77,'2017-10-02-5'!D77,'2016-11-07-4'!D77,'2016-01-04-4'!D77,'2016-03-07-4'!D77)</f>
        <v>6.6369047619047619E-2</v>
      </c>
      <c r="G77">
        <f>_xlfn.VAR.P('2015-12-07-4'!D77,'2017-03-06-4'!D77,'2016-12-05-5'!D77,'2017-06-05-4'!D77,'2016-10-03-5'!D77,'2017-07-03-5'!D77,'2017-02-06-4'!D77,'2015-11-02-5'!D77,'2016-07-04-4'!D77,'2016-02-01-5'!D77,'2017-08-07-4'!D77,'2016-09-05-4'!D77,'2017-05-01-5'!D77,'2017-01-09-4'!D77,'2016-05-02-5'!D77,'2017-04-03-4'!D77,'2016-08-01-5'!D77,'2017-09-04-4'!D77,'2016-06-06-4'!D77,'2016-04-04-4'!D77,'2017-10-02-5'!D77,'2016-11-07-4'!D77,'2016-01-04-4'!D77,'2016-03-07-4'!D77)</f>
        <v>1.226527069160996E-3</v>
      </c>
      <c r="H77">
        <f>AVERAGE('2015-12-07-4'!E77,'2017-03-06-4'!E77,'2016-12-05-5'!E77,'2017-06-05-4'!E77,'2016-10-03-5'!E77,'2017-07-03-5'!E77,'2017-02-06-4'!E77,'2015-11-02-5'!E77,'2016-07-04-4'!E77,'2016-02-01-5'!E77,'2017-08-07-4'!E77,'2016-09-05-4'!E77,'2017-05-01-5'!E77,'2017-01-09-4'!E77,'2016-05-02-5'!E77,'2017-04-03-4'!E77,'2016-08-01-5'!E77,'2017-09-04-4'!E77,'2016-06-06-4'!E77,'2016-04-04-4'!E77,'2017-10-02-5'!E77,'2016-11-07-4'!E77,'2016-01-04-4'!E77,'2016-03-07-4'!E77)</f>
        <v>6.220238095238096E-2</v>
      </c>
      <c r="I77">
        <f>_xlfn.VAR.P('2015-12-07-4'!E77,'2017-03-06-4'!E77,'2016-12-05-5'!E77,'2017-06-05-4'!E77,'2016-10-03-5'!E77,'2017-07-03-5'!E77,'2017-02-06-4'!E77,'2015-11-02-5'!E77,'2016-07-04-4'!E77,'2016-02-01-5'!E77,'2017-08-07-4'!E77,'2016-09-05-4'!E77,'2017-05-01-5'!E77,'2017-01-09-4'!E77,'2016-05-02-5'!E77,'2017-04-03-4'!E77,'2016-08-01-5'!E77,'2017-09-04-4'!E77,'2016-06-06-4'!E77,'2016-04-04-4'!E77,'2017-10-02-5'!E77,'2016-11-07-4'!E77,'2016-01-04-4'!E77,'2016-03-07-4'!E77)</f>
        <v>1.1372413548752821E-3</v>
      </c>
      <c r="J77">
        <f>AVERAGE('2015-12-07-4'!F77,'2017-03-06-4'!F77,'2016-12-05-5'!F77,'2017-06-05-4'!F77,'2016-10-03-5'!F77,'2017-07-03-5'!F77,'2017-02-06-4'!F77,'2015-11-02-5'!F77,'2016-07-04-4'!F77,'2016-02-01-5'!F77,'2017-08-07-4'!F77,'2016-09-05-4'!F77,'2017-05-01-5'!F77,'2017-01-09-4'!F77,'2016-05-02-5'!F77,'2017-04-03-4'!F77,'2016-08-01-5'!F77,'2017-09-04-4'!F77,'2016-06-06-4'!F77,'2016-04-04-4'!F77,'2017-10-02-5'!F77,'2016-11-07-4'!F77,'2016-01-04-4'!F77,'2016-03-07-4'!F77)</f>
        <v>6.4575666666666656E-2</v>
      </c>
      <c r="K77">
        <f>_xlfn.VAR.P('2015-12-07-4'!F77,'2017-03-06-4'!F77,'2016-12-05-5'!F77,'2017-06-05-4'!F77,'2016-10-03-5'!F77,'2017-07-03-5'!F77,'2017-02-06-4'!F77,'2015-11-02-5'!F77,'2016-07-04-4'!F77,'2016-02-01-5'!F77,'2017-08-07-4'!F77,'2016-09-05-4'!F77,'2017-05-01-5'!F77,'2017-01-09-4'!F77,'2016-05-02-5'!F77,'2017-04-03-4'!F77,'2016-08-01-5'!F77,'2017-09-04-4'!F77,'2016-06-06-4'!F77,'2016-04-04-4'!F77,'2017-10-02-5'!F77,'2016-11-07-4'!F77,'2016-01-04-4'!F77,'2016-03-07-4'!F77)</f>
        <v>6.6332878597222559E-4</v>
      </c>
      <c r="L77">
        <f>AVERAGE('2015-12-07-4'!G77,'2017-03-06-4'!G77,'2016-12-05-5'!G77,'2017-06-05-4'!G77,'2016-10-03-5'!G77,'2017-07-03-5'!G77,'2017-02-06-4'!G77,'2015-11-02-5'!G77,'2016-07-04-4'!G77,'2016-02-01-5'!G77,'2017-08-07-4'!G77,'2016-09-05-4'!G77,'2017-05-01-5'!G77,'2017-01-09-4'!G77,'2016-05-02-5'!G77,'2017-04-03-4'!G77,'2016-08-01-5'!G77,'2017-09-04-4'!G77,'2016-06-06-4'!G77,'2016-04-04-4'!G77,'2017-10-02-5'!G77,'2016-11-07-4'!G77,'2016-01-04-4'!G77,'2016-03-07-4'!G77)</f>
        <v>6.5178571428571433E-2</v>
      </c>
      <c r="M77">
        <f>_xlfn.VAR.P('2015-12-07-4'!G77,'2017-03-06-4'!G77,'2016-12-05-5'!G77,'2017-06-05-4'!G77,'2016-10-03-5'!G77,'2017-07-03-5'!G77,'2017-02-06-4'!G77,'2015-11-02-5'!G77,'2016-07-04-4'!G77,'2016-02-01-5'!G77,'2017-08-07-4'!G77,'2016-09-05-4'!G77,'2017-05-01-5'!G77,'2017-01-09-4'!G77,'2016-05-02-5'!G77,'2017-04-03-4'!G77,'2016-08-01-5'!G77,'2017-09-04-4'!G77,'2016-06-06-4'!G77,'2016-04-04-4'!G77,'2017-10-02-5'!G77,'2016-11-07-4'!G77,'2016-01-04-4'!G77,'2016-03-07-4'!G77)</f>
        <v>9.7071641156462531E-4</v>
      </c>
    </row>
    <row r="78" spans="1:13" x14ac:dyDescent="0.25">
      <c r="A78" s="1">
        <v>77</v>
      </c>
      <c r="B78">
        <f>AVERAGE('2015-12-07-4'!B78,'2017-03-06-4'!B78,'2016-12-05-5'!B78,'2017-06-05-4'!B78,'2016-10-03-5'!B78,'2017-07-03-5'!B78,'2017-02-06-4'!B78,'2015-11-02-5'!B78,'2016-07-04-4'!B78,'2016-02-01-5'!B78,'2017-08-07-4'!B78,'2016-09-05-4'!B78,'2017-05-01-5'!B78,'2017-01-09-4'!B78,'2016-05-02-5'!B78,'2017-04-03-4'!B78,'2016-08-01-5'!B78,'2017-09-04-4'!B78,'2016-06-06-4'!B78,'2016-04-04-4'!B78,'2017-10-02-5'!B78,'2016-11-07-4'!B78,'2016-01-04-4'!B78,'2016-03-07-4'!B78)</f>
        <v>7.4404761904761904E-2</v>
      </c>
      <c r="C78">
        <f>_xlfn.VAR.P('2015-12-07-4'!B78,'2017-03-06-4'!B78,'2016-12-05-5'!B78,'2017-06-05-4'!B78,'2016-10-03-5'!B78,'2017-07-03-5'!B78,'2017-02-06-4'!B78,'2015-11-02-5'!B78,'2016-07-04-4'!B78,'2016-02-01-5'!B78,'2017-08-07-4'!B78,'2016-09-05-4'!B78,'2017-05-01-5'!B78,'2017-01-09-4'!B78,'2016-05-02-5'!B78,'2017-04-03-4'!B78,'2016-08-01-5'!B78,'2017-09-04-4'!B78,'2016-06-06-4'!B78,'2016-04-04-4'!B78,'2017-10-02-5'!B78,'2016-11-07-4'!B78,'2016-01-04-4'!B78,'2016-03-07-4'!B78)</f>
        <v>2.4273667800453489E-3</v>
      </c>
      <c r="D78">
        <f>AVERAGE('2015-12-07-4'!C78,'2017-03-06-4'!C78,'2016-12-05-5'!C78,'2017-06-05-4'!C78,'2016-10-03-5'!C78,'2017-07-03-5'!C78,'2017-02-06-4'!C78,'2015-11-02-5'!C78,'2016-07-04-4'!C78,'2016-02-01-5'!C78,'2017-08-07-4'!C78,'2016-09-05-4'!C78,'2017-05-01-5'!C78,'2017-01-09-4'!C78,'2016-05-02-5'!C78,'2017-04-03-4'!C78,'2016-08-01-5'!C78,'2017-09-04-4'!C78,'2016-06-06-4'!C78,'2016-04-04-4'!C78,'2017-10-02-5'!C78,'2016-11-07-4'!C78,'2016-01-04-4'!C78,'2016-03-07-4'!C78)</f>
        <v>7.4803416666666664E-2</v>
      </c>
      <c r="E78">
        <f>_xlfn.VAR.P('2015-12-07-4'!C78,'2017-03-06-4'!C78,'2016-12-05-5'!C78,'2017-06-05-4'!C78,'2016-10-03-5'!C78,'2017-07-03-5'!C78,'2017-02-06-4'!C78,'2015-11-02-5'!C78,'2016-07-04-4'!C78,'2016-02-01-5'!C78,'2017-08-07-4'!C78,'2016-09-05-4'!C78,'2017-05-01-5'!C78,'2017-01-09-4'!C78,'2016-05-02-5'!C78,'2017-04-03-4'!C78,'2016-08-01-5'!C78,'2017-09-04-4'!C78,'2016-06-06-4'!C78,'2016-04-04-4'!C78,'2017-10-02-5'!C78,'2016-11-07-4'!C78,'2016-01-04-4'!C78,'2016-03-07-4'!C78)</f>
        <v>1.878060706576387E-3</v>
      </c>
      <c r="F78">
        <f>AVERAGE('2015-12-07-4'!D78,'2017-03-06-4'!D78,'2016-12-05-5'!D78,'2017-06-05-4'!D78,'2016-10-03-5'!D78,'2017-07-03-5'!D78,'2017-02-06-4'!D78,'2015-11-02-5'!D78,'2016-07-04-4'!D78,'2016-02-01-5'!D78,'2017-08-07-4'!D78,'2016-09-05-4'!D78,'2017-05-01-5'!D78,'2017-01-09-4'!D78,'2016-05-02-5'!D78,'2017-04-03-4'!D78,'2016-08-01-5'!D78,'2017-09-04-4'!D78,'2016-06-06-4'!D78,'2016-04-04-4'!D78,'2017-10-02-5'!D78,'2016-11-07-4'!D78,'2016-01-04-4'!D78,'2016-03-07-4'!D78)</f>
        <v>7.559523809523809E-2</v>
      </c>
      <c r="G78">
        <f>_xlfn.VAR.P('2015-12-07-4'!D78,'2017-03-06-4'!D78,'2016-12-05-5'!D78,'2017-06-05-4'!D78,'2016-10-03-5'!D78,'2017-07-03-5'!D78,'2017-02-06-4'!D78,'2015-11-02-5'!D78,'2016-07-04-4'!D78,'2016-02-01-5'!D78,'2017-08-07-4'!D78,'2016-09-05-4'!D78,'2017-05-01-5'!D78,'2017-01-09-4'!D78,'2016-05-02-5'!D78,'2017-04-03-4'!D78,'2016-08-01-5'!D78,'2017-09-04-4'!D78,'2016-06-06-4'!D78,'2016-04-04-4'!D78,'2017-10-02-5'!D78,'2016-11-07-4'!D78,'2016-01-04-4'!D78,'2016-03-07-4'!D78)</f>
        <v>2.4188633786848038E-3</v>
      </c>
      <c r="H78">
        <f>AVERAGE('2015-12-07-4'!E78,'2017-03-06-4'!E78,'2016-12-05-5'!E78,'2017-06-05-4'!E78,'2016-10-03-5'!E78,'2017-07-03-5'!E78,'2017-02-06-4'!E78,'2015-11-02-5'!E78,'2016-07-04-4'!E78,'2016-02-01-5'!E78,'2017-08-07-4'!E78,'2016-09-05-4'!E78,'2017-05-01-5'!E78,'2017-01-09-4'!E78,'2016-05-02-5'!E78,'2017-04-03-4'!E78,'2016-08-01-5'!E78,'2017-09-04-4'!E78,'2016-06-06-4'!E78,'2016-04-04-4'!E78,'2017-10-02-5'!E78,'2016-11-07-4'!E78,'2016-01-04-4'!E78,'2016-03-07-4'!E78)</f>
        <v>7.559523809523809E-2</v>
      </c>
      <c r="I78">
        <f>_xlfn.VAR.P('2015-12-07-4'!E78,'2017-03-06-4'!E78,'2016-12-05-5'!E78,'2017-06-05-4'!E78,'2016-10-03-5'!E78,'2017-07-03-5'!E78,'2017-02-06-4'!E78,'2015-11-02-5'!E78,'2016-07-04-4'!E78,'2016-02-01-5'!E78,'2017-08-07-4'!E78,'2016-09-05-4'!E78,'2017-05-01-5'!E78,'2017-01-09-4'!E78,'2016-05-02-5'!E78,'2017-04-03-4'!E78,'2016-08-01-5'!E78,'2017-09-04-4'!E78,'2016-06-06-4'!E78,'2016-04-04-4'!E78,'2017-10-02-5'!E78,'2016-11-07-4'!E78,'2016-01-04-4'!E78,'2016-03-07-4'!E78)</f>
        <v>2.2828089569160975E-3</v>
      </c>
      <c r="J78">
        <f>AVERAGE('2015-12-07-4'!F78,'2017-03-06-4'!F78,'2016-12-05-5'!F78,'2017-06-05-4'!F78,'2016-10-03-5'!F78,'2017-07-03-5'!F78,'2017-02-06-4'!F78,'2015-11-02-5'!F78,'2016-07-04-4'!F78,'2016-02-01-5'!F78,'2017-08-07-4'!F78,'2016-09-05-4'!F78,'2017-05-01-5'!F78,'2017-01-09-4'!F78,'2016-05-02-5'!F78,'2017-04-03-4'!F78,'2016-08-01-5'!F78,'2017-09-04-4'!F78,'2016-06-06-4'!F78,'2016-04-04-4'!F78,'2017-10-02-5'!F78,'2016-11-07-4'!F78,'2016-01-04-4'!F78,'2016-03-07-4'!F78)</f>
        <v>7.6231874999999991E-2</v>
      </c>
      <c r="K78">
        <f>_xlfn.VAR.P('2015-12-07-4'!F78,'2017-03-06-4'!F78,'2016-12-05-5'!F78,'2017-06-05-4'!F78,'2016-10-03-5'!F78,'2017-07-03-5'!F78,'2017-02-06-4'!F78,'2015-11-02-5'!F78,'2016-07-04-4'!F78,'2016-02-01-5'!F78,'2017-08-07-4'!F78,'2016-09-05-4'!F78,'2017-05-01-5'!F78,'2017-01-09-4'!F78,'2016-05-02-5'!F78,'2017-04-03-4'!F78,'2016-08-01-5'!F78,'2017-09-04-4'!F78,'2016-06-06-4'!F78,'2016-04-04-4'!F78,'2017-10-02-5'!F78,'2016-11-07-4'!F78,'2016-01-04-4'!F78,'2016-03-07-4'!F78)</f>
        <v>1.7513768431093744E-3</v>
      </c>
      <c r="L78">
        <f>AVERAGE('2015-12-07-4'!G78,'2017-03-06-4'!G78,'2016-12-05-5'!G78,'2017-06-05-4'!G78,'2016-10-03-5'!G78,'2017-07-03-5'!G78,'2017-02-06-4'!G78,'2015-11-02-5'!G78,'2016-07-04-4'!G78,'2016-02-01-5'!G78,'2017-08-07-4'!G78,'2016-09-05-4'!G78,'2017-05-01-5'!G78,'2017-01-09-4'!G78,'2016-05-02-5'!G78,'2017-04-03-4'!G78,'2016-08-01-5'!G78,'2017-09-04-4'!G78,'2016-06-06-4'!G78,'2016-04-04-4'!G78,'2017-10-02-5'!G78,'2016-11-07-4'!G78,'2016-01-04-4'!G78,'2016-03-07-4'!G78)</f>
        <v>7.6785714285714277E-2</v>
      </c>
      <c r="M78">
        <f>_xlfn.VAR.P('2015-12-07-4'!G78,'2017-03-06-4'!G78,'2016-12-05-5'!G78,'2017-06-05-4'!G78,'2016-10-03-5'!G78,'2017-07-03-5'!G78,'2017-02-06-4'!G78,'2015-11-02-5'!G78,'2016-07-04-4'!G78,'2016-02-01-5'!G78,'2017-08-07-4'!G78,'2016-09-05-4'!G78,'2017-05-01-5'!G78,'2017-01-09-4'!G78,'2016-05-02-5'!G78,'2017-04-03-4'!G78,'2016-08-01-5'!G78,'2017-09-04-4'!G78,'2016-06-06-4'!G78,'2016-04-04-4'!G78,'2017-10-02-5'!G78,'2016-11-07-4'!G78,'2016-01-04-4'!G78,'2016-03-07-4'!G78)</f>
        <v>2.2034438775510204E-3</v>
      </c>
    </row>
    <row r="79" spans="1:13" x14ac:dyDescent="0.25">
      <c r="A79" s="1">
        <v>78</v>
      </c>
      <c r="B79">
        <f>AVERAGE('2015-12-07-4'!B79,'2017-03-06-4'!B79,'2016-12-05-5'!B79,'2017-06-05-4'!B79,'2016-10-03-5'!B79,'2017-07-03-5'!B79,'2017-02-06-4'!B79,'2015-11-02-5'!B79,'2016-07-04-4'!B79,'2016-02-01-5'!B79,'2017-08-07-4'!B79,'2016-09-05-4'!B79,'2017-05-01-5'!B79,'2017-01-09-4'!B79,'2016-05-02-5'!B79,'2017-04-03-4'!B79,'2016-08-01-5'!B79,'2017-09-04-4'!B79,'2016-06-06-4'!B79,'2016-04-04-4'!B79,'2017-10-02-5'!B79,'2016-11-07-4'!B79,'2016-01-04-4'!B79,'2016-03-07-4'!B79)</f>
        <v>5.7738095238095248E-2</v>
      </c>
      <c r="C79">
        <f>_xlfn.VAR.P('2015-12-07-4'!B79,'2017-03-06-4'!B79,'2016-12-05-5'!B79,'2017-06-05-4'!B79,'2016-10-03-5'!B79,'2017-07-03-5'!B79,'2017-02-06-4'!B79,'2015-11-02-5'!B79,'2016-07-04-4'!B79,'2016-02-01-5'!B79,'2017-08-07-4'!B79,'2016-09-05-4'!B79,'2017-05-01-5'!B79,'2017-01-09-4'!B79,'2016-05-02-5'!B79,'2017-04-03-4'!B79,'2016-08-01-5'!B79,'2017-09-04-4'!B79,'2016-06-06-4'!B79,'2016-04-04-4'!B79,'2017-10-02-5'!B79,'2016-11-07-4'!B79,'2016-01-04-4'!B79,'2016-03-07-4'!B79)</f>
        <v>2.12549603174603E-3</v>
      </c>
      <c r="D79">
        <f>AVERAGE('2015-12-07-4'!C79,'2017-03-06-4'!C79,'2016-12-05-5'!C79,'2017-06-05-4'!C79,'2016-10-03-5'!C79,'2017-07-03-5'!C79,'2017-02-06-4'!C79,'2015-11-02-5'!C79,'2016-07-04-4'!C79,'2016-02-01-5'!C79,'2017-08-07-4'!C79,'2016-09-05-4'!C79,'2017-05-01-5'!C79,'2017-01-09-4'!C79,'2016-05-02-5'!C79,'2017-04-03-4'!C79,'2016-08-01-5'!C79,'2017-09-04-4'!C79,'2016-06-06-4'!C79,'2016-04-04-4'!C79,'2017-10-02-5'!C79,'2016-11-07-4'!C79,'2016-01-04-4'!C79,'2016-03-07-4'!C79)</f>
        <v>5.6873791666666673E-2</v>
      </c>
      <c r="E79">
        <f>_xlfn.VAR.P('2015-12-07-4'!C79,'2017-03-06-4'!C79,'2016-12-05-5'!C79,'2017-06-05-4'!C79,'2016-10-03-5'!C79,'2017-07-03-5'!C79,'2017-02-06-4'!C79,'2015-11-02-5'!C79,'2016-07-04-4'!C79,'2016-02-01-5'!C79,'2017-08-07-4'!C79,'2016-09-05-4'!C79,'2017-05-01-5'!C79,'2017-01-09-4'!C79,'2016-05-02-5'!C79,'2017-04-03-4'!C79,'2016-08-01-5'!C79,'2017-09-04-4'!C79,'2016-06-06-4'!C79,'2016-04-04-4'!C79,'2017-10-02-5'!C79,'2016-11-07-4'!C79,'2016-01-04-4'!C79,'2016-03-07-4'!C79)</f>
        <v>1.6314464940815957E-3</v>
      </c>
      <c r="F79">
        <f>AVERAGE('2015-12-07-4'!D79,'2017-03-06-4'!D79,'2016-12-05-5'!D79,'2017-06-05-4'!D79,'2016-10-03-5'!D79,'2017-07-03-5'!D79,'2017-02-06-4'!D79,'2015-11-02-5'!D79,'2016-07-04-4'!D79,'2016-02-01-5'!D79,'2017-08-07-4'!D79,'2016-09-05-4'!D79,'2017-05-01-5'!D79,'2017-01-09-4'!D79,'2016-05-02-5'!D79,'2017-04-03-4'!D79,'2016-08-01-5'!D79,'2017-09-04-4'!D79,'2016-06-06-4'!D79,'2016-04-04-4'!D79,'2017-10-02-5'!D79,'2016-11-07-4'!D79,'2016-01-04-4'!D79,'2016-03-07-4'!D79)</f>
        <v>5.7738095238095248E-2</v>
      </c>
      <c r="G79">
        <f>_xlfn.VAR.P('2015-12-07-4'!D79,'2017-03-06-4'!D79,'2016-12-05-5'!D79,'2017-06-05-4'!D79,'2016-10-03-5'!D79,'2017-07-03-5'!D79,'2017-02-06-4'!D79,'2015-11-02-5'!D79,'2016-07-04-4'!D79,'2016-02-01-5'!D79,'2017-08-07-4'!D79,'2016-09-05-4'!D79,'2017-05-01-5'!D79,'2017-01-09-4'!D79,'2016-05-02-5'!D79,'2017-04-03-4'!D79,'2016-08-01-5'!D79,'2017-09-04-4'!D79,'2016-06-06-4'!D79,'2016-04-04-4'!D79,'2017-10-02-5'!D79,'2016-11-07-4'!D79,'2016-01-04-4'!D79,'2016-03-07-4'!D79)</f>
        <v>2.12549603174603E-3</v>
      </c>
      <c r="H79">
        <f>AVERAGE('2015-12-07-4'!E79,'2017-03-06-4'!E79,'2016-12-05-5'!E79,'2017-06-05-4'!E79,'2016-10-03-5'!E79,'2017-07-03-5'!E79,'2017-02-06-4'!E79,'2015-11-02-5'!E79,'2016-07-04-4'!E79,'2016-02-01-5'!E79,'2017-08-07-4'!E79,'2016-09-05-4'!E79,'2017-05-01-5'!E79,'2017-01-09-4'!E79,'2016-05-02-5'!E79,'2017-04-03-4'!E79,'2016-08-01-5'!E79,'2017-09-04-4'!E79,'2016-06-06-4'!E79,'2016-04-04-4'!E79,'2017-10-02-5'!E79,'2016-11-07-4'!E79,'2016-01-04-4'!E79,'2016-03-07-4'!E79)</f>
        <v>5.9226190476190481E-2</v>
      </c>
      <c r="I79">
        <f>_xlfn.VAR.P('2015-12-07-4'!E79,'2017-03-06-4'!E79,'2016-12-05-5'!E79,'2017-06-05-4'!E79,'2016-10-03-5'!E79,'2017-07-03-5'!E79,'2017-02-06-4'!E79,'2015-11-02-5'!E79,'2016-07-04-4'!E79,'2016-02-01-5'!E79,'2017-08-07-4'!E79,'2016-09-05-4'!E79,'2017-05-01-5'!E79,'2017-01-09-4'!E79,'2016-05-02-5'!E79,'2017-04-03-4'!E79,'2016-08-01-5'!E79,'2017-09-04-4'!E79,'2016-06-06-4'!E79,'2016-04-04-4'!E79,'2017-10-02-5'!E79,'2016-11-07-4'!E79,'2016-01-04-4'!E79,'2016-03-07-4'!E79)</f>
        <v>2.0045882936507936E-3</v>
      </c>
      <c r="J79">
        <f>AVERAGE('2015-12-07-4'!F79,'2017-03-06-4'!F79,'2016-12-05-5'!F79,'2017-06-05-4'!F79,'2016-10-03-5'!F79,'2017-07-03-5'!F79,'2017-02-06-4'!F79,'2015-11-02-5'!F79,'2016-07-04-4'!F79,'2016-02-01-5'!F79,'2017-08-07-4'!F79,'2016-09-05-4'!F79,'2017-05-01-5'!F79,'2017-01-09-4'!F79,'2016-05-02-5'!F79,'2017-04-03-4'!F79,'2016-08-01-5'!F79,'2017-09-04-4'!F79,'2016-06-06-4'!F79,'2016-04-04-4'!F79,'2017-10-02-5'!F79,'2016-11-07-4'!F79,'2016-01-04-4'!F79,'2016-03-07-4'!F79)</f>
        <v>6.2230749999999981E-2</v>
      </c>
      <c r="K79">
        <f>_xlfn.VAR.P('2015-12-07-4'!F79,'2017-03-06-4'!F79,'2016-12-05-5'!F79,'2017-06-05-4'!F79,'2016-10-03-5'!F79,'2017-07-03-5'!F79,'2017-02-06-4'!F79,'2015-11-02-5'!F79,'2016-07-04-4'!F79,'2016-02-01-5'!F79,'2017-08-07-4'!F79,'2016-09-05-4'!F79,'2017-05-01-5'!F79,'2017-01-09-4'!F79,'2016-05-02-5'!F79,'2017-04-03-4'!F79,'2016-08-01-5'!F79,'2017-09-04-4'!F79,'2016-06-06-4'!F79,'2016-04-04-4'!F79,'2017-10-02-5'!F79,'2016-11-07-4'!F79,'2016-01-04-4'!F79,'2016-03-07-4'!F79)</f>
        <v>1.2450467157708372E-3</v>
      </c>
      <c r="L79">
        <f>AVERAGE('2015-12-07-4'!G79,'2017-03-06-4'!G79,'2016-12-05-5'!G79,'2017-06-05-4'!G79,'2016-10-03-5'!G79,'2017-07-03-5'!G79,'2017-02-06-4'!G79,'2015-11-02-5'!G79,'2016-07-04-4'!G79,'2016-02-01-5'!G79,'2017-08-07-4'!G79,'2016-09-05-4'!G79,'2017-05-01-5'!G79,'2017-01-09-4'!G79,'2016-05-02-5'!G79,'2017-04-03-4'!G79,'2016-08-01-5'!G79,'2017-09-04-4'!G79,'2016-06-06-4'!G79,'2016-04-04-4'!G79,'2017-10-02-5'!G79,'2016-11-07-4'!G79,'2016-01-04-4'!G79,'2016-03-07-4'!G79)</f>
        <v>6.3095238095238107E-2</v>
      </c>
      <c r="M79">
        <f>_xlfn.VAR.P('2015-12-07-4'!G79,'2017-03-06-4'!G79,'2016-12-05-5'!G79,'2017-06-05-4'!G79,'2016-10-03-5'!G79,'2017-07-03-5'!G79,'2017-02-06-4'!G79,'2015-11-02-5'!G79,'2016-07-04-4'!G79,'2016-02-01-5'!G79,'2017-08-07-4'!G79,'2016-09-05-4'!G79,'2017-05-01-5'!G79,'2017-01-09-4'!G79,'2016-05-02-5'!G79,'2017-04-03-4'!G79,'2016-08-01-5'!G79,'2017-09-04-4'!G79,'2016-06-06-4'!G79,'2016-04-04-4'!G79,'2017-10-02-5'!G79,'2016-11-07-4'!G79,'2016-01-04-4'!G79,'2016-03-07-4'!G79)</f>
        <v>1.6524943310657579E-3</v>
      </c>
    </row>
    <row r="80" spans="1:13" x14ac:dyDescent="0.25">
      <c r="A80" s="1">
        <v>79</v>
      </c>
      <c r="B80">
        <f>AVERAGE('2015-12-07-4'!B80,'2017-03-06-4'!B80,'2016-12-05-5'!B80,'2017-06-05-4'!B80,'2016-10-03-5'!B80,'2017-07-03-5'!B80,'2017-02-06-4'!B80,'2015-11-02-5'!B80,'2016-07-04-4'!B80,'2016-02-01-5'!B80,'2017-08-07-4'!B80,'2016-09-05-4'!B80,'2017-05-01-5'!B80,'2017-01-09-4'!B80,'2016-05-02-5'!B80,'2017-04-03-4'!B80,'2016-08-01-5'!B80,'2017-09-04-4'!B80,'2016-06-06-4'!B80,'2016-04-04-4'!B80,'2017-10-02-5'!B80,'2016-11-07-4'!B80,'2016-01-04-4'!B80,'2016-03-07-4'!B80)</f>
        <v>5.5952380952380955E-2</v>
      </c>
      <c r="C80">
        <f>_xlfn.VAR.P('2015-12-07-4'!B80,'2017-03-06-4'!B80,'2016-12-05-5'!B80,'2017-06-05-4'!B80,'2016-10-03-5'!B80,'2017-07-03-5'!B80,'2017-02-06-4'!B80,'2015-11-02-5'!B80,'2016-07-04-4'!B80,'2016-02-01-5'!B80,'2017-08-07-4'!B80,'2016-09-05-4'!B80,'2017-05-01-5'!B80,'2017-01-09-4'!B80,'2016-05-02-5'!B80,'2017-04-03-4'!B80,'2016-08-01-5'!B80,'2017-09-04-4'!B80,'2016-06-06-4'!B80,'2016-04-04-4'!B80,'2017-10-02-5'!B80,'2016-11-07-4'!B80,'2016-01-04-4'!B80,'2016-03-07-4'!B80)</f>
        <v>1.5121882086167788E-3</v>
      </c>
      <c r="D80">
        <f>AVERAGE('2015-12-07-4'!C80,'2017-03-06-4'!C80,'2016-12-05-5'!C80,'2017-06-05-4'!C80,'2016-10-03-5'!C80,'2017-07-03-5'!C80,'2017-02-06-4'!C80,'2015-11-02-5'!C80,'2016-07-04-4'!C80,'2016-02-01-5'!C80,'2017-08-07-4'!C80,'2016-09-05-4'!C80,'2017-05-01-5'!C80,'2017-01-09-4'!C80,'2016-05-02-5'!C80,'2017-04-03-4'!C80,'2016-08-01-5'!C80,'2017-09-04-4'!C80,'2016-06-06-4'!C80,'2016-04-04-4'!C80,'2017-10-02-5'!C80,'2016-11-07-4'!C80,'2016-01-04-4'!C80,'2016-03-07-4'!C80)</f>
        <v>5.7068374999999998E-2</v>
      </c>
      <c r="E80">
        <f>_xlfn.VAR.P('2015-12-07-4'!C80,'2017-03-06-4'!C80,'2016-12-05-5'!C80,'2017-06-05-4'!C80,'2016-10-03-5'!C80,'2017-07-03-5'!C80,'2017-02-06-4'!C80,'2015-11-02-5'!C80,'2016-07-04-4'!C80,'2016-02-01-5'!C80,'2017-08-07-4'!C80,'2016-09-05-4'!C80,'2017-05-01-5'!C80,'2017-01-09-4'!C80,'2016-05-02-5'!C80,'2017-04-03-4'!C80,'2016-08-01-5'!C80,'2017-09-04-4'!C80,'2016-06-06-4'!C80,'2016-04-04-4'!C80,'2017-10-02-5'!C80,'2016-11-07-4'!C80,'2016-01-04-4'!C80,'2016-03-07-4'!C80)</f>
        <v>1.1846078937343765E-3</v>
      </c>
      <c r="F80">
        <f>AVERAGE('2015-12-07-4'!D80,'2017-03-06-4'!D80,'2016-12-05-5'!D80,'2017-06-05-4'!D80,'2016-10-03-5'!D80,'2017-07-03-5'!D80,'2017-02-06-4'!D80,'2015-11-02-5'!D80,'2016-07-04-4'!D80,'2016-02-01-5'!D80,'2017-08-07-4'!D80,'2016-09-05-4'!D80,'2017-05-01-5'!D80,'2017-01-09-4'!D80,'2016-05-02-5'!D80,'2017-04-03-4'!D80,'2016-08-01-5'!D80,'2017-09-04-4'!D80,'2016-06-06-4'!D80,'2016-04-04-4'!D80,'2017-10-02-5'!D80,'2016-11-07-4'!D80,'2016-01-04-4'!D80,'2016-03-07-4'!D80)</f>
        <v>5.8630952380952388E-2</v>
      </c>
      <c r="G80">
        <f>_xlfn.VAR.P('2015-12-07-4'!D80,'2017-03-06-4'!D80,'2016-12-05-5'!D80,'2017-06-05-4'!D80,'2016-10-03-5'!D80,'2017-07-03-5'!D80,'2017-02-06-4'!D80,'2015-11-02-5'!D80,'2016-07-04-4'!D80,'2016-02-01-5'!D80,'2017-08-07-4'!D80,'2016-09-05-4'!D80,'2017-05-01-5'!D80,'2017-01-09-4'!D80,'2016-05-02-5'!D80,'2017-04-03-4'!D80,'2016-08-01-5'!D80,'2017-09-04-4'!D80,'2016-06-06-4'!D80,'2016-04-04-4'!D80,'2017-10-02-5'!D80,'2016-11-07-4'!D80,'2016-01-04-4'!D80,'2016-03-07-4'!D80)</f>
        <v>1.6028025793650795E-3</v>
      </c>
      <c r="H80">
        <f>AVERAGE('2015-12-07-4'!E80,'2017-03-06-4'!E80,'2016-12-05-5'!E80,'2017-06-05-4'!E80,'2016-10-03-5'!E80,'2017-07-03-5'!E80,'2017-02-06-4'!E80,'2015-11-02-5'!E80,'2016-07-04-4'!E80,'2016-02-01-5'!E80,'2017-08-07-4'!E80,'2016-09-05-4'!E80,'2017-05-01-5'!E80,'2017-01-09-4'!E80,'2016-05-02-5'!E80,'2017-04-03-4'!E80,'2016-08-01-5'!E80,'2017-09-04-4'!E80,'2016-06-06-4'!E80,'2016-04-04-4'!E80,'2017-10-02-5'!E80,'2016-11-07-4'!E80,'2016-01-04-4'!E80,'2016-03-07-4'!E80)</f>
        <v>5.5952380952380955E-2</v>
      </c>
      <c r="I80">
        <f>_xlfn.VAR.P('2015-12-07-4'!E80,'2017-03-06-4'!E80,'2016-12-05-5'!E80,'2017-06-05-4'!E80,'2016-10-03-5'!E80,'2017-07-03-5'!E80,'2017-02-06-4'!E80,'2015-11-02-5'!E80,'2016-07-04-4'!E80,'2016-02-01-5'!E80,'2017-08-07-4'!E80,'2016-09-05-4'!E80,'2017-05-01-5'!E80,'2017-01-09-4'!E80,'2016-05-02-5'!E80,'2017-04-03-4'!E80,'2016-08-01-5'!E80,'2017-09-04-4'!E80,'2016-06-06-4'!E80,'2016-04-04-4'!E80,'2017-10-02-5'!E80,'2016-11-07-4'!E80,'2016-01-04-4'!E80,'2016-03-07-4'!E80)</f>
        <v>1.5121882086167788E-3</v>
      </c>
      <c r="J80">
        <f>AVERAGE('2015-12-07-4'!F80,'2017-03-06-4'!F80,'2016-12-05-5'!F80,'2017-06-05-4'!F80,'2016-10-03-5'!F80,'2017-07-03-5'!F80,'2017-02-06-4'!F80,'2015-11-02-5'!F80,'2016-07-04-4'!F80,'2016-02-01-5'!F80,'2017-08-07-4'!F80,'2016-09-05-4'!F80,'2017-05-01-5'!F80,'2017-01-09-4'!F80,'2016-05-02-5'!F80,'2017-04-03-4'!F80,'2016-08-01-5'!F80,'2017-09-04-4'!F80,'2016-06-06-4'!F80,'2016-04-04-4'!F80,'2017-10-02-5'!F80,'2016-11-07-4'!F80,'2016-01-04-4'!F80,'2016-03-07-4'!F80)</f>
        <v>5.5877791666666669E-2</v>
      </c>
      <c r="K80">
        <f>_xlfn.VAR.P('2015-12-07-4'!F80,'2017-03-06-4'!F80,'2016-12-05-5'!F80,'2017-06-05-4'!F80,'2016-10-03-5'!F80,'2017-07-03-5'!F80,'2017-02-06-4'!F80,'2015-11-02-5'!F80,'2016-07-04-4'!F80,'2016-02-01-5'!F80,'2017-08-07-4'!F80,'2016-09-05-4'!F80,'2017-05-01-5'!F80,'2017-01-09-4'!F80,'2016-05-02-5'!F80,'2017-04-03-4'!F80,'2016-08-01-5'!F80,'2017-09-04-4'!F80,'2016-06-06-4'!F80,'2016-04-04-4'!F80,'2017-10-02-5'!F80,'2016-11-07-4'!F80,'2016-01-04-4'!F80,'2016-03-07-4'!F80)</f>
        <v>1.0393580471649312E-3</v>
      </c>
      <c r="L80">
        <f>AVERAGE('2015-12-07-4'!G80,'2017-03-06-4'!G80,'2016-12-05-5'!G80,'2017-06-05-4'!G80,'2016-10-03-5'!G80,'2017-07-03-5'!G80,'2017-02-06-4'!G80,'2015-11-02-5'!G80,'2016-07-04-4'!G80,'2016-02-01-5'!G80,'2017-08-07-4'!G80,'2016-09-05-4'!G80,'2017-05-01-5'!G80,'2017-01-09-4'!G80,'2016-05-02-5'!G80,'2017-04-03-4'!G80,'2016-08-01-5'!G80,'2017-09-04-4'!G80,'2016-06-06-4'!G80,'2016-04-04-4'!G80,'2017-10-02-5'!G80,'2016-11-07-4'!G80,'2016-01-04-4'!G80,'2016-03-07-4'!G80)</f>
        <v>5.7440476190476202E-2</v>
      </c>
      <c r="M80">
        <f>_xlfn.VAR.P('2015-12-07-4'!G80,'2017-03-06-4'!G80,'2016-12-05-5'!G80,'2017-06-05-4'!G80,'2016-10-03-5'!G80,'2017-07-03-5'!G80,'2017-02-06-4'!G80,'2015-11-02-5'!G80,'2016-07-04-4'!G80,'2016-02-01-5'!G80,'2017-08-07-4'!G80,'2016-09-05-4'!G80,'2017-05-01-5'!G80,'2017-01-09-4'!G80,'2016-05-02-5'!G80,'2017-04-03-4'!G80,'2016-08-01-5'!G80,'2017-09-04-4'!G80,'2016-06-06-4'!G80,'2016-04-04-4'!G80,'2017-10-02-5'!G80,'2016-11-07-4'!G80,'2016-01-04-4'!G80,'2016-03-07-4'!G80)</f>
        <v>1.3965950963718808E-3</v>
      </c>
    </row>
    <row r="81" spans="1:13" x14ac:dyDescent="0.25">
      <c r="A81" s="1">
        <v>80</v>
      </c>
      <c r="B81">
        <f>AVERAGE('2015-12-07-4'!B81,'2017-03-06-4'!B81,'2016-12-05-5'!B81,'2017-06-05-4'!B81,'2016-10-03-5'!B81,'2017-07-03-5'!B81,'2017-02-06-4'!B81,'2015-11-02-5'!B81,'2016-07-04-4'!B81,'2016-02-01-5'!B81,'2017-08-07-4'!B81,'2016-09-05-4'!B81,'2017-05-01-5'!B81,'2017-01-09-4'!B81,'2016-05-02-5'!B81,'2017-04-03-4'!B81,'2016-08-01-5'!B81,'2017-09-04-4'!B81,'2016-06-06-4'!B81,'2016-04-04-4'!B81,'2017-10-02-5'!B81,'2016-11-07-4'!B81,'2016-01-04-4'!B81,'2016-03-07-4'!B81)</f>
        <v>6.8452380952380945E-2</v>
      </c>
      <c r="C81">
        <f>_xlfn.VAR.P('2015-12-07-4'!B81,'2017-03-06-4'!B81,'2016-12-05-5'!B81,'2017-06-05-4'!B81,'2016-10-03-5'!B81,'2017-07-03-5'!B81,'2017-02-06-4'!B81,'2015-11-02-5'!B81,'2016-07-04-4'!B81,'2016-02-01-5'!B81,'2017-08-07-4'!B81,'2016-09-05-4'!B81,'2017-05-01-5'!B81,'2017-01-09-4'!B81,'2016-05-02-5'!B81,'2017-04-03-4'!B81,'2016-08-01-5'!B81,'2017-09-04-4'!B81,'2016-06-06-4'!B81,'2016-04-04-4'!B81,'2017-10-02-5'!B81,'2016-11-07-4'!B81,'2016-01-04-4'!B81,'2016-03-07-4'!B81)</f>
        <v>1.4707341269841259E-3</v>
      </c>
      <c r="D81">
        <f>AVERAGE('2015-12-07-4'!C81,'2017-03-06-4'!C81,'2016-12-05-5'!C81,'2017-06-05-4'!C81,'2016-10-03-5'!C81,'2017-07-03-5'!C81,'2017-02-06-4'!C81,'2015-11-02-5'!C81,'2016-07-04-4'!C81,'2016-02-01-5'!C81,'2017-08-07-4'!C81,'2016-09-05-4'!C81,'2017-05-01-5'!C81,'2017-01-09-4'!C81,'2016-05-02-5'!C81,'2017-04-03-4'!C81,'2016-08-01-5'!C81,'2017-09-04-4'!C81,'2016-06-06-4'!C81,'2016-04-04-4'!C81,'2017-10-02-5'!C81,'2016-11-07-4'!C81,'2016-01-04-4'!C81,'2016-03-07-4'!C81)</f>
        <v>6.8900333333333327E-2</v>
      </c>
      <c r="E81">
        <f>_xlfn.VAR.P('2015-12-07-4'!C81,'2017-03-06-4'!C81,'2016-12-05-5'!C81,'2017-06-05-4'!C81,'2016-10-03-5'!C81,'2017-07-03-5'!C81,'2017-02-06-4'!C81,'2015-11-02-5'!C81,'2016-07-04-4'!C81,'2016-02-01-5'!C81,'2017-08-07-4'!C81,'2016-09-05-4'!C81,'2017-05-01-5'!C81,'2017-01-09-4'!C81,'2016-05-02-5'!C81,'2017-04-03-4'!C81,'2016-08-01-5'!C81,'2017-09-04-4'!C81,'2016-06-06-4'!C81,'2016-04-04-4'!C81,'2017-10-02-5'!C81,'2016-11-07-4'!C81,'2016-01-04-4'!C81,'2016-03-07-4'!C81)</f>
        <v>8.8450946805555591E-4</v>
      </c>
      <c r="F81">
        <f>AVERAGE('2015-12-07-4'!D81,'2017-03-06-4'!D81,'2016-12-05-5'!D81,'2017-06-05-4'!D81,'2016-10-03-5'!D81,'2017-07-03-5'!D81,'2017-02-06-4'!D81,'2015-11-02-5'!D81,'2016-07-04-4'!D81,'2016-02-01-5'!D81,'2017-08-07-4'!D81,'2016-09-05-4'!D81,'2017-05-01-5'!D81,'2017-01-09-4'!D81,'2016-05-02-5'!D81,'2017-04-03-4'!D81,'2016-08-01-5'!D81,'2017-09-04-4'!D81,'2016-06-06-4'!D81,'2016-04-04-4'!D81,'2017-10-02-5'!D81,'2016-11-07-4'!D81,'2016-01-04-4'!D81,'2016-03-07-4'!D81)</f>
        <v>6.9642857142857131E-2</v>
      </c>
      <c r="G81">
        <f>_xlfn.VAR.P('2015-12-07-4'!D81,'2017-03-06-4'!D81,'2016-12-05-5'!D81,'2017-06-05-4'!D81,'2016-10-03-5'!D81,'2017-07-03-5'!D81,'2017-02-06-4'!D81,'2015-11-02-5'!D81,'2016-07-04-4'!D81,'2016-02-01-5'!D81,'2017-08-07-4'!D81,'2016-09-05-4'!D81,'2017-05-01-5'!D81,'2017-01-09-4'!D81,'2016-05-02-5'!D81,'2017-04-03-4'!D81,'2016-08-01-5'!D81,'2017-09-04-4'!D81,'2016-06-06-4'!D81,'2016-04-04-4'!D81,'2017-10-02-5'!D81,'2016-11-07-4'!D81,'2016-01-04-4'!D81,'2016-03-07-4'!D81)</f>
        <v>1.408375850340135E-3</v>
      </c>
      <c r="H81">
        <f>AVERAGE('2015-12-07-4'!E81,'2017-03-06-4'!E81,'2016-12-05-5'!E81,'2017-06-05-4'!E81,'2016-10-03-5'!E81,'2017-07-03-5'!E81,'2017-02-06-4'!E81,'2015-11-02-5'!E81,'2016-07-04-4'!E81,'2016-02-01-5'!E81,'2017-08-07-4'!E81,'2016-09-05-4'!E81,'2017-05-01-5'!E81,'2017-01-09-4'!E81,'2016-05-02-5'!E81,'2017-04-03-4'!E81,'2016-08-01-5'!E81,'2017-09-04-4'!E81,'2016-06-06-4'!E81,'2016-04-04-4'!E81,'2017-10-02-5'!E81,'2016-11-07-4'!E81,'2016-01-04-4'!E81,'2016-03-07-4'!E81)</f>
        <v>6.8452380952380945E-2</v>
      </c>
      <c r="I81">
        <f>_xlfn.VAR.P('2015-12-07-4'!E81,'2017-03-06-4'!E81,'2016-12-05-5'!E81,'2017-06-05-4'!E81,'2016-10-03-5'!E81,'2017-07-03-5'!E81,'2017-02-06-4'!E81,'2015-11-02-5'!E81,'2016-07-04-4'!E81,'2016-02-01-5'!E81,'2017-08-07-4'!E81,'2016-09-05-4'!E81,'2017-05-01-5'!E81,'2017-01-09-4'!E81,'2016-05-02-5'!E81,'2017-04-03-4'!E81,'2016-08-01-5'!E81,'2017-09-04-4'!E81,'2016-06-06-4'!E81,'2016-04-04-4'!E81,'2017-10-02-5'!E81,'2016-11-07-4'!E81,'2016-01-04-4'!E81,'2016-03-07-4'!E81)</f>
        <v>1.4707341269841259E-3</v>
      </c>
      <c r="J81">
        <f>AVERAGE('2015-12-07-4'!F81,'2017-03-06-4'!F81,'2016-12-05-5'!F81,'2017-06-05-4'!F81,'2016-10-03-5'!F81,'2017-07-03-5'!F81,'2017-02-06-4'!F81,'2015-11-02-5'!F81,'2016-07-04-4'!F81,'2016-02-01-5'!F81,'2017-08-07-4'!F81,'2016-09-05-4'!F81,'2017-05-01-5'!F81,'2017-01-09-4'!F81,'2016-05-02-5'!F81,'2017-04-03-4'!F81,'2016-08-01-5'!F81,'2017-09-04-4'!F81,'2016-06-06-4'!F81,'2016-04-04-4'!F81,'2017-10-02-5'!F81,'2016-11-07-4'!F81,'2016-01-04-4'!F81,'2016-03-07-4'!F81)</f>
        <v>6.9138375000000002E-2</v>
      </c>
      <c r="K81">
        <f>_xlfn.VAR.P('2015-12-07-4'!F81,'2017-03-06-4'!F81,'2016-12-05-5'!F81,'2017-06-05-4'!F81,'2016-10-03-5'!F81,'2017-07-03-5'!F81,'2017-02-06-4'!F81,'2015-11-02-5'!F81,'2016-07-04-4'!F81,'2016-02-01-5'!F81,'2017-08-07-4'!F81,'2016-09-05-4'!F81,'2017-05-01-5'!F81,'2017-01-09-4'!F81,'2016-05-02-5'!F81,'2017-04-03-4'!F81,'2016-08-01-5'!F81,'2017-09-04-4'!F81,'2016-06-06-4'!F81,'2016-04-04-4'!F81,'2017-10-02-5'!F81,'2016-11-07-4'!F81,'2016-01-04-4'!F81,'2016-03-07-4'!F81)</f>
        <v>8.5808234315104146E-4</v>
      </c>
      <c r="L81">
        <f>AVERAGE('2015-12-07-4'!G81,'2017-03-06-4'!G81,'2016-12-05-5'!G81,'2017-06-05-4'!G81,'2016-10-03-5'!G81,'2017-07-03-5'!G81,'2017-02-06-4'!G81,'2015-11-02-5'!G81,'2016-07-04-4'!G81,'2016-02-01-5'!G81,'2017-08-07-4'!G81,'2016-09-05-4'!G81,'2017-05-01-5'!G81,'2017-01-09-4'!G81,'2016-05-02-5'!G81,'2017-04-03-4'!G81,'2016-08-01-5'!G81,'2017-09-04-4'!G81,'2016-06-06-4'!G81,'2016-04-04-4'!G81,'2017-10-02-5'!G81,'2016-11-07-4'!G81,'2016-01-04-4'!G81,'2016-03-07-4'!G81)</f>
        <v>6.9642857142857131E-2</v>
      </c>
      <c r="M81">
        <f>_xlfn.VAR.P('2015-12-07-4'!G81,'2017-03-06-4'!G81,'2016-12-05-5'!G81,'2017-06-05-4'!G81,'2016-10-03-5'!G81,'2017-07-03-5'!G81,'2017-02-06-4'!G81,'2015-11-02-5'!G81,'2016-07-04-4'!G81,'2016-02-01-5'!G81,'2017-08-07-4'!G81,'2016-09-05-4'!G81,'2017-05-01-5'!G81,'2017-01-09-4'!G81,'2016-05-02-5'!G81,'2017-04-03-4'!G81,'2016-08-01-5'!G81,'2017-09-04-4'!G81,'2016-06-06-4'!G81,'2016-04-04-4'!G81,'2017-10-02-5'!G81,'2016-11-07-4'!G81,'2016-01-04-4'!G81,'2016-03-07-4'!G81)</f>
        <v>1.4083758503401365E-3</v>
      </c>
    </row>
    <row r="82" spans="1:13" x14ac:dyDescent="0.25">
      <c r="A82" s="1">
        <v>81</v>
      </c>
      <c r="B82">
        <f>AVERAGE('2015-12-07-4'!B82,'2017-03-06-4'!B82,'2016-12-05-5'!B82,'2017-06-05-4'!B82,'2016-10-03-5'!B82,'2017-07-03-5'!B82,'2017-02-06-4'!B82,'2015-11-02-5'!B82,'2016-07-04-4'!B82,'2016-02-01-5'!B82,'2017-08-07-4'!B82,'2016-09-05-4'!B82,'2017-05-01-5'!B82,'2017-01-09-4'!B82,'2016-05-02-5'!B82,'2017-04-03-4'!B82,'2016-08-01-5'!B82,'2017-09-04-4'!B82,'2016-06-06-4'!B82,'2016-04-04-4'!B82,'2017-10-02-5'!B82,'2016-11-07-4'!B82,'2016-01-04-4'!B82,'2016-03-07-4'!B82)</f>
        <v>7.0535714285714285E-2</v>
      </c>
      <c r="C82">
        <f>_xlfn.VAR.P('2015-12-07-4'!B82,'2017-03-06-4'!B82,'2016-12-05-5'!B82,'2017-06-05-4'!B82,'2016-10-03-5'!B82,'2017-07-03-5'!B82,'2017-02-06-4'!B82,'2015-11-02-5'!B82,'2016-07-04-4'!B82,'2016-02-01-5'!B82,'2017-08-07-4'!B82,'2016-09-05-4'!B82,'2017-05-01-5'!B82,'2017-01-09-4'!B82,'2016-05-02-5'!B82,'2017-04-03-4'!B82,'2016-08-01-5'!B82,'2017-09-04-4'!B82,'2016-06-06-4'!B82,'2016-04-04-4'!B82,'2017-10-02-5'!B82,'2016-11-07-4'!B82,'2016-01-04-4'!B82,'2016-03-07-4'!B82)</f>
        <v>5.54049744897959E-4</v>
      </c>
      <c r="D82">
        <f>AVERAGE('2015-12-07-4'!C82,'2017-03-06-4'!C82,'2016-12-05-5'!C82,'2017-06-05-4'!C82,'2016-10-03-5'!C82,'2017-07-03-5'!C82,'2017-02-06-4'!C82,'2015-11-02-5'!C82,'2016-07-04-4'!C82,'2016-02-01-5'!C82,'2017-08-07-4'!C82,'2016-09-05-4'!C82,'2017-05-01-5'!C82,'2017-01-09-4'!C82,'2016-05-02-5'!C82,'2017-04-03-4'!C82,'2016-08-01-5'!C82,'2017-09-04-4'!C82,'2016-06-06-4'!C82,'2016-04-04-4'!C82,'2017-10-02-5'!C82,'2016-11-07-4'!C82,'2016-01-04-4'!C82,'2016-03-07-4'!C82)</f>
        <v>6.974366666666669E-2</v>
      </c>
      <c r="E82">
        <f>_xlfn.VAR.P('2015-12-07-4'!C82,'2017-03-06-4'!C82,'2016-12-05-5'!C82,'2017-06-05-4'!C82,'2016-10-03-5'!C82,'2017-07-03-5'!C82,'2017-02-06-4'!C82,'2015-11-02-5'!C82,'2016-07-04-4'!C82,'2016-02-01-5'!C82,'2017-08-07-4'!C82,'2016-09-05-4'!C82,'2017-05-01-5'!C82,'2017-01-09-4'!C82,'2016-05-02-5'!C82,'2017-04-03-4'!C82,'2016-08-01-5'!C82,'2017-09-04-4'!C82,'2016-06-06-4'!C82,'2016-04-04-4'!C82,'2017-10-02-5'!C82,'2016-11-07-4'!C82,'2016-01-04-4'!C82,'2016-03-07-4'!C82)</f>
        <v>3.3828980238888691E-4</v>
      </c>
      <c r="F82">
        <f>AVERAGE('2015-12-07-4'!D82,'2017-03-06-4'!D82,'2016-12-05-5'!D82,'2017-06-05-4'!D82,'2016-10-03-5'!D82,'2017-07-03-5'!D82,'2017-02-06-4'!D82,'2015-11-02-5'!D82,'2016-07-04-4'!D82,'2016-02-01-5'!D82,'2017-08-07-4'!D82,'2016-09-05-4'!D82,'2017-05-01-5'!D82,'2017-01-09-4'!D82,'2016-05-02-5'!D82,'2017-04-03-4'!D82,'2016-08-01-5'!D82,'2017-09-04-4'!D82,'2016-06-06-4'!D82,'2016-04-04-4'!D82,'2017-10-02-5'!D82,'2016-11-07-4'!D82,'2016-01-04-4'!D82,'2016-03-07-4'!D82)</f>
        <v>7.0535714285714285E-2</v>
      </c>
      <c r="G82">
        <f>_xlfn.VAR.P('2015-12-07-4'!D82,'2017-03-06-4'!D82,'2016-12-05-5'!D82,'2017-06-05-4'!D82,'2016-10-03-5'!D82,'2017-07-03-5'!D82,'2017-02-06-4'!D82,'2015-11-02-5'!D82,'2016-07-04-4'!D82,'2016-02-01-5'!D82,'2017-08-07-4'!D82,'2016-09-05-4'!D82,'2017-05-01-5'!D82,'2017-01-09-4'!D82,'2016-05-02-5'!D82,'2017-04-03-4'!D82,'2016-08-01-5'!D82,'2017-09-04-4'!D82,'2016-06-06-4'!D82,'2016-04-04-4'!D82,'2017-10-02-5'!D82,'2016-11-07-4'!D82,'2016-01-04-4'!D82,'2016-03-07-4'!D82)</f>
        <v>5.54049744897959E-4</v>
      </c>
      <c r="H82">
        <f>AVERAGE('2015-12-07-4'!E82,'2017-03-06-4'!E82,'2016-12-05-5'!E82,'2017-06-05-4'!E82,'2016-10-03-5'!E82,'2017-07-03-5'!E82,'2017-02-06-4'!E82,'2015-11-02-5'!E82,'2016-07-04-4'!E82,'2016-02-01-5'!E82,'2017-08-07-4'!E82,'2016-09-05-4'!E82,'2017-05-01-5'!E82,'2017-01-09-4'!E82,'2016-05-02-5'!E82,'2017-04-03-4'!E82,'2016-08-01-5'!E82,'2017-09-04-4'!E82,'2016-06-06-4'!E82,'2016-04-04-4'!E82,'2017-10-02-5'!E82,'2016-11-07-4'!E82,'2016-01-04-4'!E82,'2016-03-07-4'!E82)</f>
        <v>6.7857142857142852E-2</v>
      </c>
      <c r="I82">
        <f>_xlfn.VAR.P('2015-12-07-4'!E82,'2017-03-06-4'!E82,'2016-12-05-5'!E82,'2017-06-05-4'!E82,'2016-10-03-5'!E82,'2017-07-03-5'!E82,'2017-02-06-4'!E82,'2015-11-02-5'!E82,'2016-07-04-4'!E82,'2016-02-01-5'!E82,'2017-08-07-4'!E82,'2016-09-05-4'!E82,'2017-05-01-5'!E82,'2017-01-09-4'!E82,'2016-05-02-5'!E82,'2017-04-03-4'!E82,'2016-08-01-5'!E82,'2017-09-04-4'!E82,'2016-06-06-4'!E82,'2016-04-04-4'!E82,'2017-10-02-5'!E82,'2016-11-07-4'!E82,'2016-01-04-4'!E82,'2016-03-07-4'!E82)</f>
        <v>5.9523809523809464E-4</v>
      </c>
      <c r="J82">
        <f>AVERAGE('2015-12-07-4'!F82,'2017-03-06-4'!F82,'2016-12-05-5'!F82,'2017-06-05-4'!F82,'2016-10-03-5'!F82,'2017-07-03-5'!F82,'2017-02-06-4'!F82,'2015-11-02-5'!F82,'2016-07-04-4'!F82,'2016-02-01-5'!F82,'2017-08-07-4'!F82,'2016-09-05-4'!F82,'2017-05-01-5'!F82,'2017-01-09-4'!F82,'2016-05-02-5'!F82,'2017-04-03-4'!F82,'2016-08-01-5'!F82,'2017-09-04-4'!F82,'2016-06-06-4'!F82,'2016-04-04-4'!F82,'2017-10-02-5'!F82,'2016-11-07-4'!F82,'2016-01-04-4'!F82,'2016-03-07-4'!F82)</f>
        <v>6.7065125000000017E-2</v>
      </c>
      <c r="K82">
        <f>_xlfn.VAR.P('2015-12-07-4'!F82,'2017-03-06-4'!F82,'2016-12-05-5'!F82,'2017-06-05-4'!F82,'2016-10-03-5'!F82,'2017-07-03-5'!F82,'2017-02-06-4'!F82,'2015-11-02-5'!F82,'2016-07-04-4'!F82,'2016-02-01-5'!F82,'2017-08-07-4'!F82,'2016-09-05-4'!F82,'2017-05-01-5'!F82,'2017-01-09-4'!F82,'2016-05-02-5'!F82,'2017-04-03-4'!F82,'2016-08-01-5'!F82,'2017-09-04-4'!F82,'2016-06-06-4'!F82,'2016-04-04-4'!F82,'2017-10-02-5'!F82,'2016-11-07-4'!F82,'2016-01-04-4'!F82,'2016-03-07-4'!F82)</f>
        <v>3.5981069577603841E-4</v>
      </c>
      <c r="L82">
        <f>AVERAGE('2015-12-07-4'!G82,'2017-03-06-4'!G82,'2016-12-05-5'!G82,'2017-06-05-4'!G82,'2016-10-03-5'!G82,'2017-07-03-5'!G82,'2017-02-06-4'!G82,'2015-11-02-5'!G82,'2016-07-04-4'!G82,'2016-02-01-5'!G82,'2017-08-07-4'!G82,'2016-09-05-4'!G82,'2017-05-01-5'!G82,'2017-01-09-4'!G82,'2016-05-02-5'!G82,'2017-04-03-4'!G82,'2016-08-01-5'!G82,'2017-09-04-4'!G82,'2016-06-06-4'!G82,'2016-04-04-4'!G82,'2017-10-02-5'!G82,'2016-11-07-4'!G82,'2016-01-04-4'!G82,'2016-03-07-4'!G82)</f>
        <v>6.7857142857142852E-2</v>
      </c>
      <c r="M82">
        <f>_xlfn.VAR.P('2015-12-07-4'!G82,'2017-03-06-4'!G82,'2016-12-05-5'!G82,'2017-06-05-4'!G82,'2016-10-03-5'!G82,'2017-07-03-5'!G82,'2017-02-06-4'!G82,'2015-11-02-5'!G82,'2016-07-04-4'!G82,'2016-02-01-5'!G82,'2017-08-07-4'!G82,'2016-09-05-4'!G82,'2017-05-01-5'!G82,'2017-01-09-4'!G82,'2016-05-02-5'!G82,'2017-04-03-4'!G82,'2016-08-01-5'!G82,'2017-09-04-4'!G82,'2016-06-06-4'!G82,'2016-04-04-4'!G82,'2017-10-02-5'!G82,'2016-11-07-4'!G82,'2016-01-04-4'!G82,'2016-03-07-4'!G82)</f>
        <v>5.9523809523809464E-4</v>
      </c>
    </row>
    <row r="83" spans="1:13" x14ac:dyDescent="0.25">
      <c r="A83" s="1">
        <v>82</v>
      </c>
      <c r="B83">
        <f>AVERAGE('2015-12-07-4'!B83,'2017-03-06-4'!B83,'2016-12-05-5'!B83,'2017-06-05-4'!B83,'2016-10-03-5'!B83,'2017-07-03-5'!B83,'2017-02-06-4'!B83,'2015-11-02-5'!B83,'2016-07-04-4'!B83,'2016-02-01-5'!B83,'2017-08-07-4'!B83,'2016-09-05-4'!B83,'2017-05-01-5'!B83,'2017-01-09-4'!B83,'2016-05-02-5'!B83,'2017-04-03-4'!B83,'2016-08-01-5'!B83,'2017-09-04-4'!B83,'2016-06-06-4'!B83,'2016-04-04-4'!B83,'2017-10-02-5'!B83,'2016-11-07-4'!B83,'2016-01-04-4'!B83,'2016-03-07-4'!B83)</f>
        <v>6.9940476190476178E-2</v>
      </c>
      <c r="C83">
        <f>_xlfn.VAR.P('2015-12-07-4'!B83,'2017-03-06-4'!B83,'2016-12-05-5'!B83,'2017-06-05-4'!B83,'2016-10-03-5'!B83,'2017-07-03-5'!B83,'2017-02-06-4'!B83,'2015-11-02-5'!B83,'2016-07-04-4'!B83,'2016-02-01-5'!B83,'2017-08-07-4'!B83,'2016-09-05-4'!B83,'2017-05-01-5'!B83,'2017-01-09-4'!B83,'2016-05-02-5'!B83,'2017-04-03-4'!B83,'2016-08-01-5'!B83,'2017-09-04-4'!B83,'2016-06-06-4'!B83,'2016-04-04-4'!B83,'2017-10-02-5'!B83,'2016-11-07-4'!B83,'2016-01-04-4'!B83,'2016-03-07-4'!B83)</f>
        <v>1.5687889739229013E-3</v>
      </c>
      <c r="D83">
        <f>AVERAGE('2015-12-07-4'!C83,'2017-03-06-4'!C83,'2016-12-05-5'!C83,'2017-06-05-4'!C83,'2016-10-03-5'!C83,'2017-07-03-5'!C83,'2017-02-06-4'!C83,'2015-11-02-5'!C83,'2016-07-04-4'!C83,'2016-02-01-5'!C83,'2017-08-07-4'!C83,'2016-09-05-4'!C83,'2017-05-01-5'!C83,'2017-01-09-4'!C83,'2016-05-02-5'!C83,'2017-04-03-4'!C83,'2016-08-01-5'!C83,'2017-09-04-4'!C83,'2016-06-06-4'!C83,'2016-04-04-4'!C83,'2017-10-02-5'!C83,'2016-11-07-4'!C83,'2016-01-04-4'!C83,'2016-03-07-4'!C83)</f>
        <v>6.9320791666666673E-2</v>
      </c>
      <c r="E83">
        <f>_xlfn.VAR.P('2015-12-07-4'!C83,'2017-03-06-4'!C83,'2016-12-05-5'!C83,'2017-06-05-4'!C83,'2016-10-03-5'!C83,'2017-07-03-5'!C83,'2017-02-06-4'!C83,'2015-11-02-5'!C83,'2016-07-04-4'!C83,'2016-02-01-5'!C83,'2017-08-07-4'!C83,'2016-09-05-4'!C83,'2017-05-01-5'!C83,'2017-01-09-4'!C83,'2016-05-02-5'!C83,'2017-04-03-4'!C83,'2016-08-01-5'!C83,'2017-09-04-4'!C83,'2016-06-06-4'!C83,'2016-04-04-4'!C83,'2017-10-02-5'!C83,'2016-11-07-4'!C83,'2016-01-04-4'!C83,'2016-03-07-4'!C83)</f>
        <v>1.2210269214149329E-3</v>
      </c>
      <c r="F83">
        <f>AVERAGE('2015-12-07-4'!D83,'2017-03-06-4'!D83,'2016-12-05-5'!D83,'2017-06-05-4'!D83,'2016-10-03-5'!D83,'2017-07-03-5'!D83,'2017-02-06-4'!D83,'2015-11-02-5'!D83,'2016-07-04-4'!D83,'2016-02-01-5'!D83,'2017-08-07-4'!D83,'2016-09-05-4'!D83,'2017-05-01-5'!D83,'2017-01-09-4'!D83,'2016-05-02-5'!D83,'2017-04-03-4'!D83,'2016-08-01-5'!D83,'2017-09-04-4'!D83,'2016-06-06-4'!D83,'2016-04-04-4'!D83,'2017-10-02-5'!D83,'2016-11-07-4'!D83,'2016-01-04-4'!D83,'2016-03-07-4'!D83)</f>
        <v>6.9940476190476178E-2</v>
      </c>
      <c r="G83">
        <f>_xlfn.VAR.P('2015-12-07-4'!D83,'2017-03-06-4'!D83,'2016-12-05-5'!D83,'2017-06-05-4'!D83,'2016-10-03-5'!D83,'2017-07-03-5'!D83,'2017-02-06-4'!D83,'2015-11-02-5'!D83,'2016-07-04-4'!D83,'2016-02-01-5'!D83,'2017-08-07-4'!D83,'2016-09-05-4'!D83,'2017-05-01-5'!D83,'2017-01-09-4'!D83,'2016-05-02-5'!D83,'2017-04-03-4'!D83,'2016-08-01-5'!D83,'2017-09-04-4'!D83,'2016-06-06-4'!D83,'2016-04-04-4'!D83,'2017-10-02-5'!D83,'2016-11-07-4'!D83,'2016-01-04-4'!D83,'2016-03-07-4'!D83)</f>
        <v>1.5687889739229013E-3</v>
      </c>
      <c r="H83">
        <f>AVERAGE('2015-12-07-4'!E83,'2017-03-06-4'!E83,'2016-12-05-5'!E83,'2017-06-05-4'!E83,'2016-10-03-5'!E83,'2017-07-03-5'!E83,'2017-02-06-4'!E83,'2015-11-02-5'!E83,'2016-07-04-4'!E83,'2016-02-01-5'!E83,'2017-08-07-4'!E83,'2016-09-05-4'!E83,'2017-05-01-5'!E83,'2017-01-09-4'!E83,'2016-05-02-5'!E83,'2017-04-03-4'!E83,'2016-08-01-5'!E83,'2017-09-04-4'!E83,'2016-06-06-4'!E83,'2016-04-04-4'!E83,'2017-10-02-5'!E83,'2016-11-07-4'!E83,'2016-01-04-4'!E83,'2016-03-07-4'!E83)</f>
        <v>7.1428571428571425E-2</v>
      </c>
      <c r="I83">
        <f>_xlfn.VAR.P('2015-12-07-4'!E83,'2017-03-06-4'!E83,'2016-12-05-5'!E83,'2017-06-05-4'!E83,'2016-10-03-5'!E83,'2017-07-03-5'!E83,'2017-02-06-4'!E83,'2015-11-02-5'!E83,'2016-07-04-4'!E83,'2016-02-01-5'!E83,'2017-08-07-4'!E83,'2016-09-05-4'!E83,'2017-05-01-5'!E83,'2017-01-09-4'!E83,'2016-05-02-5'!E83,'2017-04-03-4'!E83,'2016-08-01-5'!E83,'2017-09-04-4'!E83,'2016-06-06-4'!E83,'2016-04-04-4'!E83,'2017-10-02-5'!E83,'2016-11-07-4'!E83,'2016-01-04-4'!E83,'2016-03-07-4'!E83)</f>
        <v>1.5178571428571418E-3</v>
      </c>
      <c r="J83">
        <f>AVERAGE('2015-12-07-4'!F83,'2017-03-06-4'!F83,'2016-12-05-5'!F83,'2017-06-05-4'!F83,'2016-10-03-5'!F83,'2017-07-03-5'!F83,'2017-02-06-4'!F83,'2015-11-02-5'!F83,'2016-07-04-4'!F83,'2016-02-01-5'!F83,'2017-08-07-4'!F83,'2016-09-05-4'!F83,'2017-05-01-5'!F83,'2017-01-09-4'!F83,'2016-05-02-5'!F83,'2017-04-03-4'!F83,'2016-08-01-5'!F83,'2017-09-04-4'!F83,'2016-06-06-4'!F83,'2016-04-04-4'!F83,'2017-10-02-5'!F83,'2016-11-07-4'!F83,'2016-01-04-4'!F83,'2016-03-07-4'!F83)</f>
        <v>7.2296958333333342E-2</v>
      </c>
      <c r="K83">
        <f>_xlfn.VAR.P('2015-12-07-4'!F83,'2017-03-06-4'!F83,'2016-12-05-5'!F83,'2017-06-05-4'!F83,'2016-10-03-5'!F83,'2017-07-03-5'!F83,'2017-02-06-4'!F83,'2015-11-02-5'!F83,'2016-07-04-4'!F83,'2016-02-01-5'!F83,'2017-08-07-4'!F83,'2016-09-05-4'!F83,'2017-05-01-5'!F83,'2017-01-09-4'!F83,'2016-05-02-5'!F83,'2017-04-03-4'!F83,'2016-08-01-5'!F83,'2017-09-04-4'!F83,'2016-06-06-4'!F83,'2016-04-04-4'!F83,'2017-10-02-5'!F83,'2016-11-07-4'!F83,'2016-01-04-4'!F83,'2016-03-07-4'!F83)</f>
        <v>1.0547742032899288E-3</v>
      </c>
      <c r="L83">
        <f>AVERAGE('2015-12-07-4'!G83,'2017-03-06-4'!G83,'2016-12-05-5'!G83,'2017-06-05-4'!G83,'2016-10-03-5'!G83,'2017-07-03-5'!G83,'2017-02-06-4'!G83,'2015-11-02-5'!G83,'2016-07-04-4'!G83,'2016-02-01-5'!G83,'2017-08-07-4'!G83,'2016-09-05-4'!G83,'2017-05-01-5'!G83,'2017-01-09-4'!G83,'2016-05-02-5'!G83,'2017-04-03-4'!G83,'2016-08-01-5'!G83,'2017-09-04-4'!G83,'2016-06-06-4'!G83,'2016-04-04-4'!G83,'2017-10-02-5'!G83,'2016-11-07-4'!G83,'2016-01-04-4'!G83,'2016-03-07-4'!G83)</f>
        <v>7.2916666666666671E-2</v>
      </c>
      <c r="M83">
        <f>_xlfn.VAR.P('2015-12-07-4'!G83,'2017-03-06-4'!G83,'2016-12-05-5'!G83,'2017-06-05-4'!G83,'2016-10-03-5'!G83,'2017-07-03-5'!G83,'2017-02-06-4'!G83,'2015-11-02-5'!G83,'2016-07-04-4'!G83,'2016-02-01-5'!G83,'2017-08-07-4'!G83,'2016-09-05-4'!G83,'2017-05-01-5'!G83,'2017-01-09-4'!G83,'2016-05-02-5'!G83,'2017-04-03-4'!G83,'2016-08-01-5'!G83,'2017-09-04-4'!G83,'2016-06-06-4'!G83,'2016-04-04-4'!G83,'2017-10-02-5'!G83,'2016-11-07-4'!G83,'2016-01-04-4'!G83,'2016-03-07-4'!G83)</f>
        <v>1.356203939909295E-3</v>
      </c>
    </row>
    <row r="84" spans="1:13" x14ac:dyDescent="0.25">
      <c r="A84" s="1">
        <v>83</v>
      </c>
      <c r="B84">
        <f>AVERAGE('2015-12-07-4'!B84,'2017-03-06-4'!B84,'2016-12-05-5'!B84,'2017-06-05-4'!B84,'2016-10-03-5'!B84,'2017-07-03-5'!B84,'2017-02-06-4'!B84,'2015-11-02-5'!B84,'2016-07-04-4'!B84,'2016-02-01-5'!B84,'2017-08-07-4'!B84,'2016-09-05-4'!B84,'2017-05-01-5'!B84,'2017-01-09-4'!B84,'2016-05-02-5'!B84,'2017-04-03-4'!B84,'2016-08-01-5'!B84,'2017-09-04-4'!B84,'2016-06-06-4'!B84,'2016-04-04-4'!B84,'2017-10-02-5'!B84,'2016-11-07-4'!B84,'2016-01-04-4'!B84,'2016-03-07-4'!B84)</f>
        <v>5.4166666666666648E-2</v>
      </c>
      <c r="C84">
        <f>_xlfn.VAR.P('2015-12-07-4'!B84,'2017-03-06-4'!B84,'2016-12-05-5'!B84,'2017-06-05-4'!B84,'2016-10-03-5'!B84,'2017-07-03-5'!B84,'2017-02-06-4'!B84,'2015-11-02-5'!B84,'2016-07-04-4'!B84,'2016-02-01-5'!B84,'2017-08-07-4'!B84,'2016-09-05-4'!B84,'2017-05-01-5'!B84,'2017-01-09-4'!B84,'2016-05-02-5'!B84,'2017-04-03-4'!B84,'2016-08-01-5'!B84,'2017-09-04-4'!B84,'2016-06-06-4'!B84,'2016-04-04-4'!B84,'2017-10-02-5'!B84,'2016-11-07-4'!B84,'2016-01-04-4'!B84,'2016-03-07-4'!B84)</f>
        <v>1.385700113378685E-3</v>
      </c>
      <c r="D84">
        <f>AVERAGE('2015-12-07-4'!C84,'2017-03-06-4'!C84,'2016-12-05-5'!C84,'2017-06-05-4'!C84,'2016-10-03-5'!C84,'2017-07-03-5'!C84,'2017-02-06-4'!C84,'2015-11-02-5'!C84,'2016-07-04-4'!C84,'2016-02-01-5'!C84,'2017-08-07-4'!C84,'2016-09-05-4'!C84,'2017-05-01-5'!C84,'2017-01-09-4'!C84,'2016-05-02-5'!C84,'2017-04-03-4'!C84,'2016-08-01-5'!C84,'2017-09-04-4'!C84,'2016-06-06-4'!C84,'2016-04-04-4'!C84,'2017-10-02-5'!C84,'2016-11-07-4'!C84,'2016-01-04-4'!C84,'2016-03-07-4'!C84)</f>
        <v>5.4031541666666655E-2</v>
      </c>
      <c r="E84">
        <f>_xlfn.VAR.P('2015-12-07-4'!C84,'2017-03-06-4'!C84,'2016-12-05-5'!C84,'2017-06-05-4'!C84,'2016-10-03-5'!C84,'2017-07-03-5'!C84,'2017-02-06-4'!C84,'2015-11-02-5'!C84,'2016-07-04-4'!C84,'2016-02-01-5'!C84,'2017-08-07-4'!C84,'2016-09-05-4'!C84,'2017-05-01-5'!C84,'2017-01-09-4'!C84,'2016-05-02-5'!C84,'2017-04-03-4'!C84,'2016-08-01-5'!C84,'2017-09-04-4'!C84,'2016-06-06-4'!C84,'2016-04-04-4'!C84,'2017-10-02-5'!C84,'2016-11-07-4'!C84,'2016-01-04-4'!C84,'2016-03-07-4'!C84)</f>
        <v>9.3200345508159734E-4</v>
      </c>
      <c r="F84">
        <f>AVERAGE('2015-12-07-4'!D84,'2017-03-06-4'!D84,'2016-12-05-5'!D84,'2017-06-05-4'!D84,'2016-10-03-5'!D84,'2017-07-03-5'!D84,'2017-02-06-4'!D84,'2015-11-02-5'!D84,'2016-07-04-4'!D84,'2016-02-01-5'!D84,'2017-08-07-4'!D84,'2016-09-05-4'!D84,'2017-05-01-5'!D84,'2017-01-09-4'!D84,'2016-05-02-5'!D84,'2017-04-03-4'!D84,'2016-08-01-5'!D84,'2017-09-04-4'!D84,'2016-06-06-4'!D84,'2016-04-04-4'!D84,'2017-10-02-5'!D84,'2016-11-07-4'!D84,'2016-01-04-4'!D84,'2016-03-07-4'!D84)</f>
        <v>5.4166666666666648E-2</v>
      </c>
      <c r="G84">
        <f>_xlfn.VAR.P('2015-12-07-4'!D84,'2017-03-06-4'!D84,'2016-12-05-5'!D84,'2017-06-05-4'!D84,'2016-10-03-5'!D84,'2017-07-03-5'!D84,'2017-02-06-4'!D84,'2015-11-02-5'!D84,'2016-07-04-4'!D84,'2016-02-01-5'!D84,'2017-08-07-4'!D84,'2016-09-05-4'!D84,'2017-05-01-5'!D84,'2017-01-09-4'!D84,'2016-05-02-5'!D84,'2017-04-03-4'!D84,'2016-08-01-5'!D84,'2017-09-04-4'!D84,'2016-06-06-4'!D84,'2016-04-04-4'!D84,'2017-10-02-5'!D84,'2016-11-07-4'!D84,'2016-01-04-4'!D84,'2016-03-07-4'!D84)</f>
        <v>1.385700113378685E-3</v>
      </c>
      <c r="H84">
        <f>AVERAGE('2015-12-07-4'!E84,'2017-03-06-4'!E84,'2016-12-05-5'!E84,'2017-06-05-4'!E84,'2016-10-03-5'!E84,'2017-07-03-5'!E84,'2017-02-06-4'!E84,'2015-11-02-5'!E84,'2016-07-04-4'!E84,'2016-02-01-5'!E84,'2017-08-07-4'!E84,'2016-09-05-4'!E84,'2017-05-01-5'!E84,'2017-01-09-4'!E84,'2016-05-02-5'!E84,'2017-04-03-4'!E84,'2016-08-01-5'!E84,'2017-09-04-4'!E84,'2016-06-06-4'!E84,'2016-04-04-4'!E84,'2017-10-02-5'!E84,'2016-11-07-4'!E84,'2016-01-04-4'!E84,'2016-03-07-4'!E84)</f>
        <v>5.6845238095238081E-2</v>
      </c>
      <c r="I84">
        <f>_xlfn.VAR.P('2015-12-07-4'!E84,'2017-03-06-4'!E84,'2016-12-05-5'!E84,'2017-06-05-4'!E84,'2016-10-03-5'!E84,'2017-07-03-5'!E84,'2017-02-06-4'!E84,'2015-11-02-5'!E84,'2016-07-04-4'!E84,'2016-02-01-5'!E84,'2017-08-07-4'!E84,'2016-09-05-4'!E84,'2017-05-01-5'!E84,'2017-01-09-4'!E84,'2016-05-02-5'!E84,'2017-04-03-4'!E84,'2016-08-01-5'!E84,'2017-09-04-4'!E84,'2016-06-06-4'!E84,'2016-04-04-4'!E84,'2017-10-02-5'!E84,'2016-11-07-4'!E84,'2016-01-04-4'!E84,'2016-03-07-4'!E84)</f>
        <v>1.1755066609977329E-3</v>
      </c>
      <c r="J84">
        <f>AVERAGE('2015-12-07-4'!F84,'2017-03-06-4'!F84,'2016-12-05-5'!F84,'2017-06-05-4'!F84,'2016-10-03-5'!F84,'2017-07-03-5'!F84,'2017-02-06-4'!F84,'2015-11-02-5'!F84,'2016-07-04-4'!F84,'2016-02-01-5'!F84,'2017-08-07-4'!F84,'2016-09-05-4'!F84,'2017-05-01-5'!F84,'2017-01-09-4'!F84,'2016-05-02-5'!F84,'2017-04-03-4'!F84,'2016-08-01-5'!F84,'2017-09-04-4'!F84,'2016-06-06-4'!F84,'2016-04-04-4'!F84,'2017-10-02-5'!F84,'2016-11-07-4'!F84,'2016-01-04-4'!F84,'2016-03-07-4'!F84)</f>
        <v>5.7662333333333336E-2</v>
      </c>
      <c r="K84">
        <f>_xlfn.VAR.P('2015-12-07-4'!F84,'2017-03-06-4'!F84,'2016-12-05-5'!F84,'2017-06-05-4'!F84,'2016-10-03-5'!F84,'2017-07-03-5'!F84,'2017-02-06-4'!F84,'2015-11-02-5'!F84,'2016-07-04-4'!F84,'2016-02-01-5'!F84,'2017-08-07-4'!F84,'2016-09-05-4'!F84,'2017-05-01-5'!F84,'2017-01-09-4'!F84,'2016-05-02-5'!F84,'2017-04-03-4'!F84,'2016-08-01-5'!F84,'2017-09-04-4'!F84,'2016-06-06-4'!F84,'2016-04-04-4'!F84,'2017-10-02-5'!F84,'2016-11-07-4'!F84,'2016-01-04-4'!F84,'2016-03-07-4'!F84)</f>
        <v>7.0994391722222167E-4</v>
      </c>
      <c r="L84">
        <f>AVERAGE('2015-12-07-4'!G84,'2017-03-06-4'!G84,'2016-12-05-5'!G84,'2017-06-05-4'!G84,'2016-10-03-5'!G84,'2017-07-03-5'!G84,'2017-02-06-4'!G84,'2015-11-02-5'!G84,'2016-07-04-4'!G84,'2016-02-01-5'!G84,'2017-08-07-4'!G84,'2016-09-05-4'!G84,'2017-05-01-5'!G84,'2017-01-09-4'!G84,'2016-05-02-5'!G84,'2017-04-03-4'!G84,'2016-08-01-5'!G84,'2017-09-04-4'!G84,'2016-06-06-4'!G84,'2016-04-04-4'!G84,'2017-10-02-5'!G84,'2016-11-07-4'!G84,'2016-01-04-4'!G84,'2016-03-07-4'!G84)</f>
        <v>5.8035714285714281E-2</v>
      </c>
      <c r="M84">
        <f>_xlfn.VAR.P('2015-12-07-4'!G84,'2017-03-06-4'!G84,'2016-12-05-5'!G84,'2017-06-05-4'!G84,'2016-10-03-5'!G84,'2017-07-03-5'!G84,'2017-02-06-4'!G84,'2015-11-02-5'!G84,'2016-07-04-4'!G84,'2016-02-01-5'!G84,'2017-08-07-4'!G84,'2016-09-05-4'!G84,'2017-05-01-5'!G84,'2017-01-09-4'!G84,'2016-05-02-5'!G84,'2017-04-03-4'!G84,'2016-08-01-5'!G84,'2017-09-04-4'!G84,'2016-06-06-4'!G84,'2016-04-04-4'!G84,'2017-10-02-5'!G84,'2016-11-07-4'!G84,'2016-01-04-4'!G84,'2016-03-07-4'!G84)</f>
        <v>1.0727572278911549E-3</v>
      </c>
    </row>
    <row r="85" spans="1:13" x14ac:dyDescent="0.25">
      <c r="A85" s="1">
        <v>84</v>
      </c>
      <c r="B85">
        <f>AVERAGE('2015-12-07-4'!B85,'2017-03-06-4'!B85,'2016-12-05-5'!B85,'2017-06-05-4'!B85,'2016-10-03-5'!B85,'2017-07-03-5'!B85,'2017-02-06-4'!B85,'2015-11-02-5'!B85,'2016-07-04-4'!B85,'2016-02-01-5'!B85,'2017-08-07-4'!B85,'2016-09-05-4'!B85,'2017-05-01-5'!B85,'2017-01-09-4'!B85,'2016-05-02-5'!B85,'2017-04-03-4'!B85,'2016-08-01-5'!B85,'2017-09-04-4'!B85,'2016-06-06-4'!B85,'2016-04-04-4'!B85,'2017-10-02-5'!B85,'2016-11-07-4'!B85,'2016-01-04-4'!B85,'2016-03-07-4'!B85)</f>
        <v>7.7083333333333323E-2</v>
      </c>
      <c r="C85">
        <f>_xlfn.VAR.P('2015-12-07-4'!B85,'2017-03-06-4'!B85,'2016-12-05-5'!B85,'2017-06-05-4'!B85,'2016-10-03-5'!B85,'2017-07-03-5'!B85,'2017-02-06-4'!B85,'2015-11-02-5'!B85,'2016-07-04-4'!B85,'2016-02-01-5'!B85,'2017-08-07-4'!B85,'2016-09-05-4'!B85,'2017-05-01-5'!B85,'2017-01-09-4'!B85,'2016-05-02-5'!B85,'2017-04-03-4'!B85,'2016-08-01-5'!B85,'2017-09-04-4'!B85,'2016-06-06-4'!B85,'2016-04-04-4'!B85,'2017-10-02-5'!B85,'2016-11-07-4'!B85,'2016-01-04-4'!B85,'2016-03-07-4'!B85)</f>
        <v>1.9854556405895694E-3</v>
      </c>
      <c r="D85">
        <f>AVERAGE('2015-12-07-4'!C85,'2017-03-06-4'!C85,'2016-12-05-5'!C85,'2017-06-05-4'!C85,'2016-10-03-5'!C85,'2017-07-03-5'!C85,'2017-02-06-4'!C85,'2015-11-02-5'!C85,'2016-07-04-4'!C85,'2016-02-01-5'!C85,'2017-08-07-4'!C85,'2016-09-05-4'!C85,'2017-05-01-5'!C85,'2017-01-09-4'!C85,'2016-05-02-5'!C85,'2017-04-03-4'!C85,'2016-08-01-5'!C85,'2017-09-04-4'!C85,'2016-06-06-4'!C85,'2016-04-04-4'!C85,'2017-10-02-5'!C85,'2016-11-07-4'!C85,'2016-01-04-4'!C85,'2016-03-07-4'!C85)</f>
        <v>7.6726625000000007E-2</v>
      </c>
      <c r="E85">
        <f>_xlfn.VAR.P('2015-12-07-4'!C85,'2017-03-06-4'!C85,'2016-12-05-5'!C85,'2017-06-05-4'!C85,'2016-10-03-5'!C85,'2017-07-03-5'!C85,'2017-02-06-4'!C85,'2015-11-02-5'!C85,'2016-07-04-4'!C85,'2016-02-01-5'!C85,'2017-08-07-4'!C85,'2016-09-05-4'!C85,'2017-05-01-5'!C85,'2017-01-09-4'!C85,'2016-05-02-5'!C85,'2017-04-03-4'!C85,'2016-08-01-5'!C85,'2017-09-04-4'!C85,'2016-06-06-4'!C85,'2016-04-04-4'!C85,'2017-10-02-5'!C85,'2016-11-07-4'!C85,'2016-01-04-4'!C85,'2016-03-07-4'!C85)</f>
        <v>1.4067414279010416E-3</v>
      </c>
      <c r="F85">
        <f>AVERAGE('2015-12-07-4'!D85,'2017-03-06-4'!D85,'2016-12-05-5'!D85,'2017-06-05-4'!D85,'2016-10-03-5'!D85,'2017-07-03-5'!D85,'2017-02-06-4'!D85,'2015-11-02-5'!D85,'2016-07-04-4'!D85,'2016-02-01-5'!D85,'2017-08-07-4'!D85,'2016-09-05-4'!D85,'2017-05-01-5'!D85,'2017-01-09-4'!D85,'2016-05-02-5'!D85,'2017-04-03-4'!D85,'2016-08-01-5'!D85,'2017-09-04-4'!D85,'2016-06-06-4'!D85,'2016-04-04-4'!D85,'2017-10-02-5'!D85,'2016-11-07-4'!D85,'2016-01-04-4'!D85,'2016-03-07-4'!D85)</f>
        <v>7.7083333333333323E-2</v>
      </c>
      <c r="G85">
        <f>_xlfn.VAR.P('2015-12-07-4'!D85,'2017-03-06-4'!D85,'2016-12-05-5'!D85,'2017-06-05-4'!D85,'2016-10-03-5'!D85,'2017-07-03-5'!D85,'2017-02-06-4'!D85,'2015-11-02-5'!D85,'2016-07-04-4'!D85,'2016-02-01-5'!D85,'2017-08-07-4'!D85,'2016-09-05-4'!D85,'2017-05-01-5'!D85,'2017-01-09-4'!D85,'2016-05-02-5'!D85,'2017-04-03-4'!D85,'2016-08-01-5'!D85,'2017-09-04-4'!D85,'2016-06-06-4'!D85,'2016-04-04-4'!D85,'2017-10-02-5'!D85,'2016-11-07-4'!D85,'2016-01-04-4'!D85,'2016-03-07-4'!D85)</f>
        <v>1.9854556405895694E-3</v>
      </c>
      <c r="H85">
        <f>AVERAGE('2015-12-07-4'!E85,'2017-03-06-4'!E85,'2016-12-05-5'!E85,'2017-06-05-4'!E85,'2016-10-03-5'!E85,'2017-07-03-5'!E85,'2017-02-06-4'!E85,'2015-11-02-5'!E85,'2016-07-04-4'!E85,'2016-02-01-5'!E85,'2017-08-07-4'!E85,'2016-09-05-4'!E85,'2017-05-01-5'!E85,'2017-01-09-4'!E85,'2016-05-02-5'!E85,'2017-04-03-4'!E85,'2016-08-01-5'!E85,'2017-09-04-4'!E85,'2016-06-06-4'!E85,'2016-04-04-4'!E85,'2017-10-02-5'!E85,'2016-11-07-4'!E85,'2016-01-04-4'!E85,'2016-03-07-4'!E85)</f>
        <v>7.7083333333333323E-2</v>
      </c>
      <c r="I85">
        <f>_xlfn.VAR.P('2015-12-07-4'!E85,'2017-03-06-4'!E85,'2016-12-05-5'!E85,'2017-06-05-4'!E85,'2016-10-03-5'!E85,'2017-07-03-5'!E85,'2017-02-06-4'!E85,'2015-11-02-5'!E85,'2016-07-04-4'!E85,'2016-02-01-5'!E85,'2017-08-07-4'!E85,'2016-09-05-4'!E85,'2017-05-01-5'!E85,'2017-01-09-4'!E85,'2016-05-02-5'!E85,'2017-04-03-4'!E85,'2016-08-01-5'!E85,'2017-09-04-4'!E85,'2016-06-06-4'!E85,'2016-04-04-4'!E85,'2017-10-02-5'!E85,'2016-11-07-4'!E85,'2016-01-04-4'!E85,'2016-03-07-4'!E85)</f>
        <v>1.9854556405895694E-3</v>
      </c>
      <c r="J85">
        <f>AVERAGE('2015-12-07-4'!F85,'2017-03-06-4'!F85,'2016-12-05-5'!F85,'2017-06-05-4'!F85,'2016-10-03-5'!F85,'2017-07-03-5'!F85,'2017-02-06-4'!F85,'2015-11-02-5'!F85,'2016-07-04-4'!F85,'2016-02-01-5'!F85,'2017-08-07-4'!F85,'2016-09-05-4'!F85,'2017-05-01-5'!F85,'2017-01-09-4'!F85,'2016-05-02-5'!F85,'2017-04-03-4'!F85,'2016-08-01-5'!F85,'2017-09-04-4'!F85,'2016-06-06-4'!F85,'2016-04-04-4'!F85,'2017-10-02-5'!F85,'2016-11-07-4'!F85,'2016-01-04-4'!F85,'2016-03-07-4'!F85)</f>
        <v>7.8869375000000019E-2</v>
      </c>
      <c r="K85">
        <f>_xlfn.VAR.P('2015-12-07-4'!F85,'2017-03-06-4'!F85,'2016-12-05-5'!F85,'2017-06-05-4'!F85,'2016-10-03-5'!F85,'2017-07-03-5'!F85,'2017-02-06-4'!F85,'2015-11-02-5'!F85,'2016-07-04-4'!F85,'2016-02-01-5'!F85,'2017-08-07-4'!F85,'2016-09-05-4'!F85,'2017-05-01-5'!F85,'2017-01-09-4'!F85,'2016-05-02-5'!F85,'2017-04-03-4'!F85,'2016-08-01-5'!F85,'2017-09-04-4'!F85,'2016-06-06-4'!F85,'2016-04-04-4'!F85,'2017-10-02-5'!F85,'2016-11-07-4'!F85,'2016-01-04-4'!F85,'2016-03-07-4'!F85)</f>
        <v>1.2416873147343742E-3</v>
      </c>
      <c r="L85">
        <f>AVERAGE('2015-12-07-4'!G85,'2017-03-06-4'!G85,'2016-12-05-5'!G85,'2017-06-05-4'!G85,'2016-10-03-5'!G85,'2017-07-03-5'!G85,'2017-02-06-4'!G85,'2015-11-02-5'!G85,'2016-07-04-4'!G85,'2016-02-01-5'!G85,'2017-08-07-4'!G85,'2016-09-05-4'!G85,'2017-05-01-5'!G85,'2017-01-09-4'!G85,'2016-05-02-5'!G85,'2017-04-03-4'!G85,'2016-08-01-5'!G85,'2017-09-04-4'!G85,'2016-06-06-4'!G85,'2016-04-04-4'!G85,'2017-10-02-5'!G85,'2016-11-07-4'!G85,'2016-01-04-4'!G85,'2016-03-07-4'!G85)</f>
        <v>7.946428571428571E-2</v>
      </c>
      <c r="M85">
        <f>_xlfn.VAR.P('2015-12-07-4'!G85,'2017-03-06-4'!G85,'2016-12-05-5'!G85,'2017-06-05-4'!G85,'2016-10-03-5'!G85,'2017-07-03-5'!G85,'2017-02-06-4'!G85,'2015-11-02-5'!G85,'2016-07-04-4'!G85,'2016-02-01-5'!G85,'2017-08-07-4'!G85,'2016-09-05-4'!G85,'2017-05-01-5'!G85,'2017-01-09-4'!G85,'2016-05-02-5'!G85,'2017-04-03-4'!G85,'2016-08-01-5'!G85,'2017-09-04-4'!G85,'2016-06-06-4'!G85,'2016-04-04-4'!G85,'2017-10-02-5'!G85,'2016-11-07-4'!G85,'2016-01-04-4'!G85,'2016-03-07-4'!G85)</f>
        <v>1.7487776360544198E-3</v>
      </c>
    </row>
    <row r="86" spans="1:13" x14ac:dyDescent="0.25">
      <c r="A86" s="1">
        <v>85</v>
      </c>
      <c r="B86">
        <f>AVERAGE('2015-12-07-4'!B86,'2017-03-06-4'!B86,'2016-12-05-5'!B86,'2017-06-05-4'!B86,'2016-10-03-5'!B86,'2017-07-03-5'!B86,'2017-02-06-4'!B86,'2015-11-02-5'!B86,'2016-07-04-4'!B86,'2016-02-01-5'!B86,'2017-08-07-4'!B86,'2016-09-05-4'!B86,'2017-05-01-5'!B86,'2017-01-09-4'!B86,'2016-05-02-5'!B86,'2017-04-03-4'!B86,'2016-08-01-5'!B86,'2017-09-04-4'!B86,'2016-06-06-4'!B86,'2016-04-04-4'!B86,'2017-10-02-5'!B86,'2016-11-07-4'!B86,'2016-01-04-4'!B86,'2016-03-07-4'!B86)</f>
        <v>6.4583333333333326E-2</v>
      </c>
      <c r="C86">
        <f>_xlfn.VAR.P('2015-12-07-4'!B86,'2017-03-06-4'!B86,'2016-12-05-5'!B86,'2017-06-05-4'!B86,'2016-10-03-5'!B86,'2017-07-03-5'!B86,'2017-02-06-4'!B86,'2015-11-02-5'!B86,'2016-07-04-4'!B86,'2016-02-01-5'!B86,'2017-08-07-4'!B86,'2016-09-05-4'!B86,'2017-05-01-5'!B86,'2017-01-09-4'!B86,'2016-05-02-5'!B86,'2017-04-03-4'!B86,'2016-08-01-5'!B86,'2017-09-04-4'!B86,'2016-06-06-4'!B86,'2016-04-04-4'!B86,'2017-10-02-5'!B86,'2016-11-07-4'!B86,'2016-01-04-4'!B86,'2016-03-07-4'!B86)</f>
        <v>1.592173327664397E-3</v>
      </c>
      <c r="D86">
        <f>AVERAGE('2015-12-07-4'!C86,'2017-03-06-4'!C86,'2016-12-05-5'!C86,'2017-06-05-4'!C86,'2016-10-03-5'!C86,'2017-07-03-5'!C86,'2017-02-06-4'!C86,'2015-11-02-5'!C86,'2016-07-04-4'!C86,'2016-02-01-5'!C86,'2017-08-07-4'!C86,'2016-09-05-4'!C86,'2017-05-01-5'!C86,'2017-01-09-4'!C86,'2016-05-02-5'!C86,'2017-04-03-4'!C86,'2016-08-01-5'!C86,'2017-09-04-4'!C86,'2016-06-06-4'!C86,'2016-04-04-4'!C86,'2017-10-02-5'!C86,'2016-11-07-4'!C86,'2016-01-04-4'!C86,'2016-03-07-4'!C86)</f>
        <v>6.5209583333333349E-2</v>
      </c>
      <c r="E86">
        <f>_xlfn.VAR.P('2015-12-07-4'!C86,'2017-03-06-4'!C86,'2016-12-05-5'!C86,'2017-06-05-4'!C86,'2016-10-03-5'!C86,'2017-07-03-5'!C86,'2017-02-06-4'!C86,'2015-11-02-5'!C86,'2016-07-04-4'!C86,'2016-02-01-5'!C86,'2017-08-07-4'!C86,'2016-09-05-4'!C86,'2017-05-01-5'!C86,'2017-01-09-4'!C86,'2016-05-02-5'!C86,'2017-04-03-4'!C86,'2016-08-01-5'!C86,'2017-09-04-4'!C86,'2016-06-06-4'!C86,'2016-04-04-4'!C86,'2017-10-02-5'!C86,'2016-11-07-4'!C86,'2016-01-04-4'!C86,'2016-03-07-4'!C86)</f>
        <v>1.0418184734930541E-3</v>
      </c>
      <c r="F86">
        <f>AVERAGE('2015-12-07-4'!D86,'2017-03-06-4'!D86,'2016-12-05-5'!D86,'2017-06-05-4'!D86,'2016-10-03-5'!D86,'2017-07-03-5'!D86,'2017-02-06-4'!D86,'2015-11-02-5'!D86,'2016-07-04-4'!D86,'2016-02-01-5'!D86,'2017-08-07-4'!D86,'2016-09-05-4'!D86,'2017-05-01-5'!D86,'2017-01-09-4'!D86,'2016-05-02-5'!D86,'2017-04-03-4'!D86,'2016-08-01-5'!D86,'2017-09-04-4'!D86,'2016-06-06-4'!D86,'2016-04-04-4'!D86,'2017-10-02-5'!D86,'2016-11-07-4'!D86,'2016-01-04-4'!D86,'2016-03-07-4'!D86)</f>
        <v>6.6071428571428559E-2</v>
      </c>
      <c r="G86">
        <f>_xlfn.VAR.P('2015-12-07-4'!D86,'2017-03-06-4'!D86,'2016-12-05-5'!D86,'2017-06-05-4'!D86,'2016-10-03-5'!D86,'2017-07-03-5'!D86,'2017-02-06-4'!D86,'2015-11-02-5'!D86,'2016-07-04-4'!D86,'2016-02-01-5'!D86,'2017-08-07-4'!D86,'2016-09-05-4'!D86,'2017-05-01-5'!D86,'2017-01-09-4'!D86,'2016-05-02-5'!D86,'2017-04-03-4'!D86,'2016-08-01-5'!D86,'2017-09-04-4'!D86,'2016-06-06-4'!D86,'2016-04-04-4'!D86,'2017-10-02-5'!D86,'2016-11-07-4'!D86,'2016-01-04-4'!D86,'2016-03-07-4'!D86)</f>
        <v>1.5571853741496592E-3</v>
      </c>
      <c r="H86">
        <f>AVERAGE('2015-12-07-4'!E86,'2017-03-06-4'!E86,'2016-12-05-5'!E86,'2017-06-05-4'!E86,'2016-10-03-5'!E86,'2017-07-03-5'!E86,'2017-02-06-4'!E86,'2015-11-02-5'!E86,'2016-07-04-4'!E86,'2016-02-01-5'!E86,'2017-08-07-4'!E86,'2016-09-05-4'!E86,'2017-05-01-5'!E86,'2017-01-09-4'!E86,'2016-05-02-5'!E86,'2017-04-03-4'!E86,'2016-08-01-5'!E86,'2017-09-04-4'!E86,'2016-06-06-4'!E86,'2016-04-04-4'!E86,'2017-10-02-5'!E86,'2016-11-07-4'!E86,'2016-01-04-4'!E86,'2016-03-07-4'!E86)</f>
        <v>6.4583333333333326E-2</v>
      </c>
      <c r="I86">
        <f>_xlfn.VAR.P('2015-12-07-4'!E86,'2017-03-06-4'!E86,'2016-12-05-5'!E86,'2017-06-05-4'!E86,'2016-10-03-5'!E86,'2017-07-03-5'!E86,'2017-02-06-4'!E86,'2015-11-02-5'!E86,'2016-07-04-4'!E86,'2016-02-01-5'!E86,'2017-08-07-4'!E86,'2016-09-05-4'!E86,'2017-05-01-5'!E86,'2017-01-09-4'!E86,'2016-05-02-5'!E86,'2017-04-03-4'!E86,'2016-08-01-5'!E86,'2017-09-04-4'!E86,'2016-06-06-4'!E86,'2016-04-04-4'!E86,'2017-10-02-5'!E86,'2016-11-07-4'!E86,'2016-01-04-4'!E86,'2016-03-07-4'!E86)</f>
        <v>1.2732957766439905E-3</v>
      </c>
      <c r="J86">
        <f>AVERAGE('2015-12-07-4'!F86,'2017-03-06-4'!F86,'2016-12-05-5'!F86,'2017-06-05-4'!F86,'2016-10-03-5'!F86,'2017-07-03-5'!F86,'2017-02-06-4'!F86,'2015-11-02-5'!F86,'2016-07-04-4'!F86,'2016-02-01-5'!F86,'2017-08-07-4'!F86,'2016-09-05-4'!F86,'2017-05-01-5'!F86,'2017-01-09-4'!F86,'2016-05-02-5'!F86,'2017-04-03-4'!F86,'2016-08-01-5'!F86,'2017-09-04-4'!F86,'2016-06-06-4'!F86,'2016-04-04-4'!F86,'2017-10-02-5'!F86,'2016-11-07-4'!F86,'2016-01-04-4'!F86,'2016-03-07-4'!F86)</f>
        <v>6.6114333333333331E-2</v>
      </c>
      <c r="K86">
        <f>_xlfn.VAR.P('2015-12-07-4'!F86,'2017-03-06-4'!F86,'2016-12-05-5'!F86,'2017-06-05-4'!F86,'2016-10-03-5'!F86,'2017-07-03-5'!F86,'2017-02-06-4'!F86,'2015-11-02-5'!F86,'2016-07-04-4'!F86,'2016-02-01-5'!F86,'2017-08-07-4'!F86,'2016-09-05-4'!F86,'2017-05-01-5'!F86,'2017-01-09-4'!F86,'2016-05-02-5'!F86,'2017-04-03-4'!F86,'2016-08-01-5'!F86,'2017-09-04-4'!F86,'2016-06-06-4'!F86,'2016-04-04-4'!F86,'2017-10-02-5'!F86,'2016-11-07-4'!F86,'2016-01-04-4'!F86,'2016-03-07-4'!F86)</f>
        <v>7.9501523322222391E-4</v>
      </c>
      <c r="L86">
        <f>AVERAGE('2015-12-07-4'!G86,'2017-03-06-4'!G86,'2016-12-05-5'!G86,'2017-06-05-4'!G86,'2016-10-03-5'!G86,'2017-07-03-5'!G86,'2017-02-06-4'!G86,'2015-11-02-5'!G86,'2016-07-04-4'!G86,'2016-02-01-5'!G86,'2017-08-07-4'!G86,'2016-09-05-4'!G86,'2017-05-01-5'!G86,'2017-01-09-4'!G86,'2016-05-02-5'!G86,'2017-04-03-4'!G86,'2016-08-01-5'!G86,'2017-09-04-4'!G86,'2016-06-06-4'!G86,'2016-04-04-4'!G86,'2017-10-02-5'!G86,'2016-11-07-4'!G86,'2016-01-04-4'!G86,'2016-03-07-4'!G86)</f>
        <v>6.6964285714285698E-2</v>
      </c>
      <c r="M86">
        <f>_xlfn.VAR.P('2015-12-07-4'!G86,'2017-03-06-4'!G86,'2016-12-05-5'!G86,'2017-06-05-4'!G86,'2016-10-03-5'!G86,'2017-07-03-5'!G86,'2017-02-06-4'!G86,'2015-11-02-5'!G86,'2016-07-04-4'!G86,'2016-02-01-5'!G86,'2017-08-07-4'!G86,'2016-09-05-4'!G86,'2017-05-01-5'!G86,'2017-01-09-4'!G86,'2016-05-02-5'!G86,'2017-04-03-4'!G86,'2016-08-01-5'!G86,'2017-09-04-4'!G86,'2016-06-06-4'!G86,'2016-04-04-4'!G86,'2017-10-02-5'!G86,'2016-11-07-4'!G86,'2016-01-04-4'!G86,'2016-03-07-4'!G86)</f>
        <v>1.0961415816326536E-3</v>
      </c>
    </row>
    <row r="87" spans="1:13" x14ac:dyDescent="0.25">
      <c r="A87" s="2" t="s">
        <v>44</v>
      </c>
      <c r="B87" s="2">
        <f t="shared" ref="B87:M87" si="0">AVERAGE(B2:B86)</f>
        <v>6.898459383753501E-2</v>
      </c>
      <c r="C87" s="3">
        <f t="shared" si="0"/>
        <v>1.3836763872215549E-3</v>
      </c>
      <c r="D87" s="2">
        <f t="shared" si="0"/>
        <v>6.9852115196078424E-2</v>
      </c>
      <c r="E87" s="2">
        <f t="shared" si="0"/>
        <v>9.2590314501223459E-4</v>
      </c>
      <c r="F87" s="2">
        <f t="shared" si="0"/>
        <v>7.0588235294117646E-2</v>
      </c>
      <c r="G87" s="4">
        <f t="shared" si="0"/>
        <v>1.395356059090302E-3</v>
      </c>
      <c r="H87" s="2">
        <f t="shared" si="0"/>
        <v>6.8984593837534983E-2</v>
      </c>
      <c r="I87" s="3">
        <f t="shared" si="0"/>
        <v>1.3529203348005862E-3</v>
      </c>
      <c r="J87" s="2">
        <f t="shared" si="0"/>
        <v>6.9852120098039205E-2</v>
      </c>
      <c r="K87" s="2">
        <f t="shared" si="0"/>
        <v>8.1951431438343544E-4</v>
      </c>
      <c r="L87" s="2">
        <f t="shared" si="0"/>
        <v>7.0588235294117646E-2</v>
      </c>
      <c r="M87" s="4">
        <f t="shared" si="0"/>
        <v>1.2246898759503799E-3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-3.0756052420968663E-5</v>
      </c>
      <c r="J88" s="1">
        <f t="shared" si="1"/>
        <v>4.9019607817335498E-9</v>
      </c>
      <c r="K88" s="1">
        <f t="shared" si="1"/>
        <v>-1.0638883062879915E-4</v>
      </c>
      <c r="L88" s="1">
        <f t="shared" si="1"/>
        <v>0</v>
      </c>
      <c r="M88" s="6">
        <f t="shared" si="1"/>
        <v>-1.7066618313992215E-4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-2.2227778622953398</v>
      </c>
      <c r="J89" s="1">
        <f t="shared" si="2"/>
        <v>7.0176268363148319E-6</v>
      </c>
      <c r="K89" s="1">
        <f t="shared" si="2"/>
        <v>-11.490276407625052</v>
      </c>
      <c r="L89" s="1">
        <f t="shared" si="2"/>
        <v>0</v>
      </c>
      <c r="M89" s="6">
        <f t="shared" si="2"/>
        <v>-12.231013154534006</v>
      </c>
    </row>
    <row r="90" spans="1:13" x14ac:dyDescent="0.25">
      <c r="A90" s="1" t="s">
        <v>47</v>
      </c>
      <c r="B90" s="7">
        <f t="shared" ref="B90:M90" si="3">_xlfn.VAR.P(B2:B86)</f>
        <v>6.0830778389787229E-5</v>
      </c>
      <c r="C90" s="1">
        <f t="shared" si="3"/>
        <v>2.0353648912329041E-7</v>
      </c>
      <c r="D90" s="1">
        <f t="shared" si="3"/>
        <v>7.0361986849497234E-5</v>
      </c>
      <c r="E90" s="1">
        <f t="shared" si="3"/>
        <v>1.1084408479867833E-7</v>
      </c>
      <c r="F90" s="8">
        <f t="shared" si="3"/>
        <v>7.187495096077666E-5</v>
      </c>
      <c r="G90" s="1">
        <f t="shared" si="3"/>
        <v>2.0399958399123538E-7</v>
      </c>
      <c r="H90" s="7">
        <f t="shared" si="3"/>
        <v>5.6972985272540315E-5</v>
      </c>
      <c r="I90" s="1">
        <f t="shared" si="3"/>
        <v>1.9248275404314682E-7</v>
      </c>
      <c r="J90" s="1">
        <f t="shared" si="3"/>
        <v>5.5951979628121373E-5</v>
      </c>
      <c r="K90" s="1">
        <f t="shared" si="3"/>
        <v>8.3876267178322821E-8</v>
      </c>
      <c r="L90" s="8">
        <f t="shared" si="3"/>
        <v>5.6566744344796662E-5</v>
      </c>
      <c r="M90" s="1">
        <f t="shared" si="3"/>
        <v>1.5258729122630654E-7</v>
      </c>
    </row>
    <row r="91" spans="1:13" x14ac:dyDescent="0.25">
      <c r="A91" s="1" t="s">
        <v>45</v>
      </c>
      <c r="H91" s="7">
        <f t="shared" ref="H91:M91" si="4">H90-B90</f>
        <v>-3.8577931172469136E-6</v>
      </c>
      <c r="I91" s="1">
        <f t="shared" si="4"/>
        <v>-1.105373508014359E-8</v>
      </c>
      <c r="J91" s="1">
        <f t="shared" si="4"/>
        <v>-1.4410007221375861E-5</v>
      </c>
      <c r="K91" s="1">
        <f t="shared" si="4"/>
        <v>-2.6967817620355514E-8</v>
      </c>
      <c r="L91" s="8">
        <f t="shared" si="4"/>
        <v>-1.5308206615979998E-5</v>
      </c>
      <c r="M91" s="1">
        <f t="shared" si="4"/>
        <v>-5.1412292764928837E-8</v>
      </c>
    </row>
    <row r="92" spans="1:13" x14ac:dyDescent="0.25">
      <c r="A92" s="1" t="s">
        <v>46</v>
      </c>
      <c r="H92" s="7">
        <f t="shared" ref="H92:M92" si="5">H91/B90*100</f>
        <v>-6.3418440785472372</v>
      </c>
      <c r="I92" s="1">
        <f t="shared" si="5"/>
        <v>-5.4308370591220569</v>
      </c>
      <c r="J92" s="1">
        <f t="shared" si="5"/>
        <v>-20.479818530705444</v>
      </c>
      <c r="K92" s="1">
        <f t="shared" si="5"/>
        <v>-24.32950542136378</v>
      </c>
      <c r="L92" s="8">
        <f t="shared" si="5"/>
        <v>-21.29838895380108</v>
      </c>
      <c r="M92" s="1">
        <f t="shared" si="5"/>
        <v>-25.202155690247736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7.2104000000000001E-2</v>
      </c>
      <c r="D2">
        <v>7.1428571428571425E-2</v>
      </c>
      <c r="E2">
        <v>3.5714285714285712E-2</v>
      </c>
      <c r="F2">
        <v>3.7807E-2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7.7574000000000004E-2</v>
      </c>
      <c r="D3">
        <v>7.1428571428571425E-2</v>
      </c>
      <c r="E3">
        <v>7.1428571428571425E-2</v>
      </c>
      <c r="F3">
        <v>7.6621999999999996E-2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7.1198999999999998E-2</v>
      </c>
      <c r="D4">
        <v>7.1428571428571425E-2</v>
      </c>
      <c r="E4">
        <v>7.1428571428571425E-2</v>
      </c>
      <c r="F4">
        <v>7.0897000000000002E-2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9.3546000000000004E-2</v>
      </c>
      <c r="D5">
        <v>0.1071428571428571</v>
      </c>
      <c r="E5">
        <v>0.1071428571428571</v>
      </c>
      <c r="F5">
        <v>8.7819999999999995E-2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7.6665999999999998E-2</v>
      </c>
      <c r="D6">
        <v>7.1428571428571425E-2</v>
      </c>
      <c r="E6">
        <v>7.1428571428571425E-2</v>
      </c>
      <c r="F6">
        <v>7.6630000000000004E-2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8.3331000000000002E-2</v>
      </c>
      <c r="D7">
        <v>7.1428571428571425E-2</v>
      </c>
      <c r="E7">
        <v>7.1428571428571425E-2</v>
      </c>
      <c r="F7">
        <v>7.6692999999999997E-2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0.105228</v>
      </c>
      <c r="D8">
        <v>0.1071428571428571</v>
      </c>
      <c r="E8">
        <v>0.1071428571428571</v>
      </c>
      <c r="F8">
        <v>0.105228</v>
      </c>
      <c r="G8">
        <v>0.1071428571428571</v>
      </c>
    </row>
    <row r="9" spans="1:7" x14ac:dyDescent="0.25">
      <c r="A9" s="1">
        <v>8</v>
      </c>
      <c r="B9">
        <v>0.14285714285714279</v>
      </c>
      <c r="C9">
        <v>0.13495099999999999</v>
      </c>
      <c r="D9">
        <v>0.14285714285714279</v>
      </c>
      <c r="E9">
        <v>0.14285714285714279</v>
      </c>
      <c r="F9">
        <v>0.13495099999999999</v>
      </c>
      <c r="G9">
        <v>0.14285714285714279</v>
      </c>
    </row>
    <row r="10" spans="1:7" x14ac:dyDescent="0.25">
      <c r="A10" s="1">
        <v>9</v>
      </c>
      <c r="B10">
        <v>7.1428571428571425E-2</v>
      </c>
      <c r="C10">
        <v>7.7845999999999999E-2</v>
      </c>
      <c r="D10">
        <v>7.1428571428571425E-2</v>
      </c>
      <c r="E10">
        <v>7.1428571428571425E-2</v>
      </c>
      <c r="F10">
        <v>7.7845999999999999E-2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8.0590999999999996E-2</v>
      </c>
      <c r="D11">
        <v>7.1428571428571425E-2</v>
      </c>
      <c r="E11">
        <v>7.1428571428571425E-2</v>
      </c>
      <c r="F11">
        <v>8.0590999999999996E-2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7.8302999999999998E-2</v>
      </c>
      <c r="D12">
        <v>7.1428571428571425E-2</v>
      </c>
      <c r="E12">
        <v>7.1428571428571425E-2</v>
      </c>
      <c r="F12">
        <v>7.8302999999999998E-2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5.9988E-2</v>
      </c>
      <c r="D13">
        <v>7.1428571428571425E-2</v>
      </c>
      <c r="E13">
        <v>7.1428571428571425E-2</v>
      </c>
      <c r="F13">
        <v>6.5701999999999997E-2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7.5705999999999996E-2</v>
      </c>
      <c r="D14">
        <v>7.1428571428571425E-2</v>
      </c>
      <c r="E14">
        <v>7.1428571428571425E-2</v>
      </c>
      <c r="F14">
        <v>7.5705999999999996E-2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7.0805999999999994E-2</v>
      </c>
      <c r="D15">
        <v>7.1428571428571425E-2</v>
      </c>
      <c r="E15">
        <v>7.1428571428571425E-2</v>
      </c>
      <c r="F15">
        <v>7.0805999999999994E-2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6.9762000000000005E-2</v>
      </c>
      <c r="D16">
        <v>7.1428571428571425E-2</v>
      </c>
      <c r="E16">
        <v>7.1428571428571425E-2</v>
      </c>
      <c r="F16">
        <v>6.9762000000000005E-2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7.1096999999999994E-2</v>
      </c>
      <c r="D17">
        <v>7.1428571428571425E-2</v>
      </c>
      <c r="E17">
        <v>7.1428571428571425E-2</v>
      </c>
      <c r="F17">
        <v>7.1096999999999994E-2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7.5061000000000003E-2</v>
      </c>
      <c r="D18">
        <v>7.1428571428571425E-2</v>
      </c>
      <c r="E18">
        <v>7.1428571428571425E-2</v>
      </c>
      <c r="F18">
        <v>7.5975000000000001E-2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7.1903999999999996E-2</v>
      </c>
      <c r="D19">
        <v>7.1428571428571425E-2</v>
      </c>
      <c r="E19">
        <v>7.1428571428571425E-2</v>
      </c>
      <c r="F19">
        <v>7.1903999999999996E-2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4.4670000000000001E-2</v>
      </c>
      <c r="D20">
        <v>3.5714285714285712E-2</v>
      </c>
      <c r="E20">
        <v>3.5714285714285712E-2</v>
      </c>
      <c r="F20">
        <v>4.4898E-2</v>
      </c>
      <c r="G20">
        <v>3.5714285714285712E-2</v>
      </c>
    </row>
    <row r="21" spans="1:7" x14ac:dyDescent="0.25">
      <c r="A21" s="1">
        <v>20</v>
      </c>
      <c r="B21">
        <v>0</v>
      </c>
      <c r="C21">
        <v>4.3714000000000003E-2</v>
      </c>
      <c r="D21">
        <v>3.5714285714285712E-2</v>
      </c>
      <c r="E21">
        <v>0</v>
      </c>
      <c r="F21">
        <v>1.5143E-2</v>
      </c>
      <c r="G21">
        <v>0</v>
      </c>
    </row>
    <row r="22" spans="1:7" x14ac:dyDescent="0.25">
      <c r="A22" s="1">
        <v>21</v>
      </c>
      <c r="B22">
        <v>0.14285714285714279</v>
      </c>
      <c r="C22">
        <v>0.123129</v>
      </c>
      <c r="D22">
        <v>0.14285714285714279</v>
      </c>
      <c r="E22">
        <v>0.14285714285714279</v>
      </c>
      <c r="F22">
        <v>0.123139</v>
      </c>
      <c r="G22">
        <v>0.14285714285714279</v>
      </c>
    </row>
    <row r="23" spans="1:7" x14ac:dyDescent="0.25">
      <c r="A23" s="1">
        <v>22</v>
      </c>
      <c r="B23">
        <v>3.5714285714285712E-2</v>
      </c>
      <c r="C23">
        <v>4.8059999999999999E-2</v>
      </c>
      <c r="D23">
        <v>3.5714285714285712E-2</v>
      </c>
      <c r="E23">
        <v>3.5714285714285712E-2</v>
      </c>
      <c r="F23">
        <v>4.8059999999999999E-2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3.1681000000000001E-2</v>
      </c>
      <c r="D24">
        <v>3.5714285714285712E-2</v>
      </c>
      <c r="E24">
        <v>3.5714285714285712E-2</v>
      </c>
      <c r="F24">
        <v>3.1681000000000001E-2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0.100621</v>
      </c>
      <c r="D25">
        <v>0.1071428571428571</v>
      </c>
      <c r="E25">
        <v>0.1071428571428571</v>
      </c>
      <c r="F25">
        <v>0.100621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4.4740000000000002E-2</v>
      </c>
      <c r="D26">
        <v>3.5714285714285712E-2</v>
      </c>
      <c r="E26">
        <v>3.5714285714285712E-2</v>
      </c>
      <c r="F26">
        <v>4.4740000000000002E-2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4.0946999999999997E-2</v>
      </c>
      <c r="D27">
        <v>3.5714285714285712E-2</v>
      </c>
      <c r="E27">
        <v>3.5714285714285712E-2</v>
      </c>
      <c r="F27">
        <v>4.1897999999999998E-2</v>
      </c>
      <c r="G27">
        <v>3.5714285714285712E-2</v>
      </c>
    </row>
    <row r="28" spans="1:7" x14ac:dyDescent="0.25">
      <c r="A28" s="1">
        <v>27</v>
      </c>
      <c r="B28">
        <v>0.14285714285714279</v>
      </c>
      <c r="C28">
        <v>0.12878200000000001</v>
      </c>
      <c r="D28">
        <v>0.14285714285714279</v>
      </c>
      <c r="E28">
        <v>0.14285714285714279</v>
      </c>
      <c r="F28">
        <v>0.12878200000000001</v>
      </c>
      <c r="G28">
        <v>0.14285714285714279</v>
      </c>
    </row>
    <row r="29" spans="1:7" x14ac:dyDescent="0.25">
      <c r="A29" s="1">
        <v>28</v>
      </c>
      <c r="B29">
        <v>7.1428571428571425E-2</v>
      </c>
      <c r="C29">
        <v>9.3908000000000005E-2</v>
      </c>
      <c r="D29">
        <v>7.1428571428571425E-2</v>
      </c>
      <c r="E29">
        <v>7.1428571428571425E-2</v>
      </c>
      <c r="F29">
        <v>9.3917E-2</v>
      </c>
      <c r="G29">
        <v>7.1428571428571425E-2</v>
      </c>
    </row>
    <row r="30" spans="1:7" x14ac:dyDescent="0.25">
      <c r="A30" s="1">
        <v>29</v>
      </c>
      <c r="B30">
        <v>0</v>
      </c>
      <c r="C30">
        <v>1.3122999999999999E-2</v>
      </c>
      <c r="D30">
        <v>0</v>
      </c>
      <c r="E30">
        <v>0</v>
      </c>
      <c r="F30">
        <v>4.1465000000000002E-2</v>
      </c>
      <c r="G30">
        <v>3.5714285714285712E-2</v>
      </c>
    </row>
    <row r="31" spans="1:7" x14ac:dyDescent="0.25">
      <c r="A31" s="1">
        <v>30</v>
      </c>
      <c r="B31">
        <v>0</v>
      </c>
      <c r="C31">
        <v>1.4338E-2</v>
      </c>
      <c r="D31">
        <v>0</v>
      </c>
      <c r="E31">
        <v>0</v>
      </c>
      <c r="F31">
        <v>1.4338E-2</v>
      </c>
      <c r="G31">
        <v>0</v>
      </c>
    </row>
    <row r="32" spans="1:7" x14ac:dyDescent="0.25">
      <c r="A32" s="1">
        <v>31</v>
      </c>
      <c r="B32">
        <v>7.1428571428571425E-2</v>
      </c>
      <c r="C32">
        <v>7.6994999999999994E-2</v>
      </c>
      <c r="D32">
        <v>7.1428571428571425E-2</v>
      </c>
      <c r="E32">
        <v>7.1428571428571425E-2</v>
      </c>
      <c r="F32">
        <v>7.6994999999999994E-2</v>
      </c>
      <c r="G32">
        <v>7.1428571428571425E-2</v>
      </c>
    </row>
    <row r="33" spans="1:7" x14ac:dyDescent="0.25">
      <c r="A33" s="1">
        <v>32</v>
      </c>
      <c r="B33">
        <v>0</v>
      </c>
      <c r="C33">
        <v>1.3509E-2</v>
      </c>
      <c r="D33">
        <v>0</v>
      </c>
      <c r="E33">
        <v>0</v>
      </c>
      <c r="F33">
        <v>1.3546000000000001E-2</v>
      </c>
      <c r="G33">
        <v>0</v>
      </c>
    </row>
    <row r="34" spans="1:7" x14ac:dyDescent="0.25">
      <c r="A34" s="1">
        <v>33</v>
      </c>
      <c r="B34">
        <v>0.2142857142857143</v>
      </c>
      <c r="C34">
        <v>0.184087</v>
      </c>
      <c r="D34">
        <v>0.2142857142857143</v>
      </c>
      <c r="E34">
        <v>0.2142857142857143</v>
      </c>
      <c r="F34">
        <v>0.184087</v>
      </c>
      <c r="G34">
        <v>0.2142857142857143</v>
      </c>
    </row>
    <row r="35" spans="1:7" x14ac:dyDescent="0.25">
      <c r="A35" s="1">
        <v>34</v>
      </c>
      <c r="B35">
        <v>0.1071428571428571</v>
      </c>
      <c r="C35">
        <v>9.3817999999999999E-2</v>
      </c>
      <c r="D35">
        <v>0.1071428571428571</v>
      </c>
      <c r="E35">
        <v>0.1071428571428571</v>
      </c>
      <c r="F35">
        <v>9.3817999999999999E-2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7.3035000000000003E-2</v>
      </c>
      <c r="D36">
        <v>7.1428571428571425E-2</v>
      </c>
      <c r="E36">
        <v>7.1428571428571425E-2</v>
      </c>
      <c r="F36">
        <v>7.2120000000000004E-2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4.8091000000000002E-2</v>
      </c>
      <c r="D37">
        <v>3.5714285714285712E-2</v>
      </c>
      <c r="E37">
        <v>3.5714285714285712E-2</v>
      </c>
      <c r="F37">
        <v>4.8091000000000002E-2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9.9859000000000003E-2</v>
      </c>
      <c r="D38">
        <v>0.1071428571428571</v>
      </c>
      <c r="E38">
        <v>0.1071428571428571</v>
      </c>
      <c r="F38">
        <v>9.9859000000000003E-2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9.9100999999999995E-2</v>
      </c>
      <c r="D39">
        <v>0.1071428571428571</v>
      </c>
      <c r="E39">
        <v>0.1071428571428571</v>
      </c>
      <c r="F39">
        <v>9.9100999999999995E-2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3.8237E-2</v>
      </c>
      <c r="D40">
        <v>3.5714285714285712E-2</v>
      </c>
      <c r="E40">
        <v>3.5714285714285712E-2</v>
      </c>
      <c r="F40">
        <v>3.8237E-2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7.7689999999999995E-2</v>
      </c>
      <c r="D41">
        <v>7.1428571428571425E-2</v>
      </c>
      <c r="E41">
        <v>7.1428571428571425E-2</v>
      </c>
      <c r="F41">
        <v>7.7689999999999995E-2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0.10702200000000001</v>
      </c>
      <c r="D42">
        <v>0.1071428571428571</v>
      </c>
      <c r="E42">
        <v>0.1071428571428571</v>
      </c>
      <c r="F42">
        <v>0.10702200000000001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9.8561999999999997E-2</v>
      </c>
      <c r="D43">
        <v>0.1071428571428571</v>
      </c>
      <c r="E43">
        <v>0.1071428571428571</v>
      </c>
      <c r="F43">
        <v>9.8561999999999997E-2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4.2342999999999999E-2</v>
      </c>
      <c r="D44">
        <v>3.5714285714285712E-2</v>
      </c>
      <c r="E44">
        <v>3.5714285714285712E-2</v>
      </c>
      <c r="F44">
        <v>4.2345000000000001E-2</v>
      </c>
      <c r="G44">
        <v>3.5714285714285712E-2</v>
      </c>
    </row>
    <row r="45" spans="1:7" x14ac:dyDescent="0.25">
      <c r="A45" s="1">
        <v>44</v>
      </c>
      <c r="B45">
        <v>0</v>
      </c>
      <c r="C45">
        <v>2.1451000000000001E-2</v>
      </c>
      <c r="D45">
        <v>0</v>
      </c>
      <c r="E45">
        <v>0</v>
      </c>
      <c r="F45">
        <v>5.0021999999999997E-2</v>
      </c>
      <c r="G45">
        <v>3.5714285714285712E-2</v>
      </c>
    </row>
    <row r="46" spans="1:7" x14ac:dyDescent="0.25">
      <c r="A46" s="1">
        <v>45</v>
      </c>
      <c r="B46">
        <v>0</v>
      </c>
      <c r="C46">
        <v>1.4460000000000001E-2</v>
      </c>
      <c r="D46">
        <v>0</v>
      </c>
      <c r="E46">
        <v>0</v>
      </c>
      <c r="F46">
        <v>1.4496999999999999E-2</v>
      </c>
      <c r="G46">
        <v>0</v>
      </c>
    </row>
    <row r="47" spans="1:7" x14ac:dyDescent="0.25">
      <c r="A47" s="1">
        <v>46</v>
      </c>
      <c r="B47">
        <v>3.5714285714285712E-2</v>
      </c>
      <c r="C47">
        <v>4.2118000000000003E-2</v>
      </c>
      <c r="D47">
        <v>3.5714285714285712E-2</v>
      </c>
      <c r="E47">
        <v>3.5714285714285712E-2</v>
      </c>
      <c r="F47">
        <v>7.0689000000000002E-2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4.9494000000000003E-2</v>
      </c>
      <c r="D48">
        <v>3.5714285714285712E-2</v>
      </c>
      <c r="E48">
        <v>3.5714285714285712E-2</v>
      </c>
      <c r="F48">
        <v>4.3779999999999999E-2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3.7182E-2</v>
      </c>
      <c r="D49">
        <v>3.5714285714285712E-2</v>
      </c>
      <c r="E49">
        <v>3.5714285714285712E-2</v>
      </c>
      <c r="F49">
        <v>3.7191000000000002E-2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8.6513999999999994E-2</v>
      </c>
      <c r="D50">
        <v>0.1071428571428571</v>
      </c>
      <c r="E50">
        <v>0.1071428571428571</v>
      </c>
      <c r="F50">
        <v>9.2228000000000004E-2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7.1904999999999997E-2</v>
      </c>
      <c r="D51">
        <v>7.1428571428571425E-2</v>
      </c>
      <c r="E51">
        <v>7.1428571428571425E-2</v>
      </c>
      <c r="F51">
        <v>7.1904999999999997E-2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7.9469999999999992E-3</v>
      </c>
      <c r="D52">
        <v>0</v>
      </c>
      <c r="E52">
        <v>0</v>
      </c>
      <c r="F52">
        <v>7.9469999999999992E-3</v>
      </c>
      <c r="G52">
        <v>0</v>
      </c>
    </row>
    <row r="53" spans="1:7" x14ac:dyDescent="0.25">
      <c r="A53" s="1">
        <v>52</v>
      </c>
      <c r="B53">
        <v>3.5714285714285712E-2</v>
      </c>
      <c r="C53">
        <v>2.9673999999999999E-2</v>
      </c>
      <c r="D53">
        <v>3.5714285714285712E-2</v>
      </c>
      <c r="E53">
        <v>3.5714285714285712E-2</v>
      </c>
      <c r="F53">
        <v>3.5388000000000003E-2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7.739E-2</v>
      </c>
      <c r="D54">
        <v>7.1428571428571425E-2</v>
      </c>
      <c r="E54">
        <v>7.1428571428571425E-2</v>
      </c>
      <c r="F54">
        <v>7.6476000000000002E-2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0.14089399999999999</v>
      </c>
      <c r="D55">
        <v>0.14285714285714279</v>
      </c>
      <c r="E55">
        <v>0.14285714285714279</v>
      </c>
      <c r="F55">
        <v>0.14089399999999999</v>
      </c>
      <c r="G55">
        <v>0.14285714285714279</v>
      </c>
    </row>
    <row r="56" spans="1:7" x14ac:dyDescent="0.25">
      <c r="A56" s="1">
        <v>55</v>
      </c>
      <c r="B56">
        <v>7.1428571428571425E-2</v>
      </c>
      <c r="C56">
        <v>6.0847999999999999E-2</v>
      </c>
      <c r="D56">
        <v>7.1428571428571425E-2</v>
      </c>
      <c r="E56">
        <v>7.1428571428571425E-2</v>
      </c>
      <c r="F56">
        <v>6.6561999999999996E-2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9.0409000000000003E-2</v>
      </c>
      <c r="D57">
        <v>0.1071428571428571</v>
      </c>
      <c r="E57">
        <v>0.1071428571428571</v>
      </c>
      <c r="F57">
        <v>9.0409000000000003E-2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0.104523</v>
      </c>
      <c r="D58">
        <v>0.1071428571428571</v>
      </c>
      <c r="E58">
        <v>0.1071428571428571</v>
      </c>
      <c r="F58">
        <v>0.104523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6.5211000000000005E-2</v>
      </c>
      <c r="D59">
        <v>7.1428571428571425E-2</v>
      </c>
      <c r="E59">
        <v>7.1428571428571425E-2</v>
      </c>
      <c r="F59">
        <v>6.5211000000000005E-2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9.9292000000000005E-2</v>
      </c>
      <c r="D60">
        <v>0.1071428571428571</v>
      </c>
      <c r="E60">
        <v>0.1071428571428571</v>
      </c>
      <c r="F60">
        <v>9.9292000000000005E-2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4.1732999999999999E-2</v>
      </c>
      <c r="D61">
        <v>3.5714285714285712E-2</v>
      </c>
      <c r="E61">
        <v>3.5714285714285712E-2</v>
      </c>
      <c r="F61">
        <v>4.2646999999999997E-2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0.128357</v>
      </c>
      <c r="D62">
        <v>0.14285714285714279</v>
      </c>
      <c r="E62">
        <v>0.14285714285714279</v>
      </c>
      <c r="F62">
        <v>0.128357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4.1968999999999999E-2</v>
      </c>
      <c r="D63">
        <v>3.5714285714285712E-2</v>
      </c>
      <c r="E63">
        <v>3.5714285714285712E-2</v>
      </c>
      <c r="F63">
        <v>4.1968999999999999E-2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4.9730000000000003E-2</v>
      </c>
      <c r="D64">
        <v>3.5714285714285712E-2</v>
      </c>
      <c r="E64">
        <v>3.5714285714285712E-2</v>
      </c>
      <c r="F64">
        <v>4.9730000000000003E-2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7.2743000000000002E-2</v>
      </c>
      <c r="D65">
        <v>7.1428571428571425E-2</v>
      </c>
      <c r="E65">
        <v>7.1428571428571425E-2</v>
      </c>
      <c r="F65">
        <v>7.2744000000000003E-2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7.0045999999999997E-2</v>
      </c>
      <c r="D66">
        <v>7.1428571428571425E-2</v>
      </c>
      <c r="E66">
        <v>7.1428571428571425E-2</v>
      </c>
      <c r="F66">
        <v>7.0046999999999998E-2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9.3626000000000001E-2</v>
      </c>
      <c r="D67">
        <v>0.1071428571428571</v>
      </c>
      <c r="E67">
        <v>0.1071428571428571</v>
      </c>
      <c r="F67">
        <v>9.3626000000000001E-2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4.7410000000000001E-2</v>
      </c>
      <c r="D68">
        <v>3.5714285714285712E-2</v>
      </c>
      <c r="E68">
        <v>3.5714285714285712E-2</v>
      </c>
      <c r="F68">
        <v>4.7410000000000001E-2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9.4794000000000003E-2</v>
      </c>
      <c r="D69">
        <v>0.1071428571428571</v>
      </c>
      <c r="E69">
        <v>0.1071428571428571</v>
      </c>
      <c r="F69">
        <v>9.4794000000000003E-2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7.1159E-2</v>
      </c>
      <c r="D70">
        <v>7.1428571428571425E-2</v>
      </c>
      <c r="E70">
        <v>7.1428571428571425E-2</v>
      </c>
      <c r="F70">
        <v>7.1167999999999995E-2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0.11372</v>
      </c>
      <c r="D71">
        <v>0.1071428571428571</v>
      </c>
      <c r="E71">
        <v>0.1071428571428571</v>
      </c>
      <c r="F71">
        <v>0.11372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5.8589000000000002E-2</v>
      </c>
      <c r="D72">
        <v>7.1428571428571425E-2</v>
      </c>
      <c r="E72">
        <v>7.1428571428571425E-2</v>
      </c>
      <c r="F72">
        <v>5.9504000000000001E-2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6.5962000000000007E-2</v>
      </c>
      <c r="D73">
        <v>7.1428571428571425E-2</v>
      </c>
      <c r="E73">
        <v>7.1428571428571425E-2</v>
      </c>
      <c r="F73">
        <v>6.5962000000000007E-2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6.0247000000000002E-2</v>
      </c>
      <c r="D74">
        <v>7.1428571428571425E-2</v>
      </c>
      <c r="E74">
        <v>7.1428571428571425E-2</v>
      </c>
      <c r="F74">
        <v>6.5962000000000007E-2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4.2365E-2</v>
      </c>
      <c r="D75">
        <v>3.5714285714285712E-2</v>
      </c>
      <c r="E75">
        <v>3.5714285714285712E-2</v>
      </c>
      <c r="F75">
        <v>4.2365E-2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3.6402999999999998E-2</v>
      </c>
      <c r="D76">
        <v>3.5714285714285712E-2</v>
      </c>
      <c r="E76">
        <v>3.5714285714285712E-2</v>
      </c>
      <c r="F76">
        <v>3.6658999999999997E-2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8.9036000000000004E-2</v>
      </c>
      <c r="D77">
        <v>0.1071428571428571</v>
      </c>
      <c r="E77">
        <v>7.1428571428571425E-2</v>
      </c>
      <c r="F77">
        <v>6.0464999999999998E-2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3.6731E-2</v>
      </c>
      <c r="D78">
        <v>3.5714285714285712E-2</v>
      </c>
      <c r="E78">
        <v>3.5714285714285712E-2</v>
      </c>
      <c r="F78">
        <v>3.6731E-2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7.1737999999999996E-2</v>
      </c>
      <c r="D79">
        <v>7.1428571428571425E-2</v>
      </c>
      <c r="E79">
        <v>7.1428571428571425E-2</v>
      </c>
      <c r="F79">
        <v>7.1737999999999996E-2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6.4092999999999997E-2</v>
      </c>
      <c r="D80">
        <v>7.1428571428571425E-2</v>
      </c>
      <c r="E80">
        <v>7.1428571428571425E-2</v>
      </c>
      <c r="F80">
        <v>6.4092999999999997E-2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0.12746199999999999</v>
      </c>
      <c r="D81">
        <v>0.14285714285714279</v>
      </c>
      <c r="E81">
        <v>0.14285714285714279</v>
      </c>
      <c r="F81">
        <v>0.12746199999999999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3.6939E-2</v>
      </c>
      <c r="D82">
        <v>3.5714285714285712E-2</v>
      </c>
      <c r="E82">
        <v>3.5714285714285712E-2</v>
      </c>
      <c r="F82">
        <v>3.6939E-2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6.8513000000000004E-2</v>
      </c>
      <c r="D83">
        <v>7.1428571428571425E-2</v>
      </c>
      <c r="E83">
        <v>7.1428571428571425E-2</v>
      </c>
      <c r="F83">
        <v>6.8513000000000004E-2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6.4542000000000002E-2</v>
      </c>
      <c r="D84">
        <v>7.1428571428571425E-2</v>
      </c>
      <c r="E84">
        <v>7.1428571428571425E-2</v>
      </c>
      <c r="F84">
        <v>6.4542000000000002E-2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5.6508000000000003E-2</v>
      </c>
      <c r="D85">
        <v>3.5714285714285712E-2</v>
      </c>
      <c r="E85">
        <v>3.5714285714285712E-2</v>
      </c>
      <c r="F85">
        <v>5.6508000000000003E-2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7.0460999999999996E-2</v>
      </c>
      <c r="D86">
        <v>7.1428571428571425E-2</v>
      </c>
      <c r="E86">
        <v>7.1428571428571425E-2</v>
      </c>
      <c r="F86">
        <v>6.4745999999999998E-2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4.9987999999999998E-2</v>
      </c>
      <c r="D2">
        <v>3.5714285714285712E-2</v>
      </c>
      <c r="E2">
        <v>3.5714285714285712E-2</v>
      </c>
      <c r="F2">
        <v>3.9454999999999997E-2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4.0582E-2</v>
      </c>
      <c r="D3">
        <v>3.5714285714285712E-2</v>
      </c>
      <c r="E3">
        <v>3.5714285714285712E-2</v>
      </c>
      <c r="F3">
        <v>4.0544999999999998E-2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7.0296999999999998E-2</v>
      </c>
      <c r="D4">
        <v>7.1428571428571425E-2</v>
      </c>
      <c r="E4">
        <v>7.1428571428571425E-2</v>
      </c>
      <c r="F4">
        <v>6.5724000000000005E-2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0.13545399999999999</v>
      </c>
      <c r="D5">
        <v>0.14285714285714279</v>
      </c>
      <c r="E5">
        <v>0.1071428571428571</v>
      </c>
      <c r="F5">
        <v>9.9750000000000005E-2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3.8949999999999999E-2</v>
      </c>
      <c r="D6">
        <v>3.5714285714285712E-2</v>
      </c>
      <c r="E6">
        <v>3.5714285714285712E-2</v>
      </c>
      <c r="F6">
        <v>4.0092999999999997E-2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9.6515000000000004E-2</v>
      </c>
      <c r="D7">
        <v>0.1071428571428571</v>
      </c>
      <c r="E7">
        <v>7.1428571428571425E-2</v>
      </c>
      <c r="F7">
        <v>6.7942000000000002E-2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9.7720000000000001E-2</v>
      </c>
      <c r="D8">
        <v>0.1071428571428571</v>
      </c>
      <c r="E8">
        <v>0.1071428571428571</v>
      </c>
      <c r="F8">
        <v>9.7720000000000001E-2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6.7113000000000006E-2</v>
      </c>
      <c r="D9">
        <v>7.1428571428571425E-2</v>
      </c>
      <c r="E9">
        <v>7.1428571428571425E-2</v>
      </c>
      <c r="F9">
        <v>6.5971000000000002E-2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6.3644999999999993E-2</v>
      </c>
      <c r="D10">
        <v>7.1428571428571425E-2</v>
      </c>
      <c r="E10">
        <v>7.1428571428571425E-2</v>
      </c>
      <c r="F10">
        <v>6.3644999999999993E-2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0.106573</v>
      </c>
      <c r="D11">
        <v>0.1071428571428571</v>
      </c>
      <c r="E11">
        <v>0.1071428571428571</v>
      </c>
      <c r="F11">
        <v>0.106574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0.127216</v>
      </c>
      <c r="D12">
        <v>0.14285714285714279</v>
      </c>
      <c r="E12">
        <v>0.14285714285714279</v>
      </c>
      <c r="F12">
        <v>0.12607299999999999</v>
      </c>
      <c r="G12">
        <v>0.14285714285714279</v>
      </c>
    </row>
    <row r="13" spans="1:7" x14ac:dyDescent="0.25">
      <c r="A13" s="1">
        <v>12</v>
      </c>
      <c r="B13">
        <v>7.1428571428571425E-2</v>
      </c>
      <c r="C13">
        <v>6.8338999999999997E-2</v>
      </c>
      <c r="D13">
        <v>7.1428571428571425E-2</v>
      </c>
      <c r="E13">
        <v>7.1428571428571425E-2</v>
      </c>
      <c r="F13">
        <v>7.2910000000000003E-2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7.2363999999999998E-2</v>
      </c>
      <c r="D14">
        <v>7.1428571428571425E-2</v>
      </c>
      <c r="E14">
        <v>7.1428571428571425E-2</v>
      </c>
      <c r="F14">
        <v>7.2363999999999998E-2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4.6383000000000001E-2</v>
      </c>
      <c r="D15">
        <v>3.5714285714285712E-2</v>
      </c>
      <c r="E15">
        <v>3.5714285714285712E-2</v>
      </c>
      <c r="F15">
        <v>4.6383000000000001E-2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0.110065</v>
      </c>
      <c r="D16">
        <v>0.1071428571428571</v>
      </c>
      <c r="E16">
        <v>7.1428571428571425E-2</v>
      </c>
      <c r="F16">
        <v>8.1493999999999997E-2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7.4899999999999994E-2</v>
      </c>
      <c r="D17">
        <v>7.1428571428571425E-2</v>
      </c>
      <c r="E17">
        <v>7.1428571428571425E-2</v>
      </c>
      <c r="F17">
        <v>7.4899999999999994E-2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7.3456999999999995E-2</v>
      </c>
      <c r="D18">
        <v>7.1428571428571425E-2</v>
      </c>
      <c r="E18">
        <v>7.1428571428571425E-2</v>
      </c>
      <c r="F18">
        <v>7.3456999999999995E-2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5.2742999999999998E-2</v>
      </c>
      <c r="D19">
        <v>3.5714285714285712E-2</v>
      </c>
      <c r="E19">
        <v>3.5714285714285712E-2</v>
      </c>
      <c r="F19">
        <v>5.2742999999999998E-2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6.7871000000000001E-2</v>
      </c>
      <c r="D20">
        <v>7.1428571428571425E-2</v>
      </c>
      <c r="E20">
        <v>7.1428571428571425E-2</v>
      </c>
      <c r="F20">
        <v>6.7868999999999999E-2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7.0231000000000002E-2</v>
      </c>
      <c r="D21">
        <v>7.1428571428571425E-2</v>
      </c>
      <c r="E21">
        <v>7.1428571428571425E-2</v>
      </c>
      <c r="F21">
        <v>7.0231000000000002E-2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6.3210000000000002E-2</v>
      </c>
      <c r="D22">
        <v>7.1428571428571425E-2</v>
      </c>
      <c r="E22">
        <v>7.1428571428571425E-2</v>
      </c>
      <c r="F22">
        <v>6.3218999999999997E-2</v>
      </c>
      <c r="G22">
        <v>7.1428571428571425E-2</v>
      </c>
    </row>
    <row r="23" spans="1:7" x14ac:dyDescent="0.25">
      <c r="A23" s="1">
        <v>22</v>
      </c>
      <c r="B23">
        <v>0.14285714285714279</v>
      </c>
      <c r="C23">
        <v>0.129992</v>
      </c>
      <c r="D23">
        <v>0.14285714285714279</v>
      </c>
      <c r="E23">
        <v>0.14285714285714279</v>
      </c>
      <c r="F23">
        <v>0.129994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4.3972999999999998E-2</v>
      </c>
      <c r="D24">
        <v>3.5714285714285712E-2</v>
      </c>
      <c r="E24">
        <v>3.5714285714285712E-2</v>
      </c>
      <c r="F24">
        <v>4.5116000000000003E-2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9.6496999999999999E-2</v>
      </c>
      <c r="D25">
        <v>0.1071428571428571</v>
      </c>
      <c r="E25">
        <v>0.1071428571428571</v>
      </c>
      <c r="F25">
        <v>9.6505999999999995E-2</v>
      </c>
      <c r="G25">
        <v>0.1071428571428571</v>
      </c>
    </row>
    <row r="26" spans="1:7" x14ac:dyDescent="0.25">
      <c r="A26" s="1">
        <v>25</v>
      </c>
      <c r="B26">
        <v>0</v>
      </c>
      <c r="C26">
        <v>1.6326E-2</v>
      </c>
      <c r="D26">
        <v>0</v>
      </c>
      <c r="E26">
        <v>0</v>
      </c>
      <c r="F26">
        <v>1.6326E-2</v>
      </c>
      <c r="G26">
        <v>0</v>
      </c>
    </row>
    <row r="27" spans="1:7" x14ac:dyDescent="0.25">
      <c r="A27" s="1">
        <v>26</v>
      </c>
      <c r="B27">
        <v>3.5714285714285712E-2</v>
      </c>
      <c r="C27">
        <v>3.1655999999999997E-2</v>
      </c>
      <c r="D27">
        <v>3.5714285714285712E-2</v>
      </c>
      <c r="E27">
        <v>3.5714285714285712E-2</v>
      </c>
      <c r="F27">
        <v>3.1664999999999999E-2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5.5459000000000001E-2</v>
      </c>
      <c r="D28">
        <v>3.5714285714285712E-2</v>
      </c>
      <c r="E28">
        <v>3.5714285714285712E-2</v>
      </c>
      <c r="F28">
        <v>5.5459000000000001E-2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3.9446000000000002E-2</v>
      </c>
      <c r="D29">
        <v>3.5714285714285712E-2</v>
      </c>
      <c r="E29">
        <v>3.5714285714285712E-2</v>
      </c>
      <c r="F29">
        <v>4.0589E-2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7.3960999999999999E-2</v>
      </c>
      <c r="D30">
        <v>7.1428571428571425E-2</v>
      </c>
      <c r="E30">
        <v>7.1428571428571425E-2</v>
      </c>
      <c r="F30">
        <v>7.3924000000000004E-2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0.12060800000000001</v>
      </c>
      <c r="D31">
        <v>0.1071428571428571</v>
      </c>
      <c r="E31">
        <v>0.1071428571428571</v>
      </c>
      <c r="F31">
        <v>0.12060800000000001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3.4812000000000003E-2</v>
      </c>
      <c r="D32">
        <v>3.5714285714285712E-2</v>
      </c>
      <c r="E32">
        <v>3.5714285714285712E-2</v>
      </c>
      <c r="F32">
        <v>3.4812000000000003E-2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0.12864300000000001</v>
      </c>
      <c r="D33">
        <v>0.14285714285714279</v>
      </c>
      <c r="E33">
        <v>0.14285714285714279</v>
      </c>
      <c r="F33">
        <v>0.12978600000000001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4.1618000000000002E-2</v>
      </c>
      <c r="D34">
        <v>3.5714285714285712E-2</v>
      </c>
      <c r="E34">
        <v>3.5714285714285712E-2</v>
      </c>
      <c r="F34">
        <v>4.1657E-2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0.106181</v>
      </c>
      <c r="D35">
        <v>0.1071428571428571</v>
      </c>
      <c r="E35">
        <v>0.1071428571428571</v>
      </c>
      <c r="F35">
        <v>0.106179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9.7725000000000006E-2</v>
      </c>
      <c r="D36">
        <v>0.1071428571428571</v>
      </c>
      <c r="E36">
        <v>7.1428571428571425E-2</v>
      </c>
      <c r="F36">
        <v>6.9153999999999993E-2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6.9880999999999999E-2</v>
      </c>
      <c r="D37">
        <v>7.1428571428571425E-2</v>
      </c>
      <c r="E37">
        <v>7.1428571428571425E-2</v>
      </c>
      <c r="F37">
        <v>7.0072999999999996E-2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3.9437E-2</v>
      </c>
      <c r="D38">
        <v>3.5714285714285712E-2</v>
      </c>
      <c r="E38">
        <v>7.1428571428571425E-2</v>
      </c>
      <c r="F38">
        <v>6.8007999999999999E-2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4.0606999999999997E-2</v>
      </c>
      <c r="D39">
        <v>3.5714285714285712E-2</v>
      </c>
      <c r="E39">
        <v>3.5714285714285712E-2</v>
      </c>
      <c r="F39">
        <v>4.0606999999999997E-2</v>
      </c>
      <c r="G39">
        <v>3.5714285714285712E-2</v>
      </c>
    </row>
    <row r="40" spans="1:7" x14ac:dyDescent="0.25">
      <c r="A40" s="1">
        <v>39</v>
      </c>
      <c r="B40">
        <v>0.14285714285714279</v>
      </c>
      <c r="C40">
        <v>0.12625500000000001</v>
      </c>
      <c r="D40">
        <v>0.14285714285714279</v>
      </c>
      <c r="E40">
        <v>0.14285714285714279</v>
      </c>
      <c r="F40">
        <v>0.12625500000000001</v>
      </c>
      <c r="G40">
        <v>0.14285714285714279</v>
      </c>
    </row>
    <row r="41" spans="1:7" x14ac:dyDescent="0.25">
      <c r="A41" s="1">
        <v>40</v>
      </c>
      <c r="B41">
        <v>0.1071428571428571</v>
      </c>
      <c r="C41">
        <v>9.7113000000000005E-2</v>
      </c>
      <c r="D41">
        <v>0.1071428571428571</v>
      </c>
      <c r="E41">
        <v>0.1071428571428571</v>
      </c>
      <c r="F41">
        <v>9.8255999999999996E-2</v>
      </c>
      <c r="G41">
        <v>0.1071428571428571</v>
      </c>
    </row>
    <row r="42" spans="1:7" x14ac:dyDescent="0.25">
      <c r="A42" s="1">
        <v>41</v>
      </c>
      <c r="B42">
        <v>0</v>
      </c>
      <c r="C42">
        <v>1.3629E-2</v>
      </c>
      <c r="D42">
        <v>0</v>
      </c>
      <c r="E42">
        <v>0</v>
      </c>
      <c r="F42">
        <v>1.3629E-2</v>
      </c>
      <c r="G42">
        <v>0</v>
      </c>
    </row>
    <row r="43" spans="1:7" x14ac:dyDescent="0.25">
      <c r="A43" s="1">
        <v>42</v>
      </c>
      <c r="B43">
        <v>7.1428571428571425E-2</v>
      </c>
      <c r="C43">
        <v>6.9383E-2</v>
      </c>
      <c r="D43">
        <v>7.1428571428571425E-2</v>
      </c>
      <c r="E43">
        <v>7.1428571428571425E-2</v>
      </c>
      <c r="F43">
        <v>6.9383E-2</v>
      </c>
      <c r="G43">
        <v>7.1428571428571425E-2</v>
      </c>
    </row>
    <row r="44" spans="1:7" x14ac:dyDescent="0.25">
      <c r="A44" s="1">
        <v>43</v>
      </c>
      <c r="B44">
        <v>0</v>
      </c>
      <c r="C44">
        <v>1.5209E-2</v>
      </c>
      <c r="D44">
        <v>0</v>
      </c>
      <c r="E44">
        <v>0</v>
      </c>
      <c r="F44">
        <v>4.3779999999999999E-2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7.3694999999999997E-2</v>
      </c>
      <c r="D45">
        <v>7.1428571428571425E-2</v>
      </c>
      <c r="E45">
        <v>7.1428571428571425E-2</v>
      </c>
      <c r="F45">
        <v>7.3694999999999997E-2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4.9695000000000003E-2</v>
      </c>
      <c r="D46">
        <v>3.5714285714285712E-2</v>
      </c>
      <c r="E46">
        <v>3.5714285714285712E-2</v>
      </c>
      <c r="F46">
        <v>7.8266000000000002E-2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6.4771999999999996E-2</v>
      </c>
      <c r="D47">
        <v>7.1428571428571425E-2</v>
      </c>
      <c r="E47">
        <v>7.1428571428571425E-2</v>
      </c>
      <c r="F47">
        <v>6.9343000000000002E-2</v>
      </c>
      <c r="G47">
        <v>7.1428571428571425E-2</v>
      </c>
    </row>
    <row r="48" spans="1:7" x14ac:dyDescent="0.25">
      <c r="A48" s="1">
        <v>47</v>
      </c>
      <c r="B48">
        <v>0.14285714285714279</v>
      </c>
      <c r="C48">
        <v>0.13650200000000001</v>
      </c>
      <c r="D48">
        <v>0.14285714285714279</v>
      </c>
      <c r="E48">
        <v>0.14285714285714279</v>
      </c>
      <c r="F48">
        <v>0.13650399999999999</v>
      </c>
      <c r="G48">
        <v>0.14285714285714279</v>
      </c>
    </row>
    <row r="49" spans="1:7" x14ac:dyDescent="0.25">
      <c r="A49" s="1">
        <v>48</v>
      </c>
      <c r="B49">
        <v>7.1428571428571425E-2</v>
      </c>
      <c r="C49">
        <v>7.8487000000000001E-2</v>
      </c>
      <c r="D49">
        <v>7.1428571428571425E-2</v>
      </c>
      <c r="E49">
        <v>7.1428571428571425E-2</v>
      </c>
      <c r="F49">
        <v>7.3915999999999996E-2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7.0495000000000002E-2</v>
      </c>
      <c r="D50">
        <v>7.1428571428571425E-2</v>
      </c>
      <c r="E50">
        <v>7.1428571428571425E-2</v>
      </c>
      <c r="F50">
        <v>7.0495000000000002E-2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7.2313000000000002E-2</v>
      </c>
      <c r="D51">
        <v>7.1428571428571425E-2</v>
      </c>
      <c r="E51">
        <v>7.1428571428571425E-2</v>
      </c>
      <c r="F51">
        <v>7.2313000000000002E-2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6.9376999999999994E-2</v>
      </c>
      <c r="D52">
        <v>7.1428571428571425E-2</v>
      </c>
      <c r="E52">
        <v>7.1428571428571425E-2</v>
      </c>
      <c r="F52">
        <v>6.9376999999999994E-2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7.4575000000000002E-2</v>
      </c>
      <c r="D53">
        <v>7.1428571428571425E-2</v>
      </c>
      <c r="E53">
        <v>7.1428571428571425E-2</v>
      </c>
      <c r="F53">
        <v>7.4575000000000002E-2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3.5789000000000001E-2</v>
      </c>
      <c r="D54">
        <v>3.5714285714285712E-2</v>
      </c>
      <c r="E54">
        <v>3.5714285714285712E-2</v>
      </c>
      <c r="F54">
        <v>3.5789000000000001E-2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9.3350000000000002E-2</v>
      </c>
      <c r="D55">
        <v>0.1071428571428571</v>
      </c>
      <c r="E55">
        <v>0.1071428571428571</v>
      </c>
      <c r="F55">
        <v>9.3350000000000002E-2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4.9238999999999998E-2</v>
      </c>
      <c r="D56">
        <v>3.5714285714285712E-2</v>
      </c>
      <c r="E56">
        <v>3.5714285714285712E-2</v>
      </c>
      <c r="F56">
        <v>4.9467999999999998E-2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3.9218000000000003E-2</v>
      </c>
      <c r="D57">
        <v>3.5714285714285712E-2</v>
      </c>
      <c r="E57">
        <v>3.5714285714285712E-2</v>
      </c>
      <c r="F57">
        <v>3.9218000000000003E-2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6.6790000000000002E-2</v>
      </c>
      <c r="D58">
        <v>7.1428571428571425E-2</v>
      </c>
      <c r="E58">
        <v>7.1428571428571425E-2</v>
      </c>
      <c r="F58">
        <v>6.6790000000000002E-2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6.9162000000000001E-2</v>
      </c>
      <c r="D59">
        <v>7.1428571428571425E-2</v>
      </c>
      <c r="E59">
        <v>7.1428571428571425E-2</v>
      </c>
      <c r="F59">
        <v>6.9159999999999999E-2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3.9362000000000001E-2</v>
      </c>
      <c r="D60">
        <v>3.5714285714285712E-2</v>
      </c>
      <c r="E60">
        <v>3.5714285714285712E-2</v>
      </c>
      <c r="F60">
        <v>3.9362000000000001E-2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6.5018000000000006E-2</v>
      </c>
      <c r="D61">
        <v>7.1428571428571425E-2</v>
      </c>
      <c r="E61">
        <v>7.1428571428571425E-2</v>
      </c>
      <c r="F61">
        <v>6.5018000000000006E-2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0.10545499999999999</v>
      </c>
      <c r="D62">
        <v>0.1071428571428571</v>
      </c>
      <c r="E62">
        <v>0.1071428571428571</v>
      </c>
      <c r="F62">
        <v>0.10545499999999999</v>
      </c>
      <c r="G62">
        <v>0.1071428571428571</v>
      </c>
    </row>
    <row r="63" spans="1:7" x14ac:dyDescent="0.25">
      <c r="A63" s="1">
        <v>62</v>
      </c>
      <c r="B63">
        <v>0.14285714285714279</v>
      </c>
      <c r="C63">
        <v>0.13447200000000001</v>
      </c>
      <c r="D63">
        <v>0.14285714285714279</v>
      </c>
      <c r="E63">
        <v>0.14285714285714279</v>
      </c>
      <c r="F63">
        <v>0.13447200000000001</v>
      </c>
      <c r="G63">
        <v>0.14285714285714279</v>
      </c>
    </row>
    <row r="64" spans="1:7" x14ac:dyDescent="0.25">
      <c r="A64" s="1">
        <v>63</v>
      </c>
      <c r="B64">
        <v>3.5714285714285712E-2</v>
      </c>
      <c r="C64">
        <v>3.2552999999999999E-2</v>
      </c>
      <c r="D64">
        <v>3.5714285714285712E-2</v>
      </c>
      <c r="E64">
        <v>7.1428571428571425E-2</v>
      </c>
      <c r="F64">
        <v>6.5696000000000004E-2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7.7082999999999999E-2</v>
      </c>
      <c r="D65">
        <v>7.1428571428571425E-2</v>
      </c>
      <c r="E65">
        <v>7.1428571428571425E-2</v>
      </c>
      <c r="F65">
        <v>7.7085000000000001E-2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3.7386999999999997E-2</v>
      </c>
      <c r="D66">
        <v>3.5714285714285712E-2</v>
      </c>
      <c r="E66">
        <v>0</v>
      </c>
      <c r="F66">
        <v>8.8159999999999992E-3</v>
      </c>
      <c r="G66">
        <v>0</v>
      </c>
    </row>
    <row r="67" spans="1:7" x14ac:dyDescent="0.25">
      <c r="A67" s="1">
        <v>66</v>
      </c>
      <c r="B67">
        <v>0</v>
      </c>
      <c r="C67">
        <v>1.1762E-2</v>
      </c>
      <c r="D67">
        <v>0</v>
      </c>
      <c r="E67">
        <v>0</v>
      </c>
      <c r="F67">
        <v>4.0333000000000001E-2</v>
      </c>
      <c r="G67">
        <v>3.5714285714285712E-2</v>
      </c>
    </row>
    <row r="68" spans="1:7" x14ac:dyDescent="0.25">
      <c r="A68" s="1">
        <v>67</v>
      </c>
      <c r="B68">
        <v>0.1785714285714286</v>
      </c>
      <c r="C68">
        <v>0.153692</v>
      </c>
      <c r="D68">
        <v>0.1785714285714286</v>
      </c>
      <c r="E68">
        <v>0.1785714285714286</v>
      </c>
      <c r="F68">
        <v>0.15826299999999999</v>
      </c>
      <c r="G68">
        <v>0.1785714285714286</v>
      </c>
    </row>
    <row r="69" spans="1:7" x14ac:dyDescent="0.25">
      <c r="A69" s="1">
        <v>68</v>
      </c>
      <c r="B69">
        <v>0.14285714285714279</v>
      </c>
      <c r="C69">
        <v>0.12628400000000001</v>
      </c>
      <c r="D69">
        <v>0.14285714285714279</v>
      </c>
      <c r="E69">
        <v>0.14285714285714279</v>
      </c>
      <c r="F69">
        <v>0.12628400000000001</v>
      </c>
      <c r="G69">
        <v>0.14285714285714279</v>
      </c>
    </row>
    <row r="70" spans="1:7" x14ac:dyDescent="0.25">
      <c r="A70" s="1">
        <v>69</v>
      </c>
      <c r="B70">
        <v>7.1428571428571425E-2</v>
      </c>
      <c r="C70">
        <v>6.7702999999999999E-2</v>
      </c>
      <c r="D70">
        <v>7.1428571428571425E-2</v>
      </c>
      <c r="E70">
        <v>7.1428571428571425E-2</v>
      </c>
      <c r="F70">
        <v>6.7704E-2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6.6863000000000006E-2</v>
      </c>
      <c r="D71">
        <v>7.1428571428571425E-2</v>
      </c>
      <c r="E71">
        <v>7.1428571428571425E-2</v>
      </c>
      <c r="F71">
        <v>6.6863000000000006E-2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9.1978000000000004E-2</v>
      </c>
      <c r="D72">
        <v>7.1428571428571425E-2</v>
      </c>
      <c r="E72">
        <v>7.1428571428571425E-2</v>
      </c>
      <c r="F72">
        <v>9.1978000000000004E-2</v>
      </c>
      <c r="G72">
        <v>7.1428571428571425E-2</v>
      </c>
    </row>
    <row r="73" spans="1:7" x14ac:dyDescent="0.25">
      <c r="A73" s="1">
        <v>72</v>
      </c>
      <c r="B73">
        <v>0.14285714285714279</v>
      </c>
      <c r="C73">
        <v>0.12603700000000001</v>
      </c>
      <c r="D73">
        <v>0.14285714285714279</v>
      </c>
      <c r="E73">
        <v>0.14285714285714279</v>
      </c>
      <c r="F73">
        <v>0.126028</v>
      </c>
      <c r="G73">
        <v>0.14285714285714279</v>
      </c>
    </row>
    <row r="74" spans="1:7" x14ac:dyDescent="0.25">
      <c r="A74" s="1">
        <v>73</v>
      </c>
      <c r="B74">
        <v>3.5714285714285712E-2</v>
      </c>
      <c r="C74">
        <v>4.1777000000000002E-2</v>
      </c>
      <c r="D74">
        <v>3.5714285714285712E-2</v>
      </c>
      <c r="E74">
        <v>3.5714285714285712E-2</v>
      </c>
      <c r="F74">
        <v>4.1776000000000001E-2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4.1492000000000001E-2</v>
      </c>
      <c r="D75">
        <v>3.5714285714285712E-2</v>
      </c>
      <c r="E75">
        <v>3.5714285714285712E-2</v>
      </c>
      <c r="F75">
        <v>4.1492000000000001E-2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9.2931E-2</v>
      </c>
      <c r="D76">
        <v>0.1071428571428571</v>
      </c>
      <c r="E76">
        <v>7.1428571428571425E-2</v>
      </c>
      <c r="F76">
        <v>6.4360000000000001E-2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4.3834999999999999E-2</v>
      </c>
      <c r="D77">
        <v>3.5714285714285712E-2</v>
      </c>
      <c r="E77">
        <v>3.5714285714285712E-2</v>
      </c>
      <c r="F77">
        <v>7.2405999999999998E-2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9.8615999999999995E-2</v>
      </c>
      <c r="D78">
        <v>0.1071428571428571</v>
      </c>
      <c r="E78">
        <v>0.1071428571428571</v>
      </c>
      <c r="F78">
        <v>9.8615999999999995E-2</v>
      </c>
      <c r="G78">
        <v>0.1071428571428571</v>
      </c>
    </row>
    <row r="79" spans="1:7" x14ac:dyDescent="0.25">
      <c r="A79" s="1">
        <v>78</v>
      </c>
      <c r="B79">
        <v>0</v>
      </c>
      <c r="C79">
        <v>1.5089999999999999E-3</v>
      </c>
      <c r="D79">
        <v>0</v>
      </c>
      <c r="E79">
        <v>0</v>
      </c>
      <c r="F79">
        <v>6.0819999999999997E-3</v>
      </c>
      <c r="G79">
        <v>0</v>
      </c>
    </row>
    <row r="80" spans="1:7" x14ac:dyDescent="0.25">
      <c r="A80" s="1">
        <v>79</v>
      </c>
      <c r="B80">
        <v>3.5714285714285712E-2</v>
      </c>
      <c r="C80">
        <v>3.3728000000000001E-2</v>
      </c>
      <c r="D80">
        <v>3.5714285714285712E-2</v>
      </c>
      <c r="E80">
        <v>3.5714285714285712E-2</v>
      </c>
      <c r="F80">
        <v>3.3501000000000003E-2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7.7085000000000001E-2</v>
      </c>
      <c r="D81">
        <v>7.1428571428571425E-2</v>
      </c>
      <c r="E81">
        <v>7.1428571428571425E-2</v>
      </c>
      <c r="F81">
        <v>7.7120999999999995E-2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4.5133E-2</v>
      </c>
      <c r="D82">
        <v>3.5714285714285712E-2</v>
      </c>
      <c r="E82">
        <v>3.5714285714285712E-2</v>
      </c>
      <c r="F82">
        <v>4.5130999999999998E-2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4.0084000000000002E-2</v>
      </c>
      <c r="D83">
        <v>3.5714285714285712E-2</v>
      </c>
      <c r="E83">
        <v>3.5714285714285712E-2</v>
      </c>
      <c r="F83">
        <v>4.0314999999999997E-2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9.7671999999999995E-2</v>
      </c>
      <c r="D84">
        <v>0.1071428571428571</v>
      </c>
      <c r="E84">
        <v>0.1071428571428571</v>
      </c>
      <c r="F84">
        <v>9.7681000000000004E-2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0.10248400000000001</v>
      </c>
      <c r="D85">
        <v>0.1071428571428571</v>
      </c>
      <c r="E85">
        <v>0.1071428571428571</v>
      </c>
      <c r="F85">
        <v>0.10248400000000001</v>
      </c>
      <c r="G85">
        <v>0.1071428571428571</v>
      </c>
    </row>
    <row r="86" spans="1:7" x14ac:dyDescent="0.25">
      <c r="A86" s="1">
        <v>85</v>
      </c>
      <c r="B86">
        <v>0</v>
      </c>
      <c r="C86">
        <v>2.2421E-2</v>
      </c>
      <c r="D86">
        <v>0</v>
      </c>
      <c r="E86">
        <v>0</v>
      </c>
      <c r="F86">
        <v>2.2494E-2</v>
      </c>
      <c r="G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7.8275999999999998E-2</v>
      </c>
      <c r="D2">
        <v>7.1428571428571425E-2</v>
      </c>
      <c r="E2">
        <v>3.5714285714285712E-2</v>
      </c>
      <c r="F2">
        <v>4.3527000000000003E-2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7.1701000000000001E-2</v>
      </c>
      <c r="D3">
        <v>7.1428571428571425E-2</v>
      </c>
      <c r="E3">
        <v>7.1428571428571425E-2</v>
      </c>
      <c r="F3">
        <v>7.0778999999999995E-2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0.10031</v>
      </c>
      <c r="D4">
        <v>0.1071428571428571</v>
      </c>
      <c r="E4">
        <v>0.1071428571428571</v>
      </c>
      <c r="F4">
        <v>0.10026500000000001</v>
      </c>
      <c r="G4">
        <v>0.1071428571428571</v>
      </c>
    </row>
    <row r="5" spans="1:7" x14ac:dyDescent="0.25">
      <c r="A5" s="1">
        <v>4</v>
      </c>
      <c r="B5">
        <v>0.14285714285714279</v>
      </c>
      <c r="C5">
        <v>0.18640399999999999</v>
      </c>
      <c r="D5">
        <v>0.2142857142857143</v>
      </c>
      <c r="E5">
        <v>0.14285714285714279</v>
      </c>
      <c r="F5">
        <v>0.122352</v>
      </c>
      <c r="G5">
        <v>0.14285714285714279</v>
      </c>
    </row>
    <row r="6" spans="1:7" x14ac:dyDescent="0.25">
      <c r="A6" s="1">
        <v>5</v>
      </c>
      <c r="B6">
        <v>0</v>
      </c>
      <c r="C6">
        <v>3.091E-2</v>
      </c>
      <c r="D6">
        <v>0</v>
      </c>
      <c r="E6">
        <v>0</v>
      </c>
      <c r="F6">
        <v>5.9480999999999999E-2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4.1484E-2</v>
      </c>
      <c r="D7">
        <v>3.5714285714285712E-2</v>
      </c>
      <c r="E7">
        <v>3.5714285714285712E-2</v>
      </c>
      <c r="F7">
        <v>4.1438000000000003E-2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7.1595000000000006E-2</v>
      </c>
      <c r="D8">
        <v>7.1428571428571425E-2</v>
      </c>
      <c r="E8">
        <v>7.1428571428571425E-2</v>
      </c>
      <c r="F8">
        <v>7.1595000000000006E-2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0.13500000000000001</v>
      </c>
      <c r="D9">
        <v>0.14285714285714279</v>
      </c>
      <c r="E9">
        <v>0.1071428571428571</v>
      </c>
      <c r="F9">
        <v>0.106436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4.8287999999999998E-2</v>
      </c>
      <c r="D10">
        <v>3.5714285714285712E-2</v>
      </c>
      <c r="E10">
        <v>3.5714285714285712E-2</v>
      </c>
      <c r="F10">
        <v>4.8287999999999998E-2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6.4371999999999999E-2</v>
      </c>
      <c r="D11">
        <v>7.1428571428571425E-2</v>
      </c>
      <c r="E11">
        <v>7.1428571428571425E-2</v>
      </c>
      <c r="F11">
        <v>6.4379000000000006E-2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9.4732999999999998E-2</v>
      </c>
      <c r="D12">
        <v>0.1071428571428571</v>
      </c>
      <c r="E12">
        <v>7.1428571428571425E-2</v>
      </c>
      <c r="F12">
        <v>6.6161999999999999E-2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5.1351000000000001E-2</v>
      </c>
      <c r="D13">
        <v>3.5714285714285712E-2</v>
      </c>
      <c r="E13">
        <v>3.5714285714285712E-2</v>
      </c>
      <c r="F13">
        <v>5.1351000000000001E-2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3.7683000000000001E-2</v>
      </c>
      <c r="D14">
        <v>3.5714285714285712E-2</v>
      </c>
      <c r="E14">
        <v>3.5714285714285712E-2</v>
      </c>
      <c r="F14">
        <v>3.7683000000000001E-2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0.102452</v>
      </c>
      <c r="D15">
        <v>0.1071428571428571</v>
      </c>
      <c r="E15">
        <v>0.1071428571428571</v>
      </c>
      <c r="F15">
        <v>0.102452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3.737E-2</v>
      </c>
      <c r="D16">
        <v>3.5714285714285712E-2</v>
      </c>
      <c r="E16">
        <v>3.5714285714285712E-2</v>
      </c>
      <c r="F16">
        <v>3.737E-2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0.101087</v>
      </c>
      <c r="D17">
        <v>0.1071428571428571</v>
      </c>
      <c r="E17">
        <v>0.1071428571428571</v>
      </c>
      <c r="F17">
        <v>0.101095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6.5027000000000001E-2</v>
      </c>
      <c r="D18">
        <v>7.1428571428571425E-2</v>
      </c>
      <c r="E18">
        <v>7.1428571428571425E-2</v>
      </c>
      <c r="F18">
        <v>6.5027000000000001E-2</v>
      </c>
      <c r="G18">
        <v>7.1428571428571425E-2</v>
      </c>
    </row>
    <row r="19" spans="1:7" x14ac:dyDescent="0.25">
      <c r="A19" s="1">
        <v>18</v>
      </c>
      <c r="B19">
        <v>0.1785714285714286</v>
      </c>
      <c r="C19">
        <v>0.14715900000000001</v>
      </c>
      <c r="D19">
        <v>0.1785714285714286</v>
      </c>
      <c r="E19">
        <v>0.1785714285714286</v>
      </c>
      <c r="F19">
        <v>0.14715900000000001</v>
      </c>
      <c r="G19">
        <v>0.1785714285714286</v>
      </c>
    </row>
    <row r="20" spans="1:7" x14ac:dyDescent="0.25">
      <c r="A20" s="1">
        <v>19</v>
      </c>
      <c r="B20">
        <v>3.5714285714285712E-2</v>
      </c>
      <c r="C20">
        <v>3.9648000000000003E-2</v>
      </c>
      <c r="D20">
        <v>3.5714285714285712E-2</v>
      </c>
      <c r="E20">
        <v>3.5714285714285712E-2</v>
      </c>
      <c r="F20">
        <v>3.9602999999999999E-2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9.8665000000000003E-2</v>
      </c>
      <c r="D21">
        <v>0.1071428571428571</v>
      </c>
      <c r="E21">
        <v>0.1071428571428571</v>
      </c>
      <c r="F21">
        <v>9.8665000000000003E-2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3.7407999999999997E-2</v>
      </c>
      <c r="D22">
        <v>3.5714285714285712E-2</v>
      </c>
      <c r="E22">
        <v>3.5714285714285712E-2</v>
      </c>
      <c r="F22">
        <v>3.7636999999999997E-2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4.9849999999999998E-2</v>
      </c>
      <c r="D23">
        <v>3.5714285714285712E-2</v>
      </c>
      <c r="E23">
        <v>3.5714285714285712E-2</v>
      </c>
      <c r="F23">
        <v>4.9896000000000003E-2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4.2201000000000002E-2</v>
      </c>
      <c r="D24">
        <v>3.5714285714285712E-2</v>
      </c>
      <c r="E24">
        <v>7.1428571428571425E-2</v>
      </c>
      <c r="F24">
        <v>7.0772000000000002E-2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4.1027000000000001E-2</v>
      </c>
      <c r="D25">
        <v>3.5714285714285712E-2</v>
      </c>
      <c r="E25">
        <v>3.5714285714285712E-2</v>
      </c>
      <c r="F25">
        <v>4.1256000000000001E-2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6.5294000000000005E-2</v>
      </c>
      <c r="D26">
        <v>7.1428571428571425E-2</v>
      </c>
      <c r="E26">
        <v>7.1428571428571425E-2</v>
      </c>
      <c r="F26">
        <v>6.5294000000000005E-2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7.7132999999999993E-2</v>
      </c>
      <c r="D27">
        <v>7.1428571428571425E-2</v>
      </c>
      <c r="E27">
        <v>7.1428571428571425E-2</v>
      </c>
      <c r="F27">
        <v>7.7362E-2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0.100767</v>
      </c>
      <c r="D28">
        <v>0.1071428571428571</v>
      </c>
      <c r="E28">
        <v>0.1071428571428571</v>
      </c>
      <c r="F28">
        <v>0.100767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4.3312999999999997E-2</v>
      </c>
      <c r="D29">
        <v>3.5714285714285712E-2</v>
      </c>
      <c r="E29">
        <v>3.5714285714285712E-2</v>
      </c>
      <c r="F29">
        <v>7.1884000000000003E-2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7.7613000000000001E-2</v>
      </c>
      <c r="D30">
        <v>7.1428571428571425E-2</v>
      </c>
      <c r="E30">
        <v>7.1428571428571425E-2</v>
      </c>
      <c r="F30">
        <v>7.6698000000000002E-2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7.2378999999999999E-2</v>
      </c>
      <c r="D31">
        <v>7.1428571428571425E-2</v>
      </c>
      <c r="E31">
        <v>7.1428571428571425E-2</v>
      </c>
      <c r="F31">
        <v>7.2378999999999999E-2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4.1751000000000003E-2</v>
      </c>
      <c r="D32">
        <v>3.5714285714285712E-2</v>
      </c>
      <c r="E32">
        <v>3.5714285714285712E-2</v>
      </c>
      <c r="F32">
        <v>4.1751000000000003E-2</v>
      </c>
      <c r="G32">
        <v>3.5714285714285712E-2</v>
      </c>
    </row>
    <row r="33" spans="1:7" x14ac:dyDescent="0.25">
      <c r="A33" s="1">
        <v>32</v>
      </c>
      <c r="B33">
        <v>0</v>
      </c>
      <c r="C33">
        <v>1.6112999999999999E-2</v>
      </c>
      <c r="D33">
        <v>0</v>
      </c>
      <c r="E33">
        <v>0</v>
      </c>
      <c r="F33">
        <v>4.4684000000000001E-2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9.7613000000000005E-2</v>
      </c>
      <c r="D34">
        <v>0.1071428571428571</v>
      </c>
      <c r="E34">
        <v>0.1071428571428571</v>
      </c>
      <c r="F34">
        <v>9.8572999999999994E-2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5.4558000000000002E-2</v>
      </c>
      <c r="D35">
        <v>3.5714285714285712E-2</v>
      </c>
      <c r="E35">
        <v>3.5714285714285712E-2</v>
      </c>
      <c r="F35">
        <v>5.4512999999999999E-2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7.1732000000000004E-2</v>
      </c>
      <c r="D36">
        <v>7.1428571428571425E-2</v>
      </c>
      <c r="E36">
        <v>7.1428571428571425E-2</v>
      </c>
      <c r="F36">
        <v>7.1738999999999997E-2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8.9895000000000003E-2</v>
      </c>
      <c r="D37">
        <v>0.1071428571428571</v>
      </c>
      <c r="E37">
        <v>0.1071428571428571</v>
      </c>
      <c r="F37">
        <v>9.4695000000000001E-2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4.3076999999999997E-2</v>
      </c>
      <c r="D38">
        <v>3.5714285714285712E-2</v>
      </c>
      <c r="E38">
        <v>3.5714285714285712E-2</v>
      </c>
      <c r="F38">
        <v>4.3076999999999997E-2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7.2333999999999996E-2</v>
      </c>
      <c r="D39">
        <v>7.1428571428571425E-2</v>
      </c>
      <c r="E39">
        <v>7.1428571428571425E-2</v>
      </c>
      <c r="F39">
        <v>7.2333999999999996E-2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7.0702000000000001E-2</v>
      </c>
      <c r="D40">
        <v>7.1428571428571425E-2</v>
      </c>
      <c r="E40">
        <v>7.1428571428571425E-2</v>
      </c>
      <c r="F40">
        <v>7.0702000000000001E-2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5.6432999999999997E-2</v>
      </c>
      <c r="D41">
        <v>3.5714285714285712E-2</v>
      </c>
      <c r="E41">
        <v>3.5714285714285712E-2</v>
      </c>
      <c r="F41">
        <v>8.4996000000000002E-2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0.11215700000000001</v>
      </c>
      <c r="D42">
        <v>0.1071428571428571</v>
      </c>
      <c r="E42">
        <v>0.1071428571428571</v>
      </c>
      <c r="F42">
        <v>0.11215700000000001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7.7461000000000002E-2</v>
      </c>
      <c r="D43">
        <v>7.1428571428571425E-2</v>
      </c>
      <c r="E43">
        <v>7.1428571428571425E-2</v>
      </c>
      <c r="F43">
        <v>7.7461000000000002E-2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3.7363E-2</v>
      </c>
      <c r="D44">
        <v>3.5714285714285712E-2</v>
      </c>
      <c r="E44">
        <v>3.5714285714285712E-2</v>
      </c>
      <c r="F44">
        <v>3.7363E-2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7.0969000000000004E-2</v>
      </c>
      <c r="D45">
        <v>7.1428571428571425E-2</v>
      </c>
      <c r="E45">
        <v>7.1428571428571425E-2</v>
      </c>
      <c r="F45">
        <v>7.0969000000000004E-2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7.0961999999999997E-2</v>
      </c>
      <c r="D46">
        <v>7.1428571428571425E-2</v>
      </c>
      <c r="E46">
        <v>7.1428571428571425E-2</v>
      </c>
      <c r="F46">
        <v>7.0961999999999997E-2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7.6454999999999995E-2</v>
      </c>
      <c r="D47">
        <v>7.1428571428571425E-2</v>
      </c>
      <c r="E47">
        <v>7.1428571428571425E-2</v>
      </c>
      <c r="F47">
        <v>7.6454999999999995E-2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9.8313999999999999E-2</v>
      </c>
      <c r="D48">
        <v>0.1071428571428571</v>
      </c>
      <c r="E48">
        <v>0.1071428571428571</v>
      </c>
      <c r="F48">
        <v>9.8359000000000002E-2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7.6485999999999998E-2</v>
      </c>
      <c r="D49">
        <v>7.1428571428571425E-2</v>
      </c>
      <c r="E49">
        <v>7.1428571428571425E-2</v>
      </c>
      <c r="F49">
        <v>7.6485999999999998E-2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0.105255</v>
      </c>
      <c r="D50">
        <v>0.1071428571428571</v>
      </c>
      <c r="E50">
        <v>0.1071428571428571</v>
      </c>
      <c r="F50">
        <v>0.105255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3.6409999999999998E-2</v>
      </c>
      <c r="D51">
        <v>3.5714285714285712E-2</v>
      </c>
      <c r="E51">
        <v>3.5714285714285712E-2</v>
      </c>
      <c r="F51">
        <v>3.6409999999999998E-2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7.7315999999999996E-2</v>
      </c>
      <c r="D52">
        <v>7.1428571428571425E-2</v>
      </c>
      <c r="E52">
        <v>7.1428571428571425E-2</v>
      </c>
      <c r="F52">
        <v>7.7315999999999996E-2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9.2965000000000006E-2</v>
      </c>
      <c r="D53">
        <v>0.1071428571428571</v>
      </c>
      <c r="E53">
        <v>0.1071428571428571</v>
      </c>
      <c r="F53">
        <v>9.2965000000000006E-2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6.6177E-2</v>
      </c>
      <c r="D54">
        <v>7.1428571428571425E-2</v>
      </c>
      <c r="E54">
        <v>7.1428571428571425E-2</v>
      </c>
      <c r="F54">
        <v>6.6177E-2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7.6631000000000005E-2</v>
      </c>
      <c r="D55">
        <v>7.1428571428571425E-2</v>
      </c>
      <c r="E55">
        <v>7.1428571428571425E-2</v>
      </c>
      <c r="F55">
        <v>7.6631000000000005E-2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5.9572E-2</v>
      </c>
      <c r="D56">
        <v>7.1428571428571425E-2</v>
      </c>
      <c r="E56">
        <v>7.1428571428571425E-2</v>
      </c>
      <c r="F56">
        <v>6.5285999999999997E-2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3.7606000000000001E-2</v>
      </c>
      <c r="D57">
        <v>3.5714285714285712E-2</v>
      </c>
      <c r="E57">
        <v>3.5714285714285712E-2</v>
      </c>
      <c r="F57">
        <v>3.7606000000000001E-2</v>
      </c>
      <c r="G57">
        <v>3.5714285714285712E-2</v>
      </c>
    </row>
    <row r="58" spans="1:7" x14ac:dyDescent="0.25">
      <c r="A58" s="1">
        <v>57</v>
      </c>
      <c r="B58">
        <v>0</v>
      </c>
      <c r="C58">
        <v>1.2624E-2</v>
      </c>
      <c r="D58">
        <v>0</v>
      </c>
      <c r="E58">
        <v>0</v>
      </c>
      <c r="F58">
        <v>1.2624E-2</v>
      </c>
      <c r="G58">
        <v>0</v>
      </c>
    </row>
    <row r="59" spans="1:7" x14ac:dyDescent="0.25">
      <c r="A59" s="1">
        <v>58</v>
      </c>
      <c r="B59">
        <v>7.1428571428571425E-2</v>
      </c>
      <c r="C59">
        <v>7.1929000000000007E-2</v>
      </c>
      <c r="D59">
        <v>7.1428571428571425E-2</v>
      </c>
      <c r="E59">
        <v>7.1428571428571425E-2</v>
      </c>
      <c r="F59">
        <v>7.1884000000000003E-2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4.1202999999999997E-2</v>
      </c>
      <c r="D60">
        <v>3.5714285714285712E-2</v>
      </c>
      <c r="E60">
        <v>3.5714285714285712E-2</v>
      </c>
      <c r="F60">
        <v>4.1202999999999997E-2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8.2602999999999996E-2</v>
      </c>
      <c r="D61">
        <v>7.1428571428571425E-2</v>
      </c>
      <c r="E61">
        <v>7.1428571428571425E-2</v>
      </c>
      <c r="F61">
        <v>8.2602999999999996E-2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3.6402999999999998E-2</v>
      </c>
      <c r="D62">
        <v>3.5714285714285712E-2</v>
      </c>
      <c r="E62">
        <v>3.5714285714285712E-2</v>
      </c>
      <c r="F62">
        <v>3.6402999999999998E-2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4.7571000000000002E-2</v>
      </c>
      <c r="D63">
        <v>3.5714285714285712E-2</v>
      </c>
      <c r="E63">
        <v>3.5714285714285712E-2</v>
      </c>
      <c r="F63">
        <v>4.7571000000000002E-2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9.9555000000000005E-2</v>
      </c>
      <c r="D64">
        <v>0.1071428571428571</v>
      </c>
      <c r="E64">
        <v>0.1071428571428571</v>
      </c>
      <c r="F64">
        <v>9.9555000000000005E-2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4.1384999999999998E-2</v>
      </c>
      <c r="D65">
        <v>3.5714285714285712E-2</v>
      </c>
      <c r="E65">
        <v>3.5714285714285712E-2</v>
      </c>
      <c r="F65">
        <v>4.1431000000000003E-2</v>
      </c>
      <c r="G65">
        <v>3.5714285714285712E-2</v>
      </c>
    </row>
    <row r="66" spans="1:7" x14ac:dyDescent="0.25">
      <c r="A66" s="1">
        <v>65</v>
      </c>
      <c r="B66">
        <v>0.1071428571428571</v>
      </c>
      <c r="C66">
        <v>0.106123</v>
      </c>
      <c r="D66">
        <v>0.1071428571428571</v>
      </c>
      <c r="E66">
        <v>0.1071428571428571</v>
      </c>
      <c r="F66">
        <v>0.106123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6.5476999999999994E-2</v>
      </c>
      <c r="D67">
        <v>7.1428571428571425E-2</v>
      </c>
      <c r="E67">
        <v>7.1428571428571425E-2</v>
      </c>
      <c r="F67">
        <v>6.5476999999999994E-2</v>
      </c>
      <c r="G67">
        <v>7.1428571428571425E-2</v>
      </c>
    </row>
    <row r="68" spans="1:7" x14ac:dyDescent="0.25">
      <c r="A68" s="1">
        <v>67</v>
      </c>
      <c r="B68">
        <v>0.1785714285714286</v>
      </c>
      <c r="C68">
        <v>0.156637</v>
      </c>
      <c r="D68">
        <v>0.1785714285714286</v>
      </c>
      <c r="E68">
        <v>0.1785714285714286</v>
      </c>
      <c r="F68">
        <v>0.156637</v>
      </c>
      <c r="G68">
        <v>0.1785714285714286</v>
      </c>
    </row>
    <row r="69" spans="1:7" x14ac:dyDescent="0.25">
      <c r="A69" s="1">
        <v>68</v>
      </c>
      <c r="B69">
        <v>7.1428571428571425E-2</v>
      </c>
      <c r="C69">
        <v>7.1433999999999997E-2</v>
      </c>
      <c r="D69">
        <v>7.1428571428571425E-2</v>
      </c>
      <c r="E69">
        <v>7.1428571428571425E-2</v>
      </c>
      <c r="F69">
        <v>7.1427000000000004E-2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3.5443000000000002E-2</v>
      </c>
      <c r="D70">
        <v>3.5714285714285712E-2</v>
      </c>
      <c r="E70">
        <v>3.5714285714285712E-2</v>
      </c>
      <c r="F70">
        <v>3.5487999999999999E-2</v>
      </c>
      <c r="G70">
        <v>3.5714285714285712E-2</v>
      </c>
    </row>
    <row r="71" spans="1:7" x14ac:dyDescent="0.25">
      <c r="A71" s="1">
        <v>70</v>
      </c>
      <c r="B71">
        <v>0.14285714285714279</v>
      </c>
      <c r="C71">
        <v>0.128751</v>
      </c>
      <c r="D71">
        <v>0.14285714285714279</v>
      </c>
      <c r="E71">
        <v>0.14285714285714279</v>
      </c>
      <c r="F71">
        <v>0.128751</v>
      </c>
      <c r="G71">
        <v>0.14285714285714279</v>
      </c>
    </row>
    <row r="72" spans="1:7" x14ac:dyDescent="0.25">
      <c r="A72" s="1">
        <v>71</v>
      </c>
      <c r="B72">
        <v>7.1428571428571425E-2</v>
      </c>
      <c r="C72">
        <v>7.0916000000000007E-2</v>
      </c>
      <c r="D72">
        <v>7.1428571428571425E-2</v>
      </c>
      <c r="E72">
        <v>7.1428571428571425E-2</v>
      </c>
      <c r="F72">
        <v>7.0916000000000007E-2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6.5263000000000002E-2</v>
      </c>
      <c r="D73">
        <v>7.1428571428571425E-2</v>
      </c>
      <c r="E73">
        <v>7.1428571428571425E-2</v>
      </c>
      <c r="F73">
        <v>6.5033999999999995E-2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0.10159</v>
      </c>
      <c r="D74">
        <v>0.1071428571428571</v>
      </c>
      <c r="E74">
        <v>0.1071428571428571</v>
      </c>
      <c r="F74">
        <v>0.101545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9.4451999999999994E-2</v>
      </c>
      <c r="D75">
        <v>0.1071428571428571</v>
      </c>
      <c r="E75">
        <v>0.1071428571428571</v>
      </c>
      <c r="F75">
        <v>9.4459000000000001E-2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6.6161999999999999E-2</v>
      </c>
      <c r="D76">
        <v>7.1428571428571425E-2</v>
      </c>
      <c r="E76">
        <v>7.1428571428571425E-2</v>
      </c>
      <c r="F76">
        <v>6.6161999999999999E-2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3.8740999999999998E-2</v>
      </c>
      <c r="D77">
        <v>3.5714285714285712E-2</v>
      </c>
      <c r="E77">
        <v>3.5714285714285712E-2</v>
      </c>
      <c r="F77">
        <v>3.8740999999999998E-2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9.3993999999999994E-2</v>
      </c>
      <c r="D78">
        <v>0.1071428571428571</v>
      </c>
      <c r="E78">
        <v>0.1071428571428571</v>
      </c>
      <c r="F78">
        <v>9.3993999999999994E-2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3.7727999999999998E-2</v>
      </c>
      <c r="D79">
        <v>3.5714285714285712E-2</v>
      </c>
      <c r="E79">
        <v>3.5714285714285712E-2</v>
      </c>
      <c r="F79">
        <v>3.7774000000000002E-2</v>
      </c>
      <c r="G79">
        <v>3.5714285714285712E-2</v>
      </c>
    </row>
    <row r="80" spans="1:7" x14ac:dyDescent="0.25">
      <c r="A80" s="1">
        <v>79</v>
      </c>
      <c r="B80">
        <v>0</v>
      </c>
      <c r="C80">
        <v>1.4643E-2</v>
      </c>
      <c r="D80">
        <v>0</v>
      </c>
      <c r="E80">
        <v>0</v>
      </c>
      <c r="F80">
        <v>8.9750000000000003E-3</v>
      </c>
      <c r="G80">
        <v>0</v>
      </c>
    </row>
    <row r="81" spans="1:7" x14ac:dyDescent="0.25">
      <c r="A81" s="1">
        <v>80</v>
      </c>
      <c r="B81">
        <v>3.5714285714285712E-2</v>
      </c>
      <c r="C81">
        <v>4.1431000000000003E-2</v>
      </c>
      <c r="D81">
        <v>3.5714285714285712E-2</v>
      </c>
      <c r="E81">
        <v>3.5714285714285712E-2</v>
      </c>
      <c r="F81">
        <v>4.2345000000000001E-2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7.1197999999999997E-2</v>
      </c>
      <c r="D82">
        <v>7.1428571428571425E-2</v>
      </c>
      <c r="E82">
        <v>7.1428571428571425E-2</v>
      </c>
      <c r="F82">
        <v>7.1152000000000007E-2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5.9267E-2</v>
      </c>
      <c r="D83">
        <v>7.1428571428571425E-2</v>
      </c>
      <c r="E83">
        <v>7.1428571428571425E-2</v>
      </c>
      <c r="F83">
        <v>6.5027000000000001E-2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7.0414000000000004E-2</v>
      </c>
      <c r="D84">
        <v>7.1428571428571425E-2</v>
      </c>
      <c r="E84">
        <v>7.1428571428571425E-2</v>
      </c>
      <c r="F84">
        <v>7.0641999999999996E-2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7.6409000000000005E-2</v>
      </c>
      <c r="D85">
        <v>7.1428571428571425E-2</v>
      </c>
      <c r="E85">
        <v>7.1428571428571425E-2</v>
      </c>
      <c r="F85">
        <v>7.6409000000000005E-2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0.10337300000000001</v>
      </c>
      <c r="D86">
        <v>0.1071428571428571</v>
      </c>
      <c r="E86">
        <v>0.1071428571428571</v>
      </c>
      <c r="F86">
        <v>0.105202</v>
      </c>
      <c r="G86">
        <v>0.1071428571428571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8.2991999999999996E-2</v>
      </c>
      <c r="D2">
        <v>8.5714285714285715E-2</v>
      </c>
      <c r="E2">
        <v>8.5714285714285715E-2</v>
      </c>
      <c r="F2">
        <v>7.6132000000000005E-2</v>
      </c>
      <c r="G2">
        <v>8.5714285714285715E-2</v>
      </c>
    </row>
    <row r="3" spans="1:7" x14ac:dyDescent="0.25">
      <c r="A3" s="1">
        <v>2</v>
      </c>
      <c r="B3">
        <v>0.1714285714285714</v>
      </c>
      <c r="C3">
        <v>0.15265699999999999</v>
      </c>
      <c r="D3">
        <v>0.1714285714285714</v>
      </c>
      <c r="E3">
        <v>0.1714285714285714</v>
      </c>
      <c r="F3">
        <v>0.15246599999999999</v>
      </c>
      <c r="G3">
        <v>0.1714285714285714</v>
      </c>
    </row>
    <row r="4" spans="1:7" x14ac:dyDescent="0.25">
      <c r="A4" s="1">
        <v>3</v>
      </c>
      <c r="B4">
        <v>2.8571428571428571E-2</v>
      </c>
      <c r="C4">
        <v>5.9954E-2</v>
      </c>
      <c r="D4">
        <v>5.7142857142857141E-2</v>
      </c>
      <c r="E4">
        <v>2.8571428571428571E-2</v>
      </c>
      <c r="F4">
        <v>5.9893000000000002E-2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0.132994</v>
      </c>
      <c r="D5">
        <v>0.14285714285714279</v>
      </c>
      <c r="E5">
        <v>8.5714285714285715E-2</v>
      </c>
      <c r="F5">
        <v>8.6135000000000003E-2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6.1046999999999997E-2</v>
      </c>
      <c r="D6">
        <v>5.7142857142857141E-2</v>
      </c>
      <c r="E6">
        <v>5.7142857142857141E-2</v>
      </c>
      <c r="F6">
        <v>6.1039999999999997E-2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0.108094</v>
      </c>
      <c r="D7">
        <v>0.1142857142857143</v>
      </c>
      <c r="E7">
        <v>8.5714285714285715E-2</v>
      </c>
      <c r="F7">
        <v>8.3909999999999998E-2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8.9617000000000002E-2</v>
      </c>
      <c r="D8">
        <v>8.5714285714285715E-2</v>
      </c>
      <c r="E8">
        <v>8.5714285714285715E-2</v>
      </c>
      <c r="F8">
        <v>8.9617000000000002E-2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0.118418</v>
      </c>
      <c r="D9">
        <v>0.1142857142857143</v>
      </c>
      <c r="E9">
        <v>0.1142857142857143</v>
      </c>
      <c r="F9">
        <v>0.118418</v>
      </c>
      <c r="G9">
        <v>0.1142857142857143</v>
      </c>
    </row>
    <row r="10" spans="1:7" x14ac:dyDescent="0.25">
      <c r="A10" s="1">
        <v>9</v>
      </c>
      <c r="B10">
        <v>2.8571428571428571E-2</v>
      </c>
      <c r="C10">
        <v>6.1282999999999997E-2</v>
      </c>
      <c r="D10">
        <v>5.7142857142857141E-2</v>
      </c>
      <c r="E10">
        <v>2.8571428571428571E-2</v>
      </c>
      <c r="F10">
        <v>3.8426000000000002E-2</v>
      </c>
      <c r="G10">
        <v>2.8571428571428571E-2</v>
      </c>
    </row>
    <row r="11" spans="1:7" x14ac:dyDescent="0.25">
      <c r="A11" s="1">
        <v>10</v>
      </c>
      <c r="B11">
        <v>2.8571428571428571E-2</v>
      </c>
      <c r="C11">
        <v>3.8975000000000003E-2</v>
      </c>
      <c r="D11">
        <v>2.8571428571428571E-2</v>
      </c>
      <c r="E11">
        <v>2.8571428571428571E-2</v>
      </c>
      <c r="F11">
        <v>3.8975000000000003E-2</v>
      </c>
      <c r="G11">
        <v>2.8571428571428571E-2</v>
      </c>
    </row>
    <row r="12" spans="1:7" x14ac:dyDescent="0.25">
      <c r="A12" s="1">
        <v>11</v>
      </c>
      <c r="B12">
        <v>5.7142857142857141E-2</v>
      </c>
      <c r="C12">
        <v>6.1374999999999999E-2</v>
      </c>
      <c r="D12">
        <v>5.7142857142857141E-2</v>
      </c>
      <c r="E12">
        <v>2.8571428571428571E-2</v>
      </c>
      <c r="F12">
        <v>3.8517999999999997E-2</v>
      </c>
      <c r="G12">
        <v>2.8571428571428571E-2</v>
      </c>
    </row>
    <row r="13" spans="1:7" x14ac:dyDescent="0.25">
      <c r="A13" s="1">
        <v>12</v>
      </c>
      <c r="B13">
        <v>5.7142857142857141E-2</v>
      </c>
      <c r="C13">
        <v>5.7711999999999999E-2</v>
      </c>
      <c r="D13">
        <v>5.7142857142857141E-2</v>
      </c>
      <c r="E13">
        <v>5.7142857142857141E-2</v>
      </c>
      <c r="F13">
        <v>5.8853999999999997E-2</v>
      </c>
      <c r="G13">
        <v>5.7142857142857141E-2</v>
      </c>
    </row>
    <row r="14" spans="1:7" x14ac:dyDescent="0.25">
      <c r="A14" s="1">
        <v>13</v>
      </c>
      <c r="B14">
        <v>0</v>
      </c>
      <c r="C14">
        <v>1.5141E-2</v>
      </c>
      <c r="D14">
        <v>0</v>
      </c>
      <c r="E14">
        <v>0</v>
      </c>
      <c r="F14">
        <v>3.7997999999999997E-2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5.9874999999999998E-2</v>
      </c>
      <c r="D15">
        <v>5.7142857142857141E-2</v>
      </c>
      <c r="E15">
        <v>5.7142857142857141E-2</v>
      </c>
      <c r="F15">
        <v>5.9874999999999998E-2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0.10538</v>
      </c>
      <c r="D16">
        <v>0.1142857142857143</v>
      </c>
      <c r="E16">
        <v>0.1142857142857143</v>
      </c>
      <c r="F16">
        <v>0.10538</v>
      </c>
      <c r="G16">
        <v>0.1142857142857143</v>
      </c>
    </row>
    <row r="17" spans="1:7" x14ac:dyDescent="0.25">
      <c r="A17" s="1">
        <v>16</v>
      </c>
      <c r="B17">
        <v>0.14285714285714279</v>
      </c>
      <c r="C17">
        <v>0.12850400000000001</v>
      </c>
      <c r="D17">
        <v>0.14285714285714279</v>
      </c>
      <c r="E17">
        <v>0.14285714285714279</v>
      </c>
      <c r="F17">
        <v>0.12850400000000001</v>
      </c>
      <c r="G17">
        <v>0.14285714285714279</v>
      </c>
    </row>
    <row r="18" spans="1:7" x14ac:dyDescent="0.25">
      <c r="A18" s="1">
        <v>17</v>
      </c>
      <c r="B18">
        <v>0.1142857142857143</v>
      </c>
      <c r="C18">
        <v>0.10644000000000001</v>
      </c>
      <c r="D18">
        <v>0.1142857142857143</v>
      </c>
      <c r="E18">
        <v>0.1142857142857143</v>
      </c>
      <c r="F18">
        <v>0.106623</v>
      </c>
      <c r="G18">
        <v>0.1142857142857143</v>
      </c>
    </row>
    <row r="19" spans="1:7" x14ac:dyDescent="0.25">
      <c r="A19" s="1">
        <v>18</v>
      </c>
      <c r="B19">
        <v>2.8571428571428571E-2</v>
      </c>
      <c r="C19">
        <v>3.7238E-2</v>
      </c>
      <c r="D19">
        <v>2.8571428571428571E-2</v>
      </c>
      <c r="E19">
        <v>2.8571428571428571E-2</v>
      </c>
      <c r="F19">
        <v>6.0095000000000003E-2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7.7505000000000004E-2</v>
      </c>
      <c r="D20">
        <v>8.5714285714285715E-2</v>
      </c>
      <c r="E20">
        <v>8.5714285714285715E-2</v>
      </c>
      <c r="F20">
        <v>7.7550999999999995E-2</v>
      </c>
      <c r="G20">
        <v>8.5714285714285715E-2</v>
      </c>
    </row>
    <row r="21" spans="1:7" x14ac:dyDescent="0.25">
      <c r="A21" s="1">
        <v>20</v>
      </c>
      <c r="B21">
        <v>2.8571428571428571E-2</v>
      </c>
      <c r="C21">
        <v>3.1600000000000003E-2</v>
      </c>
      <c r="D21">
        <v>2.8571428571428571E-2</v>
      </c>
      <c r="E21">
        <v>2.8571428571428571E-2</v>
      </c>
      <c r="F21">
        <v>2.5885999999999999E-2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7.034E-2</v>
      </c>
      <c r="D22">
        <v>5.7142857142857141E-2</v>
      </c>
      <c r="E22">
        <v>5.7142857142857141E-2</v>
      </c>
      <c r="F22">
        <v>7.0342000000000002E-2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7.8183000000000002E-2</v>
      </c>
      <c r="D23">
        <v>8.5714285714285715E-2</v>
      </c>
      <c r="E23">
        <v>5.7142857142857141E-2</v>
      </c>
      <c r="F23">
        <v>5.5326E-2</v>
      </c>
      <c r="G23">
        <v>5.7142857142857141E-2</v>
      </c>
    </row>
    <row r="24" spans="1:7" x14ac:dyDescent="0.25">
      <c r="A24" s="1">
        <v>23</v>
      </c>
      <c r="B24">
        <v>0</v>
      </c>
      <c r="C24">
        <v>6.3359999999999996E-3</v>
      </c>
      <c r="D24">
        <v>0</v>
      </c>
      <c r="E24">
        <v>0</v>
      </c>
      <c r="F24">
        <v>2.9193E-2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6.5837999999999994E-2</v>
      </c>
      <c r="D25">
        <v>5.7142857142857141E-2</v>
      </c>
      <c r="E25">
        <v>5.7142857142857141E-2</v>
      </c>
      <c r="F25">
        <v>6.5837999999999994E-2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3.1805E-2</v>
      </c>
      <c r="D26">
        <v>2.8571428571428571E-2</v>
      </c>
      <c r="E26">
        <v>2.8571428571428571E-2</v>
      </c>
      <c r="F26">
        <v>3.1805E-2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7.6759999999999995E-2</v>
      </c>
      <c r="D27">
        <v>8.5714285714285715E-2</v>
      </c>
      <c r="E27">
        <v>8.5714285714285715E-2</v>
      </c>
      <c r="F27">
        <v>7.6951000000000006E-2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4.8613000000000003E-2</v>
      </c>
      <c r="D28">
        <v>2.8571428571428571E-2</v>
      </c>
      <c r="E28">
        <v>2.8571428571428571E-2</v>
      </c>
      <c r="F28">
        <v>4.8613000000000003E-2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8.7353E-2</v>
      </c>
      <c r="D29">
        <v>8.5714285714285715E-2</v>
      </c>
      <c r="E29">
        <v>8.5714285714285715E-2</v>
      </c>
      <c r="F29">
        <v>8.7354000000000001E-2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4.8339E-2</v>
      </c>
      <c r="D30">
        <v>5.7142857142857141E-2</v>
      </c>
      <c r="E30">
        <v>5.7142857142857141E-2</v>
      </c>
      <c r="F30">
        <v>5.4006999999999999E-2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9.4296000000000005E-2</v>
      </c>
      <c r="D31">
        <v>0.1142857142857143</v>
      </c>
      <c r="E31">
        <v>0.1142857142857143</v>
      </c>
      <c r="F31">
        <v>9.4296000000000005E-2</v>
      </c>
      <c r="G31">
        <v>0.1142857142857143</v>
      </c>
    </row>
    <row r="32" spans="1:7" x14ac:dyDescent="0.25">
      <c r="A32" s="1">
        <v>31</v>
      </c>
      <c r="B32">
        <v>2.8571428571428571E-2</v>
      </c>
      <c r="C32">
        <v>3.8255999999999998E-2</v>
      </c>
      <c r="D32">
        <v>2.8571428571428571E-2</v>
      </c>
      <c r="E32">
        <v>2.8571428571428571E-2</v>
      </c>
      <c r="F32">
        <v>3.8255999999999998E-2</v>
      </c>
      <c r="G32">
        <v>2.8571428571428571E-2</v>
      </c>
    </row>
    <row r="33" spans="1:7" x14ac:dyDescent="0.25">
      <c r="A33" s="1">
        <v>32</v>
      </c>
      <c r="B33">
        <v>0</v>
      </c>
      <c r="C33">
        <v>2.702E-3</v>
      </c>
      <c r="D33">
        <v>0</v>
      </c>
      <c r="E33">
        <v>0</v>
      </c>
      <c r="F33">
        <v>2.5565999999999998E-2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0.105388</v>
      </c>
      <c r="D34">
        <v>8.5714285714285715E-2</v>
      </c>
      <c r="E34">
        <v>8.5714285714285715E-2</v>
      </c>
      <c r="F34">
        <v>0.105388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6.4477999999999994E-2</v>
      </c>
      <c r="D35">
        <v>5.7142857142857141E-2</v>
      </c>
      <c r="E35">
        <v>5.7142857142857141E-2</v>
      </c>
      <c r="F35">
        <v>6.4477999999999994E-2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8.3178000000000002E-2</v>
      </c>
      <c r="D36">
        <v>8.5714285714285715E-2</v>
      </c>
      <c r="E36">
        <v>8.5714285714285715E-2</v>
      </c>
      <c r="F36">
        <v>8.2994999999999999E-2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7.8188999999999995E-2</v>
      </c>
      <c r="D37">
        <v>8.5714285714285715E-2</v>
      </c>
      <c r="E37">
        <v>8.5714285714285715E-2</v>
      </c>
      <c r="F37">
        <v>7.8188999999999995E-2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6.5685999999999994E-2</v>
      </c>
      <c r="D38">
        <v>5.7142857142857141E-2</v>
      </c>
      <c r="E38">
        <v>5.7142857142857141E-2</v>
      </c>
      <c r="F38">
        <v>6.5685999999999994E-2</v>
      </c>
      <c r="G38">
        <v>5.7142857142857141E-2</v>
      </c>
    </row>
    <row r="39" spans="1:7" x14ac:dyDescent="0.25">
      <c r="A39" s="1">
        <v>38</v>
      </c>
      <c r="B39">
        <v>0.14285714285714279</v>
      </c>
      <c r="C39">
        <v>0.134105</v>
      </c>
      <c r="D39">
        <v>0.14285714285714279</v>
      </c>
      <c r="E39">
        <v>0.14285714285714279</v>
      </c>
      <c r="F39">
        <v>0.134105</v>
      </c>
      <c r="G39">
        <v>0.14285714285714279</v>
      </c>
    </row>
    <row r="40" spans="1:7" x14ac:dyDescent="0.25">
      <c r="A40" s="1">
        <v>39</v>
      </c>
      <c r="B40">
        <v>2.8571428571428571E-2</v>
      </c>
      <c r="C40">
        <v>3.0504E-2</v>
      </c>
      <c r="D40">
        <v>2.8571428571428571E-2</v>
      </c>
      <c r="E40">
        <v>2.8571428571428571E-2</v>
      </c>
      <c r="F40">
        <v>3.0504E-2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0.10696600000000001</v>
      </c>
      <c r="D41">
        <v>0.1142857142857143</v>
      </c>
      <c r="E41">
        <v>0.1142857142857143</v>
      </c>
      <c r="F41">
        <v>0.10696600000000001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8.9974999999999999E-2</v>
      </c>
      <c r="D42">
        <v>8.5714285714285715E-2</v>
      </c>
      <c r="E42">
        <v>8.5714285714285715E-2</v>
      </c>
      <c r="F42">
        <v>8.9974999999999999E-2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6.5425999999999998E-2</v>
      </c>
      <c r="D43">
        <v>5.7142857142857141E-2</v>
      </c>
      <c r="E43">
        <v>5.7142857142857141E-2</v>
      </c>
      <c r="F43">
        <v>6.5425999999999998E-2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7.7039999999999997E-2</v>
      </c>
      <c r="D44">
        <v>8.5714285714285715E-2</v>
      </c>
      <c r="E44">
        <v>8.5714285714285715E-2</v>
      </c>
      <c r="F44">
        <v>7.7039999999999997E-2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7.2860999999999995E-2</v>
      </c>
      <c r="D45">
        <v>8.5714285714285715E-2</v>
      </c>
      <c r="E45">
        <v>8.5714285714285715E-2</v>
      </c>
      <c r="F45">
        <v>7.8575000000000006E-2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4.8606000000000003E-2</v>
      </c>
      <c r="D46">
        <v>5.7142857142857141E-2</v>
      </c>
      <c r="E46">
        <v>5.7142857142857141E-2</v>
      </c>
      <c r="F46">
        <v>4.8613000000000003E-2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3.1281000000000003E-2</v>
      </c>
      <c r="D47">
        <v>2.8571428571428571E-2</v>
      </c>
      <c r="E47">
        <v>2.8571428571428571E-2</v>
      </c>
      <c r="F47">
        <v>5.9852000000000002E-2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7.8469999999999998E-2</v>
      </c>
      <c r="D48">
        <v>8.5714285714285715E-2</v>
      </c>
      <c r="E48">
        <v>8.5714285714285715E-2</v>
      </c>
      <c r="F48">
        <v>7.7327000000000007E-2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5.3150000000000003E-2</v>
      </c>
      <c r="D49">
        <v>5.7142857142857141E-2</v>
      </c>
      <c r="E49">
        <v>5.7142857142857141E-2</v>
      </c>
      <c r="F49">
        <v>5.3151999999999998E-2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8.5874000000000006E-2</v>
      </c>
      <c r="D50">
        <v>8.5714285714285715E-2</v>
      </c>
      <c r="E50">
        <v>8.5714285714285715E-2</v>
      </c>
      <c r="F50">
        <v>8.7016999999999997E-2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3.7238E-2</v>
      </c>
      <c r="D51">
        <v>2.8571428571428571E-2</v>
      </c>
      <c r="E51">
        <v>2.8571428571428571E-2</v>
      </c>
      <c r="F51">
        <v>3.7238E-2</v>
      </c>
      <c r="G51">
        <v>2.8571428571428571E-2</v>
      </c>
    </row>
    <row r="52" spans="1:7" x14ac:dyDescent="0.25">
      <c r="A52" s="1">
        <v>51</v>
      </c>
      <c r="B52">
        <v>0.1142857142857143</v>
      </c>
      <c r="C52">
        <v>9.3017000000000002E-2</v>
      </c>
      <c r="D52">
        <v>0.1142857142857143</v>
      </c>
      <c r="E52">
        <v>0.1142857142857143</v>
      </c>
      <c r="F52">
        <v>9.3017000000000002E-2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7.4506000000000003E-2</v>
      </c>
      <c r="D53">
        <v>8.5714285714285715E-2</v>
      </c>
      <c r="E53">
        <v>8.5714285714285715E-2</v>
      </c>
      <c r="F53">
        <v>7.5648999999999994E-2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3.8335000000000001E-2</v>
      </c>
      <c r="D54">
        <v>2.8571428571428571E-2</v>
      </c>
      <c r="E54">
        <v>2.8571428571428571E-2</v>
      </c>
      <c r="F54">
        <v>3.8151999999999998E-2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9.6750000000000003E-2</v>
      </c>
      <c r="D55">
        <v>8.5714285714285715E-2</v>
      </c>
      <c r="E55">
        <v>8.5714285714285715E-2</v>
      </c>
      <c r="F55">
        <v>9.6750000000000003E-2</v>
      </c>
      <c r="G55">
        <v>8.5714285714285715E-2</v>
      </c>
    </row>
    <row r="56" spans="1:7" x14ac:dyDescent="0.25">
      <c r="A56" s="1">
        <v>55</v>
      </c>
      <c r="B56">
        <v>0.1142857142857143</v>
      </c>
      <c r="C56">
        <v>0.103598</v>
      </c>
      <c r="D56">
        <v>0.1142857142857143</v>
      </c>
      <c r="E56">
        <v>0.1142857142857143</v>
      </c>
      <c r="F56">
        <v>0.10474</v>
      </c>
      <c r="G56">
        <v>0.1142857142857143</v>
      </c>
    </row>
    <row r="57" spans="1:7" x14ac:dyDescent="0.25">
      <c r="A57" s="1">
        <v>56</v>
      </c>
      <c r="B57">
        <v>2.8571428571428571E-2</v>
      </c>
      <c r="C57">
        <v>4.0939000000000003E-2</v>
      </c>
      <c r="D57">
        <v>2.8571428571428571E-2</v>
      </c>
      <c r="E57">
        <v>2.8571428571428571E-2</v>
      </c>
      <c r="F57">
        <v>4.0939000000000003E-2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6.6618999999999998E-2</v>
      </c>
      <c r="D58">
        <v>5.7142857142857141E-2</v>
      </c>
      <c r="E58">
        <v>5.7142857142857141E-2</v>
      </c>
      <c r="F58">
        <v>6.6618999999999998E-2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0.10446999999999999</v>
      </c>
      <c r="D59">
        <v>0.1142857142857143</v>
      </c>
      <c r="E59">
        <v>0.1142857142857143</v>
      </c>
      <c r="F59">
        <v>0.10446999999999999</v>
      </c>
      <c r="G59">
        <v>0.1142857142857143</v>
      </c>
    </row>
    <row r="60" spans="1:7" x14ac:dyDescent="0.25">
      <c r="A60" s="1">
        <v>59</v>
      </c>
      <c r="B60">
        <v>5.7142857142857141E-2</v>
      </c>
      <c r="C60">
        <v>6.5572000000000005E-2</v>
      </c>
      <c r="D60">
        <v>5.7142857142857141E-2</v>
      </c>
      <c r="E60">
        <v>5.7142857142857141E-2</v>
      </c>
      <c r="F60">
        <v>6.5572000000000005E-2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0.122632</v>
      </c>
      <c r="D61">
        <v>0.14285714285714279</v>
      </c>
      <c r="E61">
        <v>0.1142857142857143</v>
      </c>
      <c r="F61">
        <v>9.9957000000000004E-2</v>
      </c>
      <c r="G61">
        <v>0.1142857142857143</v>
      </c>
    </row>
    <row r="62" spans="1:7" x14ac:dyDescent="0.25">
      <c r="A62" s="1">
        <v>61</v>
      </c>
      <c r="B62">
        <v>2.8571428571428571E-2</v>
      </c>
      <c r="C62">
        <v>4.8528000000000002E-2</v>
      </c>
      <c r="D62">
        <v>2.8571428571428571E-2</v>
      </c>
      <c r="E62">
        <v>2.8571428571428571E-2</v>
      </c>
      <c r="F62">
        <v>4.8528000000000002E-2</v>
      </c>
      <c r="G62">
        <v>2.8571428571428571E-2</v>
      </c>
    </row>
    <row r="63" spans="1:7" x14ac:dyDescent="0.25">
      <c r="A63" s="1">
        <v>62</v>
      </c>
      <c r="B63">
        <v>0.1142857142857143</v>
      </c>
      <c r="C63">
        <v>9.9821999999999994E-2</v>
      </c>
      <c r="D63">
        <v>0.1142857142857143</v>
      </c>
      <c r="E63">
        <v>8.5714285714285715E-2</v>
      </c>
      <c r="F63">
        <v>7.6965000000000006E-2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7.8517000000000003E-2</v>
      </c>
      <c r="D64">
        <v>8.5714285714285715E-2</v>
      </c>
      <c r="E64">
        <v>8.5714285714285715E-2</v>
      </c>
      <c r="F64">
        <v>7.8517000000000003E-2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8.3119999999999999E-2</v>
      </c>
      <c r="D65">
        <v>8.5714285714285715E-2</v>
      </c>
      <c r="E65">
        <v>8.5714285714285715E-2</v>
      </c>
      <c r="F65">
        <v>8.3119999999999999E-2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3.6866000000000003E-2</v>
      </c>
      <c r="D66">
        <v>2.8571428571428571E-2</v>
      </c>
      <c r="E66">
        <v>5.7142857142857141E-2</v>
      </c>
      <c r="F66">
        <v>5.9722999999999998E-2</v>
      </c>
      <c r="G66">
        <v>5.7142857142857141E-2</v>
      </c>
    </row>
    <row r="67" spans="1:7" x14ac:dyDescent="0.25">
      <c r="A67" s="1">
        <v>66</v>
      </c>
      <c r="B67">
        <v>0.1142857142857143</v>
      </c>
      <c r="C67">
        <v>0.110153</v>
      </c>
      <c r="D67">
        <v>0.1142857142857143</v>
      </c>
      <c r="E67">
        <v>0.1142857142857143</v>
      </c>
      <c r="F67">
        <v>0.110153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3.2339E-2</v>
      </c>
      <c r="D68">
        <v>2.8571428571428571E-2</v>
      </c>
      <c r="E68">
        <v>2.8571428571428571E-2</v>
      </c>
      <c r="F68">
        <v>3.2339E-2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8.7529999999999997E-2</v>
      </c>
      <c r="D69">
        <v>8.5714285714285715E-2</v>
      </c>
      <c r="E69">
        <v>8.5714285714285715E-2</v>
      </c>
      <c r="F69">
        <v>8.7529999999999997E-2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5.9945999999999999E-2</v>
      </c>
      <c r="D70">
        <v>5.7142857142857141E-2</v>
      </c>
      <c r="E70">
        <v>5.7142857142857141E-2</v>
      </c>
      <c r="F70">
        <v>5.9948000000000001E-2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4.5601000000000003E-2</v>
      </c>
      <c r="D71">
        <v>2.8571428571428571E-2</v>
      </c>
      <c r="E71">
        <v>2.8571428571428571E-2</v>
      </c>
      <c r="F71">
        <v>6.8458000000000005E-2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3.4575000000000002E-2</v>
      </c>
      <c r="D72">
        <v>2.8571428571428571E-2</v>
      </c>
      <c r="E72">
        <v>2.8571428571428571E-2</v>
      </c>
      <c r="F72">
        <v>3.4757999999999997E-2</v>
      </c>
      <c r="G72">
        <v>2.8571428571428571E-2</v>
      </c>
    </row>
    <row r="73" spans="1:7" x14ac:dyDescent="0.25">
      <c r="A73" s="1">
        <v>72</v>
      </c>
      <c r="B73">
        <v>5.7142857142857141E-2</v>
      </c>
      <c r="C73">
        <v>5.8906E-2</v>
      </c>
      <c r="D73">
        <v>5.7142857142857141E-2</v>
      </c>
      <c r="E73">
        <v>5.7142857142857141E-2</v>
      </c>
      <c r="F73">
        <v>5.8906E-2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0.103477</v>
      </c>
      <c r="D74">
        <v>0.1142857142857143</v>
      </c>
      <c r="E74">
        <v>0.1142857142857143</v>
      </c>
      <c r="F74">
        <v>0.10462</v>
      </c>
      <c r="G74">
        <v>0.1142857142857143</v>
      </c>
    </row>
    <row r="75" spans="1:7" x14ac:dyDescent="0.25">
      <c r="A75" s="1">
        <v>74</v>
      </c>
      <c r="B75">
        <v>2.8571428571428571E-2</v>
      </c>
      <c r="C75">
        <v>3.1329999999999997E-2</v>
      </c>
      <c r="D75">
        <v>2.8571428571428571E-2</v>
      </c>
      <c r="E75">
        <v>2.8571428571428571E-2</v>
      </c>
      <c r="F75">
        <v>3.1329999999999997E-2</v>
      </c>
      <c r="G75">
        <v>2.8571428571428571E-2</v>
      </c>
    </row>
    <row r="76" spans="1:7" x14ac:dyDescent="0.25">
      <c r="A76" s="1">
        <v>75</v>
      </c>
      <c r="B76">
        <v>2.8571428571428571E-2</v>
      </c>
      <c r="C76">
        <v>3.0138000000000002E-2</v>
      </c>
      <c r="D76">
        <v>2.8571428571428571E-2</v>
      </c>
      <c r="E76">
        <v>2.8571428571428571E-2</v>
      </c>
      <c r="F76">
        <v>5.3046000000000003E-2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6.3520999999999994E-2</v>
      </c>
      <c r="D77">
        <v>5.7142857142857141E-2</v>
      </c>
      <c r="E77">
        <v>5.7142857142857141E-2</v>
      </c>
      <c r="F77">
        <v>5.7806999999999997E-2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7.5916999999999998E-2</v>
      </c>
      <c r="D78">
        <v>8.5714285714285715E-2</v>
      </c>
      <c r="E78">
        <v>5.7142857142857141E-2</v>
      </c>
      <c r="F78">
        <v>5.3060000000000003E-2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8.2919000000000007E-2</v>
      </c>
      <c r="D79">
        <v>8.5714285714285715E-2</v>
      </c>
      <c r="E79">
        <v>8.5714285714285715E-2</v>
      </c>
      <c r="F79">
        <v>8.2919000000000007E-2</v>
      </c>
      <c r="G79">
        <v>8.5714285714285715E-2</v>
      </c>
    </row>
    <row r="80" spans="1:7" x14ac:dyDescent="0.25">
      <c r="A80" s="1">
        <v>79</v>
      </c>
      <c r="B80">
        <v>0.1714285714285714</v>
      </c>
      <c r="C80">
        <v>0.14996100000000001</v>
      </c>
      <c r="D80">
        <v>0.1714285714285714</v>
      </c>
      <c r="E80">
        <v>0.1714285714285714</v>
      </c>
      <c r="F80">
        <v>0.14996100000000001</v>
      </c>
      <c r="G80">
        <v>0.1714285714285714</v>
      </c>
    </row>
    <row r="81" spans="1:7" x14ac:dyDescent="0.25">
      <c r="A81" s="1">
        <v>80</v>
      </c>
      <c r="B81">
        <v>2.8571428571428571E-2</v>
      </c>
      <c r="C81">
        <v>7.1206000000000005E-2</v>
      </c>
      <c r="D81">
        <v>5.7142857142857141E-2</v>
      </c>
      <c r="E81">
        <v>2.8571428571428571E-2</v>
      </c>
      <c r="F81">
        <v>4.8349000000000003E-2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7.5958999999999999E-2</v>
      </c>
      <c r="D82">
        <v>8.5714285714285715E-2</v>
      </c>
      <c r="E82">
        <v>8.5714285714285715E-2</v>
      </c>
      <c r="F82">
        <v>7.5958999999999999E-2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5.9416999999999998E-2</v>
      </c>
      <c r="D83">
        <v>5.7142857142857141E-2</v>
      </c>
      <c r="E83">
        <v>5.7142857142857141E-2</v>
      </c>
      <c r="F83">
        <v>5.9416999999999998E-2</v>
      </c>
      <c r="G83">
        <v>5.7142857142857141E-2</v>
      </c>
    </row>
    <row r="84" spans="1:7" x14ac:dyDescent="0.25">
      <c r="A84" s="1">
        <v>83</v>
      </c>
      <c r="B84">
        <v>0</v>
      </c>
      <c r="C84">
        <v>1.2907999999999999E-2</v>
      </c>
      <c r="D84">
        <v>0</v>
      </c>
      <c r="E84">
        <v>2.8571428571428571E-2</v>
      </c>
      <c r="F84">
        <v>3.5764999999999998E-2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3.4159000000000002E-2</v>
      </c>
      <c r="D85">
        <v>2.8571428571428571E-2</v>
      </c>
      <c r="E85">
        <v>2.8571428571428571E-2</v>
      </c>
      <c r="F85">
        <v>5.7015999999999997E-2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8.2663E-2</v>
      </c>
      <c r="D86">
        <v>8.5714285714285715E-2</v>
      </c>
      <c r="E86">
        <v>8.5714285714285715E-2</v>
      </c>
      <c r="F86">
        <v>8.1519999999999995E-2</v>
      </c>
      <c r="G86">
        <v>8.5714285714285715E-2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5.4734999999999999E-2</v>
      </c>
      <c r="D2">
        <v>3.5714285714285712E-2</v>
      </c>
      <c r="E2">
        <v>3.5714285714285712E-2</v>
      </c>
      <c r="F2">
        <v>4.9749000000000002E-2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0.106572</v>
      </c>
      <c r="D3">
        <v>0.1071428571428571</v>
      </c>
      <c r="E3">
        <v>7.1428571428571425E-2</v>
      </c>
      <c r="F3">
        <v>7.6857999999999996E-2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0.103655</v>
      </c>
      <c r="D4">
        <v>0.1071428571428571</v>
      </c>
      <c r="E4">
        <v>0.1071428571428571</v>
      </c>
      <c r="F4">
        <v>0.102511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0.105962</v>
      </c>
      <c r="D5">
        <v>0.1071428571428571</v>
      </c>
      <c r="E5">
        <v>0.1071428571428571</v>
      </c>
      <c r="F5">
        <v>0.105722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7.3977000000000001E-2</v>
      </c>
      <c r="D6">
        <v>7.1428571428571425E-2</v>
      </c>
      <c r="E6">
        <v>7.1428571428571425E-2</v>
      </c>
      <c r="F6">
        <v>7.3978000000000002E-2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5.7904999999999998E-2</v>
      </c>
      <c r="D7">
        <v>3.5714285714285712E-2</v>
      </c>
      <c r="E7">
        <v>3.5714285714285712E-2</v>
      </c>
      <c r="F7">
        <v>5.7713E-2</v>
      </c>
      <c r="G7">
        <v>3.5714285714285712E-2</v>
      </c>
    </row>
    <row r="8" spans="1:7" x14ac:dyDescent="0.25">
      <c r="A8" s="1">
        <v>7</v>
      </c>
      <c r="B8">
        <v>0</v>
      </c>
      <c r="C8">
        <v>1.0911000000000001E-2</v>
      </c>
      <c r="D8">
        <v>0</v>
      </c>
      <c r="E8">
        <v>0</v>
      </c>
      <c r="F8">
        <v>1.0911000000000001E-2</v>
      </c>
      <c r="G8">
        <v>0</v>
      </c>
    </row>
    <row r="9" spans="1:7" x14ac:dyDescent="0.25">
      <c r="A9" s="1">
        <v>8</v>
      </c>
      <c r="B9">
        <v>3.5714285714285712E-2</v>
      </c>
      <c r="C9">
        <v>4.5506999999999999E-2</v>
      </c>
      <c r="D9">
        <v>3.5714285714285712E-2</v>
      </c>
      <c r="E9">
        <v>3.5714285714285712E-2</v>
      </c>
      <c r="F9">
        <v>4.5505999999999998E-2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4.0660000000000002E-2</v>
      </c>
      <c r="D10">
        <v>3.5714285714285712E-2</v>
      </c>
      <c r="E10">
        <v>3.5714285714285712E-2</v>
      </c>
      <c r="F10">
        <v>4.0660000000000002E-2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3.9850999999999998E-2</v>
      </c>
      <c r="D11">
        <v>3.5714285714285712E-2</v>
      </c>
      <c r="E11">
        <v>3.5714285714285712E-2</v>
      </c>
      <c r="F11">
        <v>3.5278999999999998E-2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4.5434000000000002E-2</v>
      </c>
      <c r="D12">
        <v>3.5714285714285712E-2</v>
      </c>
      <c r="E12">
        <v>3.5714285714285712E-2</v>
      </c>
      <c r="F12">
        <v>4.5434000000000002E-2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0.110238</v>
      </c>
      <c r="D13">
        <v>0.1071428571428571</v>
      </c>
      <c r="E13">
        <v>0.1071428571428571</v>
      </c>
      <c r="F13">
        <v>0.110239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9.4192999999999999E-2</v>
      </c>
      <c r="D14">
        <v>0.1071428571428571</v>
      </c>
      <c r="E14">
        <v>0.1071428571428571</v>
      </c>
      <c r="F14">
        <v>9.4192999999999999E-2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4.1842999999999998E-2</v>
      </c>
      <c r="D15">
        <v>3.5714285714285712E-2</v>
      </c>
      <c r="E15">
        <v>3.5714285714285712E-2</v>
      </c>
      <c r="F15">
        <v>4.1842999999999998E-2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4.7302999999999998E-2</v>
      </c>
      <c r="D16">
        <v>3.5714285714285712E-2</v>
      </c>
      <c r="E16">
        <v>3.5714285714285712E-2</v>
      </c>
      <c r="F16">
        <v>4.8437000000000001E-2</v>
      </c>
      <c r="G16">
        <v>3.5714285714285712E-2</v>
      </c>
    </row>
    <row r="17" spans="1:7" x14ac:dyDescent="0.25">
      <c r="A17" s="1">
        <v>16</v>
      </c>
      <c r="B17">
        <v>0.2142857142857143</v>
      </c>
      <c r="C17">
        <v>0.186947</v>
      </c>
      <c r="D17">
        <v>0.2142857142857143</v>
      </c>
      <c r="E17">
        <v>0.2142857142857143</v>
      </c>
      <c r="F17">
        <v>0.186947</v>
      </c>
      <c r="G17">
        <v>0.2142857142857143</v>
      </c>
    </row>
    <row r="18" spans="1:7" x14ac:dyDescent="0.25">
      <c r="A18" s="1">
        <v>17</v>
      </c>
      <c r="B18">
        <v>3.5714285714285712E-2</v>
      </c>
      <c r="C18">
        <v>4.8571999999999997E-2</v>
      </c>
      <c r="D18">
        <v>3.5714285714285712E-2</v>
      </c>
      <c r="E18">
        <v>3.5714285714285712E-2</v>
      </c>
      <c r="F18">
        <v>4.3999999999999997E-2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3.1558999999999997E-2</v>
      </c>
      <c r="D19">
        <v>3.5714285714285712E-2</v>
      </c>
      <c r="E19">
        <v>3.5714285714285712E-2</v>
      </c>
      <c r="F19">
        <v>3.6131000000000003E-2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9.8900000000000002E-2</v>
      </c>
      <c r="D20">
        <v>0.1071428571428571</v>
      </c>
      <c r="E20">
        <v>7.1428571428571425E-2</v>
      </c>
      <c r="F20">
        <v>7.0146E-2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3.8011000000000003E-2</v>
      </c>
      <c r="D21">
        <v>3.5714285714285712E-2</v>
      </c>
      <c r="E21">
        <v>3.5714285714285712E-2</v>
      </c>
      <c r="F21">
        <v>3.8011000000000003E-2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9.3962000000000004E-2</v>
      </c>
      <c r="D22">
        <v>0.1071428571428571</v>
      </c>
      <c r="E22">
        <v>0.1071428571428571</v>
      </c>
      <c r="F22">
        <v>9.8532999999999996E-2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6.4269000000000007E-2</v>
      </c>
      <c r="D23">
        <v>7.1428571428571425E-2</v>
      </c>
      <c r="E23">
        <v>7.1428571428571425E-2</v>
      </c>
      <c r="F23">
        <v>6.4498E-2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7.6447000000000001E-2</v>
      </c>
      <c r="D24">
        <v>7.1428571428571425E-2</v>
      </c>
      <c r="E24">
        <v>7.1428571428571425E-2</v>
      </c>
      <c r="F24">
        <v>7.7590999999999993E-2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9.1184000000000001E-2</v>
      </c>
      <c r="D25">
        <v>0.1071428571428571</v>
      </c>
      <c r="E25">
        <v>0.1071428571428571</v>
      </c>
      <c r="F25">
        <v>9.1184000000000001E-2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0.106701</v>
      </c>
      <c r="D26">
        <v>0.1071428571428571</v>
      </c>
      <c r="E26">
        <v>0.1071428571428571</v>
      </c>
      <c r="F26">
        <v>0.106701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7.7266000000000001E-2</v>
      </c>
      <c r="D27">
        <v>7.1428571428571425E-2</v>
      </c>
      <c r="E27">
        <v>7.1428571428571425E-2</v>
      </c>
      <c r="F27">
        <v>7.2694999999999996E-2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7.8142000000000003E-2</v>
      </c>
      <c r="D28">
        <v>7.1428571428571425E-2</v>
      </c>
      <c r="E28">
        <v>7.1428571428571425E-2</v>
      </c>
      <c r="F28">
        <v>7.8142000000000003E-2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9.1897000000000006E-2</v>
      </c>
      <c r="D29">
        <v>0.1071428571428571</v>
      </c>
      <c r="E29">
        <v>0.1071428571428571</v>
      </c>
      <c r="F29">
        <v>9.6468999999999999E-2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9.7668000000000005E-2</v>
      </c>
      <c r="D30">
        <v>0.1071428571428571</v>
      </c>
      <c r="E30">
        <v>0.1071428571428571</v>
      </c>
      <c r="F30">
        <v>9.6525E-2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9.3752000000000002E-2</v>
      </c>
      <c r="D31">
        <v>0.1071428571428571</v>
      </c>
      <c r="E31">
        <v>0.1071428571428571</v>
      </c>
      <c r="F31">
        <v>9.3752000000000002E-2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4.2845000000000001E-2</v>
      </c>
      <c r="D32">
        <v>3.5714285714285712E-2</v>
      </c>
      <c r="E32">
        <v>3.5714285714285712E-2</v>
      </c>
      <c r="F32">
        <v>4.2845000000000001E-2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0.12534200000000001</v>
      </c>
      <c r="D33">
        <v>0.14285714285714279</v>
      </c>
      <c r="E33">
        <v>0.14285714285714279</v>
      </c>
      <c r="F33">
        <v>0.12534300000000001</v>
      </c>
      <c r="G33">
        <v>0.14285714285714279</v>
      </c>
    </row>
    <row r="34" spans="1:7" x14ac:dyDescent="0.25">
      <c r="A34" s="1">
        <v>33</v>
      </c>
      <c r="B34">
        <v>0.1071428571428571</v>
      </c>
      <c r="C34">
        <v>0.103418</v>
      </c>
      <c r="D34">
        <v>0.1071428571428571</v>
      </c>
      <c r="E34">
        <v>0.1071428571428571</v>
      </c>
      <c r="F34">
        <v>0.103418</v>
      </c>
      <c r="G34">
        <v>0.1071428571428571</v>
      </c>
    </row>
    <row r="35" spans="1:7" x14ac:dyDescent="0.25">
      <c r="A35" s="1">
        <v>34</v>
      </c>
      <c r="B35">
        <v>0</v>
      </c>
      <c r="C35">
        <v>2.6731000000000001E-2</v>
      </c>
      <c r="D35">
        <v>0</v>
      </c>
      <c r="E35">
        <v>0</v>
      </c>
      <c r="F35">
        <v>2.6914E-2</v>
      </c>
      <c r="G35">
        <v>0</v>
      </c>
    </row>
    <row r="36" spans="1:7" x14ac:dyDescent="0.25">
      <c r="A36" s="1">
        <v>35</v>
      </c>
      <c r="B36">
        <v>7.1428571428571425E-2</v>
      </c>
      <c r="C36">
        <v>7.1482000000000004E-2</v>
      </c>
      <c r="D36">
        <v>7.1428571428571425E-2</v>
      </c>
      <c r="E36">
        <v>7.1428571428571425E-2</v>
      </c>
      <c r="F36">
        <v>7.1472999999999995E-2</v>
      </c>
      <c r="G36">
        <v>7.1428571428571425E-2</v>
      </c>
    </row>
    <row r="37" spans="1:7" x14ac:dyDescent="0.25">
      <c r="A37" s="1">
        <v>36</v>
      </c>
      <c r="B37">
        <v>0</v>
      </c>
      <c r="C37">
        <v>1.6434000000000001E-2</v>
      </c>
      <c r="D37">
        <v>0</v>
      </c>
      <c r="E37">
        <v>0</v>
      </c>
      <c r="F37">
        <v>1.6251000000000002E-2</v>
      </c>
      <c r="G37">
        <v>0</v>
      </c>
    </row>
    <row r="38" spans="1:7" x14ac:dyDescent="0.25">
      <c r="A38" s="1">
        <v>37</v>
      </c>
      <c r="B38">
        <v>7.1428571428571425E-2</v>
      </c>
      <c r="C38">
        <v>6.6572000000000006E-2</v>
      </c>
      <c r="D38">
        <v>7.1428571428571425E-2</v>
      </c>
      <c r="E38">
        <v>7.1428571428571425E-2</v>
      </c>
      <c r="F38">
        <v>6.7724000000000006E-2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5.1898E-2</v>
      </c>
      <c r="D39">
        <v>3.5714285714285712E-2</v>
      </c>
      <c r="E39">
        <v>3.5714285714285712E-2</v>
      </c>
      <c r="F39">
        <v>5.3040999999999998E-2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3.5788E-2</v>
      </c>
      <c r="D40">
        <v>3.5714285714285712E-2</v>
      </c>
      <c r="E40">
        <v>3.5714285714285712E-2</v>
      </c>
      <c r="F40">
        <v>3.5788E-2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0.108235</v>
      </c>
      <c r="D41">
        <v>0.1071428571428571</v>
      </c>
      <c r="E41">
        <v>0.1071428571428571</v>
      </c>
      <c r="F41">
        <v>0.108236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3.9454999999999997E-2</v>
      </c>
      <c r="D42">
        <v>3.5714285714285712E-2</v>
      </c>
      <c r="E42">
        <v>3.5714285714285712E-2</v>
      </c>
      <c r="F42">
        <v>3.9454999999999997E-2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7.4535000000000004E-2</v>
      </c>
      <c r="D43">
        <v>7.1428571428571425E-2</v>
      </c>
      <c r="E43">
        <v>7.1428571428571425E-2</v>
      </c>
      <c r="F43">
        <v>7.4535000000000004E-2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9.5546000000000006E-2</v>
      </c>
      <c r="D44">
        <v>0.1071428571428571</v>
      </c>
      <c r="E44">
        <v>0.1071428571428571</v>
      </c>
      <c r="F44">
        <v>9.5556000000000002E-2</v>
      </c>
      <c r="G44">
        <v>0.1071428571428571</v>
      </c>
    </row>
    <row r="45" spans="1:7" x14ac:dyDescent="0.25">
      <c r="A45" s="1">
        <v>44</v>
      </c>
      <c r="B45">
        <v>0.14285714285714279</v>
      </c>
      <c r="C45">
        <v>0.120753</v>
      </c>
      <c r="D45">
        <v>0.14285714285714279</v>
      </c>
      <c r="E45">
        <v>0.14285714285714279</v>
      </c>
      <c r="F45">
        <v>0.120753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4.0426999999999998E-2</v>
      </c>
      <c r="D46">
        <v>3.5714285714285712E-2</v>
      </c>
      <c r="E46">
        <v>3.5714285714285712E-2</v>
      </c>
      <c r="F46">
        <v>4.0436E-2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4.9666000000000002E-2</v>
      </c>
      <c r="D47">
        <v>3.5714285714285712E-2</v>
      </c>
      <c r="E47">
        <v>3.5714285714285712E-2</v>
      </c>
      <c r="F47">
        <v>4.5095999999999997E-2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6.4226000000000005E-2</v>
      </c>
      <c r="D48">
        <v>7.1428571428571425E-2</v>
      </c>
      <c r="E48">
        <v>7.1428571428571425E-2</v>
      </c>
      <c r="F48">
        <v>6.4270999999999995E-2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9.8538000000000001E-2</v>
      </c>
      <c r="D49">
        <v>0.1071428571428571</v>
      </c>
      <c r="E49">
        <v>0.1071428571428571</v>
      </c>
      <c r="F49">
        <v>9.7393999999999994E-2</v>
      </c>
      <c r="G49">
        <v>0.1071428571428571</v>
      </c>
    </row>
    <row r="50" spans="1:7" x14ac:dyDescent="0.25">
      <c r="A50" s="1">
        <v>49</v>
      </c>
      <c r="B50">
        <v>0</v>
      </c>
      <c r="C50">
        <v>1.1861999999999999E-2</v>
      </c>
      <c r="D50">
        <v>0</v>
      </c>
      <c r="E50">
        <v>0</v>
      </c>
      <c r="F50">
        <v>1.1908E-2</v>
      </c>
      <c r="G50">
        <v>0</v>
      </c>
    </row>
    <row r="51" spans="1:7" x14ac:dyDescent="0.25">
      <c r="A51" s="1">
        <v>50</v>
      </c>
      <c r="B51">
        <v>0.1071428571428571</v>
      </c>
      <c r="C51">
        <v>9.3279000000000001E-2</v>
      </c>
      <c r="D51">
        <v>0.1071428571428571</v>
      </c>
      <c r="E51">
        <v>0.1071428571428571</v>
      </c>
      <c r="F51">
        <v>9.3279000000000001E-2</v>
      </c>
      <c r="G51">
        <v>0.1071428571428571</v>
      </c>
    </row>
    <row r="52" spans="1:7" x14ac:dyDescent="0.25">
      <c r="A52" s="1">
        <v>51</v>
      </c>
      <c r="B52">
        <v>0.14285714285714279</v>
      </c>
      <c r="C52">
        <v>0.129575</v>
      </c>
      <c r="D52">
        <v>0.14285714285714279</v>
      </c>
      <c r="E52">
        <v>0.14285714285714279</v>
      </c>
      <c r="F52">
        <v>0.129575</v>
      </c>
      <c r="G52">
        <v>0.14285714285714279</v>
      </c>
    </row>
    <row r="53" spans="1:7" x14ac:dyDescent="0.25">
      <c r="A53" s="1">
        <v>52</v>
      </c>
      <c r="B53">
        <v>7.1428571428571425E-2</v>
      </c>
      <c r="C53">
        <v>6.4434000000000005E-2</v>
      </c>
      <c r="D53">
        <v>7.1428571428571425E-2</v>
      </c>
      <c r="E53">
        <v>7.1428571428571425E-2</v>
      </c>
      <c r="F53">
        <v>6.9005999999999998E-2</v>
      </c>
      <c r="G53">
        <v>7.1428571428571425E-2</v>
      </c>
    </row>
    <row r="54" spans="1:7" x14ac:dyDescent="0.25">
      <c r="A54" s="1">
        <v>53</v>
      </c>
      <c r="B54">
        <v>0.14285714285714279</v>
      </c>
      <c r="C54">
        <v>0.124124</v>
      </c>
      <c r="D54">
        <v>0.14285714285714279</v>
      </c>
      <c r="E54">
        <v>0.14285714285714279</v>
      </c>
      <c r="F54">
        <v>0.124124</v>
      </c>
      <c r="G54">
        <v>0.14285714285714279</v>
      </c>
    </row>
    <row r="55" spans="1:7" x14ac:dyDescent="0.25">
      <c r="A55" s="1">
        <v>54</v>
      </c>
      <c r="B55">
        <v>0.1071428571428571</v>
      </c>
      <c r="C55">
        <v>0.100828</v>
      </c>
      <c r="D55">
        <v>0.1071428571428571</v>
      </c>
      <c r="E55">
        <v>0.1071428571428571</v>
      </c>
      <c r="F55">
        <v>0.100828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9.7339999999999996E-2</v>
      </c>
      <c r="D56">
        <v>0.1071428571428571</v>
      </c>
      <c r="E56">
        <v>0.1071428571428571</v>
      </c>
      <c r="F56">
        <v>9.7386E-2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9.2719999999999997E-2</v>
      </c>
      <c r="D57">
        <v>0.1071428571428571</v>
      </c>
      <c r="E57">
        <v>0.1071428571428571</v>
      </c>
      <c r="F57">
        <v>9.2902999999999999E-2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6.5392000000000006E-2</v>
      </c>
      <c r="D58">
        <v>7.1428571428571425E-2</v>
      </c>
      <c r="E58">
        <v>7.1428571428571425E-2</v>
      </c>
      <c r="F58">
        <v>7.0146E-2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7.0330000000000004E-2</v>
      </c>
      <c r="D59">
        <v>7.1428571428571425E-2</v>
      </c>
      <c r="E59">
        <v>7.1428571428571425E-2</v>
      </c>
      <c r="F59">
        <v>7.0330000000000004E-2</v>
      </c>
      <c r="G59">
        <v>7.1428571428571425E-2</v>
      </c>
    </row>
    <row r="60" spans="1:7" x14ac:dyDescent="0.25">
      <c r="A60" s="1">
        <v>59</v>
      </c>
      <c r="B60">
        <v>0</v>
      </c>
      <c r="C60">
        <v>2.1224E-2</v>
      </c>
      <c r="D60">
        <v>0</v>
      </c>
      <c r="E60">
        <v>0</v>
      </c>
      <c r="F60">
        <v>4.5178000000000003E-2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6.5026E-2</v>
      </c>
      <c r="D61">
        <v>7.1428571428571425E-2</v>
      </c>
      <c r="E61">
        <v>7.1428571428571425E-2</v>
      </c>
      <c r="F61">
        <v>6.5026E-2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4.7119000000000001E-2</v>
      </c>
      <c r="D62">
        <v>3.5714285714285712E-2</v>
      </c>
      <c r="E62">
        <v>3.5714285714285712E-2</v>
      </c>
      <c r="F62">
        <v>4.7301999999999997E-2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6.7928000000000002E-2</v>
      </c>
      <c r="D63">
        <v>7.1428571428571425E-2</v>
      </c>
      <c r="E63">
        <v>7.1428571428571425E-2</v>
      </c>
      <c r="F63">
        <v>6.7928000000000002E-2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6.3186999999999993E-2</v>
      </c>
      <c r="D64">
        <v>7.1428571428571425E-2</v>
      </c>
      <c r="E64">
        <v>7.1428571428571425E-2</v>
      </c>
      <c r="F64">
        <v>6.3380000000000006E-2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8.2904000000000005E-2</v>
      </c>
      <c r="D65">
        <v>7.1428571428571425E-2</v>
      </c>
      <c r="E65">
        <v>7.1428571428571425E-2</v>
      </c>
      <c r="F65">
        <v>8.2904000000000005E-2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6.8810999999999997E-2</v>
      </c>
      <c r="D66">
        <v>7.1428571428571425E-2</v>
      </c>
      <c r="E66">
        <v>7.1428571428571425E-2</v>
      </c>
      <c r="F66">
        <v>6.8802000000000002E-2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0.103682</v>
      </c>
      <c r="D67">
        <v>0.1071428571428571</v>
      </c>
      <c r="E67">
        <v>0.1071428571428571</v>
      </c>
      <c r="F67">
        <v>0.10369100000000001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7.2596999999999995E-2</v>
      </c>
      <c r="D68">
        <v>7.1428571428571425E-2</v>
      </c>
      <c r="E68">
        <v>7.1428571428571425E-2</v>
      </c>
      <c r="F68">
        <v>7.2597999999999996E-2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4.8451000000000001E-2</v>
      </c>
      <c r="D69">
        <v>3.5714285714285712E-2</v>
      </c>
      <c r="E69">
        <v>3.5714285714285712E-2</v>
      </c>
      <c r="F69">
        <v>4.8451000000000001E-2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3.9473000000000001E-2</v>
      </c>
      <c r="D70">
        <v>3.5714285714285712E-2</v>
      </c>
      <c r="E70">
        <v>3.5714285714285712E-2</v>
      </c>
      <c r="F70">
        <v>3.9655000000000003E-2</v>
      </c>
      <c r="G70">
        <v>3.5714285714285712E-2</v>
      </c>
    </row>
    <row r="71" spans="1:7" x14ac:dyDescent="0.25">
      <c r="A71" s="1">
        <v>70</v>
      </c>
      <c r="B71">
        <v>0.1785714285714286</v>
      </c>
      <c r="C71">
        <v>0.155311</v>
      </c>
      <c r="D71">
        <v>0.1785714285714286</v>
      </c>
      <c r="E71">
        <v>0.1785714285714286</v>
      </c>
      <c r="F71">
        <v>0.15512799999999999</v>
      </c>
      <c r="G71">
        <v>0.1785714285714286</v>
      </c>
    </row>
    <row r="72" spans="1:7" x14ac:dyDescent="0.25">
      <c r="A72" s="1">
        <v>71</v>
      </c>
      <c r="B72">
        <v>7.1428571428571425E-2</v>
      </c>
      <c r="C72">
        <v>6.4256999999999995E-2</v>
      </c>
      <c r="D72">
        <v>7.1428571428571425E-2</v>
      </c>
      <c r="E72">
        <v>7.1428571428571425E-2</v>
      </c>
      <c r="F72">
        <v>6.8828E-2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4.0816999999999999E-2</v>
      </c>
      <c r="D73">
        <v>3.5714285714285712E-2</v>
      </c>
      <c r="E73">
        <v>3.5714285714285712E-2</v>
      </c>
      <c r="F73">
        <v>4.0816999999999999E-2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4.0424000000000002E-2</v>
      </c>
      <c r="D74">
        <v>3.5714285714285712E-2</v>
      </c>
      <c r="E74">
        <v>3.5714285714285712E-2</v>
      </c>
      <c r="F74">
        <v>3.9281000000000003E-2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9.6879999999999994E-2</v>
      </c>
      <c r="D75">
        <v>0.1071428571428571</v>
      </c>
      <c r="E75">
        <v>0.1071428571428571</v>
      </c>
      <c r="F75">
        <v>9.6698000000000006E-2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7.4039999999999995E-2</v>
      </c>
      <c r="D76">
        <v>7.1428571428571425E-2</v>
      </c>
      <c r="E76">
        <v>7.1428571428571425E-2</v>
      </c>
      <c r="F76">
        <v>7.4031E-2</v>
      </c>
      <c r="G76">
        <v>7.1428571428571425E-2</v>
      </c>
    </row>
    <row r="77" spans="1:7" x14ac:dyDescent="0.25">
      <c r="A77" s="1">
        <v>76</v>
      </c>
      <c r="B77">
        <v>0</v>
      </c>
      <c r="C77">
        <v>1.3591000000000001E-2</v>
      </c>
      <c r="D77">
        <v>0</v>
      </c>
      <c r="E77">
        <v>0</v>
      </c>
      <c r="F77">
        <v>1.3417E-2</v>
      </c>
      <c r="G77">
        <v>0</v>
      </c>
    </row>
    <row r="78" spans="1:7" x14ac:dyDescent="0.25">
      <c r="A78" s="1">
        <v>77</v>
      </c>
      <c r="B78">
        <v>7.1428571428571425E-2</v>
      </c>
      <c r="C78">
        <v>6.4168000000000003E-2</v>
      </c>
      <c r="D78">
        <v>7.1428571428571425E-2</v>
      </c>
      <c r="E78">
        <v>7.1428571428571425E-2</v>
      </c>
      <c r="F78">
        <v>6.8921999999999997E-2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3.3189000000000003E-2</v>
      </c>
      <c r="D79">
        <v>3.5714285714285712E-2</v>
      </c>
      <c r="E79">
        <v>3.5714285714285712E-2</v>
      </c>
      <c r="F79">
        <v>3.4515999999999998E-2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5.2079E-2</v>
      </c>
      <c r="D80">
        <v>3.5714285714285712E-2</v>
      </c>
      <c r="E80">
        <v>3.5714285714285712E-2</v>
      </c>
      <c r="F80">
        <v>4.7507000000000001E-2</v>
      </c>
      <c r="G80">
        <v>3.5714285714285712E-2</v>
      </c>
    </row>
    <row r="81" spans="1:7" x14ac:dyDescent="0.25">
      <c r="A81" s="1">
        <v>80</v>
      </c>
      <c r="B81">
        <v>0</v>
      </c>
      <c r="C81">
        <v>2.215E-2</v>
      </c>
      <c r="D81">
        <v>0</v>
      </c>
      <c r="E81">
        <v>0</v>
      </c>
      <c r="F81">
        <v>2.215E-2</v>
      </c>
      <c r="G81">
        <v>0</v>
      </c>
    </row>
    <row r="82" spans="1:7" x14ac:dyDescent="0.25">
      <c r="A82" s="1">
        <v>81</v>
      </c>
      <c r="B82">
        <v>0.1071428571428571</v>
      </c>
      <c r="C82">
        <v>9.6653000000000003E-2</v>
      </c>
      <c r="D82">
        <v>0.1071428571428571</v>
      </c>
      <c r="E82">
        <v>0.1071428571428571</v>
      </c>
      <c r="F82">
        <v>9.647E-2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7.1279999999999996E-2</v>
      </c>
      <c r="D83">
        <v>7.1428571428571425E-2</v>
      </c>
      <c r="E83">
        <v>7.1428571428571425E-2</v>
      </c>
      <c r="F83">
        <v>7.1280999999999997E-2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6.5172999999999995E-2</v>
      </c>
      <c r="D84">
        <v>7.1428571428571425E-2</v>
      </c>
      <c r="E84">
        <v>7.1428571428571425E-2</v>
      </c>
      <c r="F84">
        <v>6.5355999999999997E-2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8.1723000000000004E-2</v>
      </c>
      <c r="D85">
        <v>7.1428571428571425E-2</v>
      </c>
      <c r="E85">
        <v>7.1428571428571425E-2</v>
      </c>
      <c r="F85">
        <v>8.1723000000000004E-2</v>
      </c>
      <c r="G85">
        <v>7.1428571428571425E-2</v>
      </c>
    </row>
    <row r="86" spans="1:7" x14ac:dyDescent="0.25">
      <c r="A86" s="1">
        <v>85</v>
      </c>
      <c r="B86">
        <v>0</v>
      </c>
      <c r="C86">
        <v>1.1984E-2</v>
      </c>
      <c r="D86">
        <v>0</v>
      </c>
      <c r="E86">
        <v>3.5714285714285712E-2</v>
      </c>
      <c r="F86">
        <v>4.0509999999999997E-2</v>
      </c>
      <c r="G86">
        <v>3.5714285714285712E-2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0.156112</v>
      </c>
      <c r="D2">
        <v>0.1785714285714286</v>
      </c>
      <c r="E2">
        <v>0.1071428571428571</v>
      </c>
      <c r="F2">
        <v>9.8056000000000004E-2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4.8455999999999999E-2</v>
      </c>
      <c r="D3">
        <v>3.5714285714285712E-2</v>
      </c>
      <c r="E3">
        <v>3.5714285714285712E-2</v>
      </c>
      <c r="F3">
        <v>4.7542000000000001E-2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5.3255999999999998E-2</v>
      </c>
      <c r="D4">
        <v>3.5714285714285712E-2</v>
      </c>
      <c r="E4">
        <v>3.5714285714285712E-2</v>
      </c>
      <c r="F4">
        <v>4.7542000000000001E-2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0.100799</v>
      </c>
      <c r="D5">
        <v>0.1071428571428571</v>
      </c>
      <c r="E5">
        <v>7.1428571428571425E-2</v>
      </c>
      <c r="F5">
        <v>6.5599000000000005E-2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6.3769999999999993E-2</v>
      </c>
      <c r="D6">
        <v>7.1428571428571425E-2</v>
      </c>
      <c r="E6">
        <v>7.1428571428571425E-2</v>
      </c>
      <c r="F6">
        <v>6.3769999999999993E-2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7.1313000000000001E-2</v>
      </c>
      <c r="D7">
        <v>7.1428571428571425E-2</v>
      </c>
      <c r="E7">
        <v>7.1428571428571425E-2</v>
      </c>
      <c r="F7">
        <v>6.5599000000000005E-2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3.5199000000000001E-2</v>
      </c>
      <c r="D8">
        <v>3.5714285714285712E-2</v>
      </c>
      <c r="E8">
        <v>3.5714285714285712E-2</v>
      </c>
      <c r="F8">
        <v>3.5199000000000001E-2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0.10377</v>
      </c>
      <c r="D9">
        <v>0.1071428571428571</v>
      </c>
      <c r="E9">
        <v>0.1071428571428571</v>
      </c>
      <c r="F9">
        <v>0.104684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9.3256000000000006E-2</v>
      </c>
      <c r="D10">
        <v>0.1071428571428571</v>
      </c>
      <c r="E10">
        <v>0.1071428571428571</v>
      </c>
      <c r="F10">
        <v>9.3256000000000006E-2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7.5199000000000002E-2</v>
      </c>
      <c r="D11">
        <v>7.1428571428571425E-2</v>
      </c>
      <c r="E11">
        <v>7.1428571428571425E-2</v>
      </c>
      <c r="F11">
        <v>7.6113E-2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7.0399000000000003E-2</v>
      </c>
      <c r="D12">
        <v>7.1428571428571425E-2</v>
      </c>
      <c r="E12">
        <v>7.1428571428571425E-2</v>
      </c>
      <c r="F12">
        <v>7.0399000000000003E-2</v>
      </c>
      <c r="G12">
        <v>7.1428571428571425E-2</v>
      </c>
    </row>
    <row r="13" spans="1:7" x14ac:dyDescent="0.25">
      <c r="A13" s="1">
        <v>12</v>
      </c>
      <c r="B13">
        <v>0.14285714285714279</v>
      </c>
      <c r="C13">
        <v>0.13325500000000001</v>
      </c>
      <c r="D13">
        <v>0.14285714285714279</v>
      </c>
      <c r="E13">
        <v>0.14285714285714279</v>
      </c>
      <c r="F13">
        <v>0.13325500000000001</v>
      </c>
      <c r="G13">
        <v>0.14285714285714279</v>
      </c>
    </row>
    <row r="14" spans="1:7" x14ac:dyDescent="0.25">
      <c r="A14" s="1">
        <v>13</v>
      </c>
      <c r="B14">
        <v>7.1428571428571425E-2</v>
      </c>
      <c r="C14">
        <v>8.1826999999999997E-2</v>
      </c>
      <c r="D14">
        <v>7.1428571428571425E-2</v>
      </c>
      <c r="E14">
        <v>7.1428571428571425E-2</v>
      </c>
      <c r="F14">
        <v>8.1826999999999997E-2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9.2341000000000006E-2</v>
      </c>
      <c r="D15">
        <v>0.1071428571428571</v>
      </c>
      <c r="E15">
        <v>0.1071428571428571</v>
      </c>
      <c r="F15">
        <v>9.2341000000000006E-2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4.2742000000000002E-2</v>
      </c>
      <c r="D16">
        <v>3.5714285714285712E-2</v>
      </c>
      <c r="E16">
        <v>3.5714285714285712E-2</v>
      </c>
      <c r="F16">
        <v>4.2742000000000002E-2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3.6114E-2</v>
      </c>
      <c r="D17">
        <v>3.5714285714285712E-2</v>
      </c>
      <c r="E17">
        <v>3.5714285714285712E-2</v>
      </c>
      <c r="F17">
        <v>3.7027999999999998E-2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4.2742000000000002E-2</v>
      </c>
      <c r="D18">
        <v>3.5714285714285712E-2</v>
      </c>
      <c r="E18">
        <v>3.5714285714285712E-2</v>
      </c>
      <c r="F18">
        <v>4.2742000000000002E-2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8.0912999999999999E-2</v>
      </c>
      <c r="D19">
        <v>7.1428571428571425E-2</v>
      </c>
      <c r="E19">
        <v>7.1428571428571425E-2</v>
      </c>
      <c r="F19">
        <v>8.0912999999999999E-2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9.8970000000000002E-2</v>
      </c>
      <c r="D20">
        <v>0.1071428571428571</v>
      </c>
      <c r="E20">
        <v>0.1071428571428571</v>
      </c>
      <c r="F20">
        <v>9.3256000000000006E-2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7.6113E-2</v>
      </c>
      <c r="D21">
        <v>7.1428571428571425E-2</v>
      </c>
      <c r="E21">
        <v>7.1428571428571425E-2</v>
      </c>
      <c r="F21">
        <v>7.6113E-2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4.7542000000000001E-2</v>
      </c>
      <c r="D22">
        <v>3.5714285714285712E-2</v>
      </c>
      <c r="E22">
        <v>3.5714285714285712E-2</v>
      </c>
      <c r="F22">
        <v>7.6113E-2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5.9885000000000001E-2</v>
      </c>
      <c r="D23">
        <v>7.1428571428571425E-2</v>
      </c>
      <c r="E23">
        <v>7.1428571428571425E-2</v>
      </c>
      <c r="F23">
        <v>6.5599000000000005E-2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4.6628000000000003E-2</v>
      </c>
      <c r="D24">
        <v>3.5714285714285712E-2</v>
      </c>
      <c r="E24">
        <v>3.5714285714285712E-2</v>
      </c>
      <c r="F24">
        <v>4.6628000000000003E-2</v>
      </c>
      <c r="G24">
        <v>3.5714285714285712E-2</v>
      </c>
    </row>
    <row r="25" spans="1:7" x14ac:dyDescent="0.25">
      <c r="A25" s="1">
        <v>24</v>
      </c>
      <c r="B25">
        <v>0</v>
      </c>
      <c r="C25">
        <v>1.4171E-2</v>
      </c>
      <c r="D25">
        <v>0</v>
      </c>
      <c r="E25">
        <v>0</v>
      </c>
      <c r="F25">
        <v>4.2742000000000002E-2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7.6113E-2</v>
      </c>
      <c r="D26">
        <v>7.1428571428571425E-2</v>
      </c>
      <c r="E26">
        <v>7.1428571428571425E-2</v>
      </c>
      <c r="F26">
        <v>7.6113E-2</v>
      </c>
      <c r="G26">
        <v>7.1428571428571425E-2</v>
      </c>
    </row>
    <row r="27" spans="1:7" x14ac:dyDescent="0.25">
      <c r="A27" s="1">
        <v>26</v>
      </c>
      <c r="B27">
        <v>0</v>
      </c>
      <c r="C27">
        <v>1.3257E-2</v>
      </c>
      <c r="D27">
        <v>0</v>
      </c>
      <c r="E27">
        <v>0</v>
      </c>
      <c r="F27">
        <v>4.1827999999999997E-2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0.110398</v>
      </c>
      <c r="D28">
        <v>0.1071428571428571</v>
      </c>
      <c r="E28">
        <v>0.1071428571428571</v>
      </c>
      <c r="F28">
        <v>0.110398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7.1313000000000001E-2</v>
      </c>
      <c r="D29">
        <v>7.1428571428571425E-2</v>
      </c>
      <c r="E29">
        <v>7.1428571428571425E-2</v>
      </c>
      <c r="F29">
        <v>7.1313000000000001E-2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7.3141999999999999E-2</v>
      </c>
      <c r="D30">
        <v>7.1428571428571425E-2</v>
      </c>
      <c r="E30">
        <v>7.1428571428571425E-2</v>
      </c>
      <c r="F30">
        <v>7.3141999999999999E-2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0.13325500000000001</v>
      </c>
      <c r="D31">
        <v>0.14285714285714279</v>
      </c>
      <c r="E31">
        <v>0.14285714285714279</v>
      </c>
      <c r="F31">
        <v>0.13325500000000001</v>
      </c>
      <c r="G31">
        <v>0.14285714285714279</v>
      </c>
    </row>
    <row r="32" spans="1:7" x14ac:dyDescent="0.25">
      <c r="A32" s="1">
        <v>31</v>
      </c>
      <c r="B32">
        <v>0.1071428571428571</v>
      </c>
      <c r="C32">
        <v>0.104684</v>
      </c>
      <c r="D32">
        <v>0.1071428571428571</v>
      </c>
      <c r="E32">
        <v>0.1071428571428571</v>
      </c>
      <c r="F32">
        <v>0.104684</v>
      </c>
      <c r="G32">
        <v>0.1071428571428571</v>
      </c>
    </row>
    <row r="33" spans="1:7" x14ac:dyDescent="0.25">
      <c r="A33" s="1">
        <v>32</v>
      </c>
      <c r="B33">
        <v>0.14285714285714279</v>
      </c>
      <c r="C33">
        <v>0.12845500000000001</v>
      </c>
      <c r="D33">
        <v>0.14285714285714279</v>
      </c>
      <c r="E33">
        <v>0.14285714285714279</v>
      </c>
      <c r="F33">
        <v>0.12845500000000001</v>
      </c>
      <c r="G33">
        <v>0.14285714285714279</v>
      </c>
    </row>
    <row r="34" spans="1:7" x14ac:dyDescent="0.25">
      <c r="A34" s="1">
        <v>33</v>
      </c>
      <c r="B34">
        <v>7.1428571428571425E-2</v>
      </c>
      <c r="C34">
        <v>5.8971000000000003E-2</v>
      </c>
      <c r="D34">
        <v>7.1428571428571425E-2</v>
      </c>
      <c r="E34">
        <v>7.1428571428571425E-2</v>
      </c>
      <c r="F34">
        <v>6.4685000000000006E-2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4.8455999999999999E-2</v>
      </c>
      <c r="D35">
        <v>3.5714285714285712E-2</v>
      </c>
      <c r="E35">
        <v>3.5714285714285712E-2</v>
      </c>
      <c r="F35">
        <v>4.2742000000000002E-2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5.2342E-2</v>
      </c>
      <c r="D36">
        <v>3.5714285714285712E-2</v>
      </c>
      <c r="E36">
        <v>3.5714285714285712E-2</v>
      </c>
      <c r="F36">
        <v>5.3255999999999998E-2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6.5599000000000005E-2</v>
      </c>
      <c r="D37">
        <v>7.1428571428571425E-2</v>
      </c>
      <c r="E37">
        <v>7.1428571428571425E-2</v>
      </c>
      <c r="F37">
        <v>6.5599000000000005E-2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4.1827999999999997E-2</v>
      </c>
      <c r="D38">
        <v>3.5714285714285712E-2</v>
      </c>
      <c r="E38">
        <v>3.5714285714285712E-2</v>
      </c>
      <c r="F38">
        <v>4.1827999999999997E-2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0.12754099999999999</v>
      </c>
      <c r="D39">
        <v>0.14285714285714279</v>
      </c>
      <c r="E39">
        <v>0.14285714285714279</v>
      </c>
      <c r="F39">
        <v>0.12754099999999999</v>
      </c>
      <c r="G39">
        <v>0.14285714285714279</v>
      </c>
    </row>
    <row r="40" spans="1:7" x14ac:dyDescent="0.25">
      <c r="A40" s="1">
        <v>39</v>
      </c>
      <c r="B40">
        <v>3.5714285714285712E-2</v>
      </c>
      <c r="C40">
        <v>3.7941999999999997E-2</v>
      </c>
      <c r="D40">
        <v>3.5714285714285712E-2</v>
      </c>
      <c r="E40">
        <v>3.5714285714285712E-2</v>
      </c>
      <c r="F40">
        <v>3.7941999999999997E-2</v>
      </c>
      <c r="G40">
        <v>3.5714285714285712E-2</v>
      </c>
    </row>
    <row r="41" spans="1:7" x14ac:dyDescent="0.25">
      <c r="A41" s="1">
        <v>40</v>
      </c>
      <c r="B41">
        <v>0.1785714285714286</v>
      </c>
      <c r="C41">
        <v>0.16845499999999999</v>
      </c>
      <c r="D41">
        <v>0.1785714285714286</v>
      </c>
      <c r="E41">
        <v>0.1785714285714286</v>
      </c>
      <c r="F41">
        <v>0.16753999999999999</v>
      </c>
      <c r="G41">
        <v>0.1785714285714286</v>
      </c>
    </row>
    <row r="42" spans="1:7" x14ac:dyDescent="0.25">
      <c r="A42" s="1">
        <v>41</v>
      </c>
      <c r="B42">
        <v>0.1071428571428571</v>
      </c>
      <c r="C42">
        <v>0.105598</v>
      </c>
      <c r="D42">
        <v>0.1071428571428571</v>
      </c>
      <c r="E42">
        <v>0.1071428571428571</v>
      </c>
      <c r="F42">
        <v>0.105598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5.4170999999999997E-2</v>
      </c>
      <c r="D43">
        <v>3.5714285714285712E-2</v>
      </c>
      <c r="E43">
        <v>3.5714285714285712E-2</v>
      </c>
      <c r="F43">
        <v>5.4170999999999997E-2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4.1827999999999997E-2</v>
      </c>
      <c r="D44">
        <v>3.5714285714285712E-2</v>
      </c>
      <c r="E44">
        <v>3.5714285714285712E-2</v>
      </c>
      <c r="F44">
        <v>4.1827999999999997E-2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7.1313000000000001E-2</v>
      </c>
      <c r="D45">
        <v>7.1428571428571425E-2</v>
      </c>
      <c r="E45">
        <v>7.1428571428571425E-2</v>
      </c>
      <c r="F45">
        <v>7.1313000000000001E-2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7.0399000000000003E-2</v>
      </c>
      <c r="D46">
        <v>7.1428571428571425E-2</v>
      </c>
      <c r="E46">
        <v>7.1428571428571425E-2</v>
      </c>
      <c r="F46">
        <v>7.0399000000000003E-2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0.157026</v>
      </c>
      <c r="D47">
        <v>0.14285714285714279</v>
      </c>
      <c r="E47">
        <v>0.14285714285714279</v>
      </c>
      <c r="F47">
        <v>0.157026</v>
      </c>
      <c r="G47">
        <v>0.14285714285714279</v>
      </c>
    </row>
    <row r="48" spans="1:7" x14ac:dyDescent="0.25">
      <c r="A48" s="1">
        <v>47</v>
      </c>
      <c r="B48">
        <v>3.5714285714285712E-2</v>
      </c>
      <c r="C48">
        <v>3.2228E-2</v>
      </c>
      <c r="D48">
        <v>3.5714285714285712E-2</v>
      </c>
      <c r="E48">
        <v>3.5714285714285712E-2</v>
      </c>
      <c r="F48">
        <v>3.7941999999999997E-2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4.6628000000000003E-2</v>
      </c>
      <c r="D49">
        <v>3.5714285714285712E-2</v>
      </c>
      <c r="E49">
        <v>3.5714285714285712E-2</v>
      </c>
      <c r="F49">
        <v>4.6628000000000003E-2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7.1313000000000001E-2</v>
      </c>
      <c r="D50">
        <v>7.1428571428571425E-2</v>
      </c>
      <c r="E50">
        <v>7.1428571428571425E-2</v>
      </c>
      <c r="F50">
        <v>7.1313000000000001E-2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3.7027999999999998E-2</v>
      </c>
      <c r="D51">
        <v>3.5714285714285712E-2</v>
      </c>
      <c r="E51">
        <v>3.5714285714285712E-2</v>
      </c>
      <c r="F51">
        <v>3.7027999999999998E-2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3.6114E-2</v>
      </c>
      <c r="D52">
        <v>3.5714285714285712E-2</v>
      </c>
      <c r="E52">
        <v>3.5714285714285712E-2</v>
      </c>
      <c r="F52">
        <v>3.6114E-2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7.7941999999999997E-2</v>
      </c>
      <c r="D53">
        <v>7.1428571428571425E-2</v>
      </c>
      <c r="E53">
        <v>7.1428571428571425E-2</v>
      </c>
      <c r="F53">
        <v>7.7941999999999997E-2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7.2228000000000001E-2</v>
      </c>
      <c r="D54">
        <v>7.1428571428571425E-2</v>
      </c>
      <c r="E54">
        <v>7.1428571428571425E-2</v>
      </c>
      <c r="F54">
        <v>7.2228000000000001E-2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6.4685000000000006E-2</v>
      </c>
      <c r="D55">
        <v>7.1428571428571425E-2</v>
      </c>
      <c r="E55">
        <v>7.1428571428571425E-2</v>
      </c>
      <c r="F55">
        <v>6.4685000000000006E-2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7.5199000000000002E-2</v>
      </c>
      <c r="D56">
        <v>7.1428571428571425E-2</v>
      </c>
      <c r="E56">
        <v>7.1428571428571425E-2</v>
      </c>
      <c r="F56">
        <v>7.5199000000000002E-2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7.2228000000000001E-2</v>
      </c>
      <c r="D57">
        <v>7.1428571428571425E-2</v>
      </c>
      <c r="E57">
        <v>7.1428571428571425E-2</v>
      </c>
      <c r="F57">
        <v>7.2228000000000001E-2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3.5199000000000001E-2</v>
      </c>
      <c r="D58">
        <v>3.5714285714285712E-2</v>
      </c>
      <c r="E58">
        <v>3.5714285714285712E-2</v>
      </c>
      <c r="F58">
        <v>3.5199000000000001E-2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7.7026999999999998E-2</v>
      </c>
      <c r="D59">
        <v>7.1428571428571425E-2</v>
      </c>
      <c r="E59">
        <v>7.1428571428571425E-2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3.6114E-2</v>
      </c>
      <c r="D60">
        <v>3.5714285714285712E-2</v>
      </c>
      <c r="E60">
        <v>3.5714285714285712E-2</v>
      </c>
      <c r="F60">
        <v>3.6114E-2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9.6912999999999999E-2</v>
      </c>
      <c r="D61">
        <v>0.1071428571428571</v>
      </c>
      <c r="E61">
        <v>0.1071428571428571</v>
      </c>
      <c r="F61">
        <v>9.6912999999999999E-2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3.6114E-2</v>
      </c>
      <c r="D62">
        <v>3.5714285714285712E-2</v>
      </c>
      <c r="E62">
        <v>3.5714285714285712E-2</v>
      </c>
      <c r="F62">
        <v>3.6114E-2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0.117941</v>
      </c>
      <c r="D63">
        <v>0.1071428571428571</v>
      </c>
      <c r="E63">
        <v>0.1071428571428571</v>
      </c>
      <c r="F63">
        <v>0.117941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7.3141999999999999E-2</v>
      </c>
      <c r="D64">
        <v>7.1428571428571425E-2</v>
      </c>
      <c r="E64">
        <v>7.1428571428571425E-2</v>
      </c>
      <c r="F64">
        <v>7.3141999999999999E-2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5.8971000000000003E-2</v>
      </c>
      <c r="D65">
        <v>7.1428571428571425E-2</v>
      </c>
      <c r="E65">
        <v>7.1428571428571425E-2</v>
      </c>
      <c r="F65">
        <v>6.4685000000000006E-2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6.5599000000000005E-2</v>
      </c>
      <c r="D66">
        <v>7.1428571428571425E-2</v>
      </c>
      <c r="E66">
        <v>7.1428571428571425E-2</v>
      </c>
      <c r="F66">
        <v>6.5599000000000005E-2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0.1071428571428571</v>
      </c>
      <c r="F67">
        <v>9.8970000000000002E-2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6.5599000000000005E-2</v>
      </c>
      <c r="D68">
        <v>7.1428571428571425E-2</v>
      </c>
      <c r="E68">
        <v>7.1428571428571425E-2</v>
      </c>
      <c r="F68">
        <v>6.5599000000000005E-2</v>
      </c>
      <c r="G68">
        <v>7.1428571428571425E-2</v>
      </c>
    </row>
    <row r="69" spans="1:7" x14ac:dyDescent="0.25">
      <c r="A69" s="1">
        <v>68</v>
      </c>
      <c r="B69">
        <v>0</v>
      </c>
      <c r="C69">
        <v>1.5086E-2</v>
      </c>
      <c r="D69">
        <v>0</v>
      </c>
      <c r="E69">
        <v>0</v>
      </c>
      <c r="F69">
        <v>1.4171E-2</v>
      </c>
      <c r="G69">
        <v>0</v>
      </c>
    </row>
    <row r="70" spans="1:7" x14ac:dyDescent="0.25">
      <c r="A70" s="1">
        <v>69</v>
      </c>
      <c r="B70">
        <v>3.5714285714285712E-2</v>
      </c>
      <c r="C70">
        <v>3.04E-2</v>
      </c>
      <c r="D70">
        <v>3.5714285714285712E-2</v>
      </c>
      <c r="E70">
        <v>3.5714285714285712E-2</v>
      </c>
      <c r="F70">
        <v>3.6114E-2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3.7027999999999998E-2</v>
      </c>
      <c r="D71">
        <v>3.5714285714285712E-2</v>
      </c>
      <c r="E71">
        <v>0</v>
      </c>
      <c r="F71">
        <v>3.7027999999999998E-2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6.4685000000000006E-2</v>
      </c>
      <c r="D72">
        <v>7.1428571428571425E-2</v>
      </c>
      <c r="E72">
        <v>7.1428571428571425E-2</v>
      </c>
      <c r="F72">
        <v>6.4685000000000006E-2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7.2228000000000001E-2</v>
      </c>
      <c r="D73">
        <v>7.1428571428571425E-2</v>
      </c>
      <c r="E73">
        <v>3.5714285714285712E-2</v>
      </c>
      <c r="F73">
        <v>4.3657000000000001E-2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9.8970000000000002E-2</v>
      </c>
      <c r="D74">
        <v>0.1071428571428571</v>
      </c>
      <c r="E74">
        <v>0.1071428571428571</v>
      </c>
      <c r="F74">
        <v>9.3256000000000006E-2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3.5199000000000001E-2</v>
      </c>
      <c r="D75">
        <v>3.5714285714285712E-2</v>
      </c>
      <c r="E75">
        <v>3.5714285714285712E-2</v>
      </c>
      <c r="F75">
        <v>3.6114E-2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7.0399000000000003E-2</v>
      </c>
      <c r="D76">
        <v>7.1428571428571425E-2</v>
      </c>
      <c r="E76">
        <v>7.1428571428571425E-2</v>
      </c>
      <c r="F76">
        <v>7.0399000000000003E-2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9.9884000000000001E-2</v>
      </c>
      <c r="D77">
        <v>0.1071428571428571</v>
      </c>
      <c r="E77">
        <v>0.1071428571428571</v>
      </c>
      <c r="F77">
        <v>9.9884000000000001E-2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9.2341000000000006E-2</v>
      </c>
      <c r="D78">
        <v>0.1071428571428571</v>
      </c>
      <c r="E78">
        <v>0.1071428571428571</v>
      </c>
      <c r="F78">
        <v>9.2341000000000006E-2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8.7541999999999995E-2</v>
      </c>
      <c r="D79">
        <v>0.1071428571428571</v>
      </c>
      <c r="E79">
        <v>0.1071428571428571</v>
      </c>
      <c r="F79">
        <v>9.3256000000000006E-2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5.8971000000000003E-2</v>
      </c>
      <c r="D80">
        <v>7.1428571428571425E-2</v>
      </c>
      <c r="E80">
        <v>7.1428571428571425E-2</v>
      </c>
      <c r="F80">
        <v>6.4685000000000006E-2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6.4685000000000006E-2</v>
      </c>
      <c r="D81">
        <v>7.1428571428571425E-2</v>
      </c>
      <c r="E81">
        <v>7.1428571428571425E-2</v>
      </c>
      <c r="F81">
        <v>6.4685000000000006E-2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9.9884000000000001E-2</v>
      </c>
      <c r="D82">
        <v>0.1071428571428571</v>
      </c>
      <c r="E82">
        <v>0.1071428571428571</v>
      </c>
      <c r="F82">
        <v>9.4170000000000004E-2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3.7027999999999998E-2</v>
      </c>
      <c r="D83">
        <v>3.5714285714285712E-2</v>
      </c>
      <c r="E83">
        <v>3.5714285714285712E-2</v>
      </c>
      <c r="F83">
        <v>4.2742000000000002E-2</v>
      </c>
      <c r="G83">
        <v>3.5714285714285712E-2</v>
      </c>
    </row>
    <row r="84" spans="1:7" x14ac:dyDescent="0.25">
      <c r="A84" s="1">
        <v>83</v>
      </c>
      <c r="B84">
        <v>0</v>
      </c>
      <c r="C84">
        <v>1.8289999999999999E-3</v>
      </c>
      <c r="D84">
        <v>0</v>
      </c>
      <c r="E84">
        <v>3.5714285714285712E-2</v>
      </c>
      <c r="F84">
        <v>3.04E-2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3.7027999999999998E-2</v>
      </c>
      <c r="D85">
        <v>3.5714285714285712E-2</v>
      </c>
      <c r="E85">
        <v>3.5714285714285712E-2</v>
      </c>
      <c r="F85">
        <v>3.7027999999999998E-2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6.4685000000000006E-2</v>
      </c>
      <c r="D86">
        <v>7.1428571428571425E-2</v>
      </c>
      <c r="E86">
        <v>7.1428571428571425E-2</v>
      </c>
      <c r="F86">
        <v>6.4685000000000006E-2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0.105672</v>
      </c>
      <c r="D2">
        <v>0.1071428571428571</v>
      </c>
      <c r="E2">
        <v>7.1428571428571425E-2</v>
      </c>
      <c r="F2">
        <v>7.4777999999999997E-2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7.2793999999999998E-2</v>
      </c>
      <c r="D3">
        <v>7.1428571428571425E-2</v>
      </c>
      <c r="E3">
        <v>3.5714285714285712E-2</v>
      </c>
      <c r="F3">
        <v>6.8185999999999997E-2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7.2985999999999995E-2</v>
      </c>
      <c r="D4">
        <v>7.1428571428571425E-2</v>
      </c>
      <c r="E4">
        <v>7.1428571428571425E-2</v>
      </c>
      <c r="F4">
        <v>7.2758000000000003E-2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7.4887999999999996E-2</v>
      </c>
      <c r="D5">
        <v>7.1428571428571425E-2</v>
      </c>
      <c r="E5">
        <v>3.5714285714285712E-2</v>
      </c>
      <c r="F5">
        <v>4.0337999999999999E-2</v>
      </c>
      <c r="G5">
        <v>3.5714285714285712E-2</v>
      </c>
    </row>
    <row r="6" spans="1:7" x14ac:dyDescent="0.25">
      <c r="A6" s="1">
        <v>5</v>
      </c>
      <c r="B6">
        <v>0.1785714285714286</v>
      </c>
      <c r="C6">
        <v>0.15454899999999999</v>
      </c>
      <c r="D6">
        <v>0.1785714285714286</v>
      </c>
      <c r="E6">
        <v>0.1785714285714286</v>
      </c>
      <c r="F6">
        <v>0.15454899999999999</v>
      </c>
      <c r="G6">
        <v>0.1785714285714286</v>
      </c>
    </row>
    <row r="7" spans="1:7" x14ac:dyDescent="0.25">
      <c r="A7" s="1">
        <v>6</v>
      </c>
      <c r="B7">
        <v>7.1428571428571425E-2</v>
      </c>
      <c r="C7">
        <v>6.4565999999999998E-2</v>
      </c>
      <c r="D7">
        <v>7.1428571428571425E-2</v>
      </c>
      <c r="E7">
        <v>7.1428571428571425E-2</v>
      </c>
      <c r="F7">
        <v>6.4337000000000005E-2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7.2263999999999995E-2</v>
      </c>
      <c r="D8">
        <v>7.1428571428571425E-2</v>
      </c>
      <c r="E8">
        <v>7.1428571428571425E-2</v>
      </c>
      <c r="F8">
        <v>7.2263999999999995E-2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0.103578</v>
      </c>
      <c r="D9">
        <v>0.1071428571428571</v>
      </c>
      <c r="E9">
        <v>0.1071428571428571</v>
      </c>
      <c r="F9">
        <v>0.103615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9.8585999999999993E-2</v>
      </c>
      <c r="D10">
        <v>0.1071428571428571</v>
      </c>
      <c r="E10">
        <v>0.1071428571428571</v>
      </c>
      <c r="F10">
        <v>9.8585999999999993E-2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3.6150000000000002E-2</v>
      </c>
      <c r="D11">
        <v>3.5714285714285712E-2</v>
      </c>
      <c r="E11">
        <v>3.5714285714285712E-2</v>
      </c>
      <c r="F11">
        <v>3.6186999999999997E-2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4.5101000000000002E-2</v>
      </c>
      <c r="D12">
        <v>3.5714285714285712E-2</v>
      </c>
      <c r="E12">
        <v>3.5714285714285712E-2</v>
      </c>
      <c r="F12">
        <v>4.5101000000000002E-2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0.1139</v>
      </c>
      <c r="D13">
        <v>0.1071428571428571</v>
      </c>
      <c r="E13">
        <v>0.1071428571428571</v>
      </c>
      <c r="F13">
        <v>0.1139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4.5558000000000001E-2</v>
      </c>
      <c r="D14">
        <v>3.5714285714285712E-2</v>
      </c>
      <c r="E14">
        <v>3.5714285714285712E-2</v>
      </c>
      <c r="F14">
        <v>4.5558000000000001E-2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8.3693000000000004E-2</v>
      </c>
      <c r="D15">
        <v>7.1428571428571425E-2</v>
      </c>
      <c r="E15">
        <v>7.1428571428571425E-2</v>
      </c>
      <c r="F15">
        <v>8.3693000000000004E-2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4.3994999999999999E-2</v>
      </c>
      <c r="D16">
        <v>3.5714285714285712E-2</v>
      </c>
      <c r="E16">
        <v>3.5714285714285712E-2</v>
      </c>
      <c r="F16">
        <v>4.3994999999999999E-2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7.6871999999999996E-2</v>
      </c>
      <c r="D17">
        <v>7.1428571428571425E-2</v>
      </c>
      <c r="E17">
        <v>7.1428571428571425E-2</v>
      </c>
      <c r="F17">
        <v>7.6909000000000005E-2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3.9423E-2</v>
      </c>
      <c r="D18">
        <v>3.5714285714285712E-2</v>
      </c>
      <c r="E18">
        <v>3.5714285714285712E-2</v>
      </c>
      <c r="F18">
        <v>3.9423E-2</v>
      </c>
      <c r="G18">
        <v>3.5714285714285712E-2</v>
      </c>
    </row>
    <row r="19" spans="1:7" x14ac:dyDescent="0.25">
      <c r="A19" s="1">
        <v>18</v>
      </c>
      <c r="B19">
        <v>0</v>
      </c>
      <c r="C19">
        <v>2.1521999999999999E-2</v>
      </c>
      <c r="D19">
        <v>0</v>
      </c>
      <c r="E19">
        <v>0</v>
      </c>
      <c r="F19">
        <v>2.1521999999999999E-2</v>
      </c>
      <c r="G19">
        <v>0</v>
      </c>
    </row>
    <row r="20" spans="1:7" x14ac:dyDescent="0.25">
      <c r="A20" s="1">
        <v>19</v>
      </c>
      <c r="B20">
        <v>3.5714285714285712E-2</v>
      </c>
      <c r="C20">
        <v>5.5386999999999999E-2</v>
      </c>
      <c r="D20">
        <v>3.5714285714285712E-2</v>
      </c>
      <c r="E20">
        <v>3.5714285714285712E-2</v>
      </c>
      <c r="F20">
        <v>5.5157999999999999E-2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6.4757999999999996E-2</v>
      </c>
      <c r="D21">
        <v>7.1428571428571425E-2</v>
      </c>
      <c r="E21">
        <v>7.1428571428571425E-2</v>
      </c>
      <c r="F21">
        <v>6.4757999999999996E-2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4.4186999999999997E-2</v>
      </c>
      <c r="D22">
        <v>3.5714285714285712E-2</v>
      </c>
      <c r="E22">
        <v>3.5714285714285712E-2</v>
      </c>
      <c r="F22">
        <v>4.5330000000000002E-2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0.106394</v>
      </c>
      <c r="D23">
        <v>0.1071428571428571</v>
      </c>
      <c r="E23">
        <v>0.1071428571428571</v>
      </c>
      <c r="F23">
        <v>0.106623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6.8150000000000002E-2</v>
      </c>
      <c r="D24">
        <v>7.1428571428571425E-2</v>
      </c>
      <c r="E24">
        <v>7.1428571428571425E-2</v>
      </c>
      <c r="F24">
        <v>6.8150000000000002E-2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6.2280000000000002E-2</v>
      </c>
      <c r="D25">
        <v>7.1428571428571425E-2</v>
      </c>
      <c r="E25">
        <v>7.1428571428571425E-2</v>
      </c>
      <c r="F25">
        <v>6.3422999999999993E-2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4.0758000000000003E-2</v>
      </c>
      <c r="D26">
        <v>3.5714285714285712E-2</v>
      </c>
      <c r="E26">
        <v>3.5714285714285712E-2</v>
      </c>
      <c r="F26">
        <v>4.0758000000000003E-2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9.9957000000000004E-2</v>
      </c>
      <c r="D27">
        <v>0.1071428571428571</v>
      </c>
      <c r="E27">
        <v>0.1071428571428571</v>
      </c>
      <c r="F27">
        <v>0.1011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7.5272000000000006E-2</v>
      </c>
      <c r="D28">
        <v>7.1428571428571425E-2</v>
      </c>
      <c r="E28">
        <v>7.1428571428571425E-2</v>
      </c>
      <c r="F28">
        <v>7.5272000000000006E-2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7.3708999999999997E-2</v>
      </c>
      <c r="D29">
        <v>7.1428571428571425E-2</v>
      </c>
      <c r="E29">
        <v>7.1428571428571425E-2</v>
      </c>
      <c r="F29">
        <v>7.3708999999999997E-2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0.102353</v>
      </c>
      <c r="D30">
        <v>0.1071428571428571</v>
      </c>
      <c r="E30">
        <v>0.1071428571428571</v>
      </c>
      <c r="F30">
        <v>9.7781000000000007E-2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7.6186000000000004E-2</v>
      </c>
      <c r="D31">
        <v>7.1428571428571425E-2</v>
      </c>
      <c r="E31">
        <v>7.1428571428571425E-2</v>
      </c>
      <c r="F31">
        <v>7.6186000000000004E-2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6.5901000000000001E-2</v>
      </c>
      <c r="D32">
        <v>7.1428571428571425E-2</v>
      </c>
      <c r="E32">
        <v>7.1428571428571425E-2</v>
      </c>
      <c r="F32">
        <v>6.5901000000000001E-2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8.0565999999999999E-2</v>
      </c>
      <c r="D33">
        <v>7.1428571428571425E-2</v>
      </c>
      <c r="E33">
        <v>7.1428571428571425E-2</v>
      </c>
      <c r="F33">
        <v>8.0565999999999999E-2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5.9500999999999998E-2</v>
      </c>
      <c r="D34">
        <v>7.1428571428571425E-2</v>
      </c>
      <c r="E34">
        <v>7.1428571428571425E-2</v>
      </c>
      <c r="F34">
        <v>6.4300999999999997E-2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0.129936</v>
      </c>
      <c r="D35">
        <v>0.14285714285714279</v>
      </c>
      <c r="E35">
        <v>0.14285714285714279</v>
      </c>
      <c r="F35">
        <v>0.12970799999999999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7.2950000000000001E-2</v>
      </c>
      <c r="D36">
        <v>7.1428571428571425E-2</v>
      </c>
      <c r="E36">
        <v>7.1428571428571425E-2</v>
      </c>
      <c r="F36">
        <v>7.2985999999999995E-2</v>
      </c>
      <c r="G36">
        <v>7.1428571428571425E-2</v>
      </c>
    </row>
    <row r="37" spans="1:7" x14ac:dyDescent="0.25">
      <c r="A37" s="1">
        <v>36</v>
      </c>
      <c r="B37">
        <v>0</v>
      </c>
      <c r="C37">
        <v>2.0910000000000002E-2</v>
      </c>
      <c r="D37">
        <v>0</v>
      </c>
      <c r="E37">
        <v>0</v>
      </c>
      <c r="F37">
        <v>4.4908999999999998E-2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7.2528999999999996E-2</v>
      </c>
      <c r="D38">
        <v>7.1428571428571425E-2</v>
      </c>
      <c r="E38">
        <v>7.1428571428571425E-2</v>
      </c>
      <c r="F38">
        <v>7.2528999999999996E-2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7.5957999999999998E-2</v>
      </c>
      <c r="D39">
        <v>7.1428571428571425E-2</v>
      </c>
      <c r="E39">
        <v>7.1428571428571425E-2</v>
      </c>
      <c r="F39">
        <v>7.5957999999999998E-2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6.7802000000000001E-2</v>
      </c>
      <c r="D40">
        <v>7.1428571428571425E-2</v>
      </c>
      <c r="E40">
        <v>7.1428571428571425E-2</v>
      </c>
      <c r="F40">
        <v>6.7802000000000001E-2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0.13930799999999999</v>
      </c>
      <c r="D41">
        <v>0.14285714285714279</v>
      </c>
      <c r="E41">
        <v>0.14285714285714279</v>
      </c>
      <c r="F41">
        <v>0.13927100000000001</v>
      </c>
      <c r="G41">
        <v>0.14285714285714279</v>
      </c>
    </row>
    <row r="42" spans="1:7" x14ac:dyDescent="0.25">
      <c r="A42" s="1">
        <v>41</v>
      </c>
      <c r="B42">
        <v>0.14285714285714279</v>
      </c>
      <c r="C42">
        <v>0.13222200000000001</v>
      </c>
      <c r="D42">
        <v>0.14285714285714279</v>
      </c>
      <c r="E42">
        <v>0.14285714285714279</v>
      </c>
      <c r="F42">
        <v>0.13222200000000001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0.101594</v>
      </c>
      <c r="D43">
        <v>0.1071428571428571</v>
      </c>
      <c r="E43">
        <v>0.1071428571428571</v>
      </c>
      <c r="F43">
        <v>0.101594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4.3957999999999997E-2</v>
      </c>
      <c r="D44">
        <v>3.5714285714285712E-2</v>
      </c>
      <c r="E44">
        <v>3.5714285714285712E-2</v>
      </c>
      <c r="F44">
        <v>4.3957999999999997E-2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6.9137000000000004E-2</v>
      </c>
      <c r="D45">
        <v>7.1428571428571425E-2</v>
      </c>
      <c r="E45">
        <v>7.1428571428571425E-2</v>
      </c>
      <c r="F45">
        <v>6.9137000000000004E-2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6.9100999999999996E-2</v>
      </c>
      <c r="D46">
        <v>7.1428571428571425E-2</v>
      </c>
      <c r="E46">
        <v>7.1428571428571425E-2</v>
      </c>
      <c r="F46">
        <v>6.9100999999999996E-2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9.6564999999999998E-2</v>
      </c>
      <c r="D47">
        <v>0.1071428571428571</v>
      </c>
      <c r="E47">
        <v>0.1071428571428571</v>
      </c>
      <c r="F47">
        <v>9.6564999999999998E-2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6.3003000000000003E-2</v>
      </c>
      <c r="D48">
        <v>7.1428571428571425E-2</v>
      </c>
      <c r="E48">
        <v>7.1428571428571425E-2</v>
      </c>
      <c r="F48">
        <v>6.3230999999999996E-2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9.6721000000000001E-2</v>
      </c>
      <c r="D49">
        <v>0.1071428571428571</v>
      </c>
      <c r="E49">
        <v>0.1071428571428571</v>
      </c>
      <c r="F49">
        <v>9.6721000000000001E-2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9.7708000000000003E-2</v>
      </c>
      <c r="D50">
        <v>0.1071428571428571</v>
      </c>
      <c r="E50">
        <v>0.1071428571428571</v>
      </c>
      <c r="F50">
        <v>9.7708000000000003E-2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3.9195000000000001E-2</v>
      </c>
      <c r="D51">
        <v>3.5714285714285712E-2</v>
      </c>
      <c r="E51">
        <v>3.5714285714285712E-2</v>
      </c>
      <c r="F51">
        <v>3.9195000000000001E-2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0.100872</v>
      </c>
      <c r="D52">
        <v>0.1071428571428571</v>
      </c>
      <c r="E52">
        <v>0.1071428571428571</v>
      </c>
      <c r="F52">
        <v>0.100872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3.6260000000000001E-2</v>
      </c>
      <c r="D53">
        <v>3.5714285714285712E-2</v>
      </c>
      <c r="E53">
        <v>3.5714285714285712E-2</v>
      </c>
      <c r="F53">
        <v>3.6260000000000001E-2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4.5173999999999999E-2</v>
      </c>
      <c r="D54">
        <v>3.5714285714285712E-2</v>
      </c>
      <c r="E54">
        <v>3.5714285714285712E-2</v>
      </c>
      <c r="F54">
        <v>4.5173999999999999E-2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9.7443000000000002E-2</v>
      </c>
      <c r="D55">
        <v>0.1071428571428571</v>
      </c>
      <c r="E55">
        <v>0.1071428571428571</v>
      </c>
      <c r="F55">
        <v>9.7443000000000002E-2</v>
      </c>
      <c r="G55">
        <v>0.1071428571428571</v>
      </c>
    </row>
    <row r="56" spans="1:7" x14ac:dyDescent="0.25">
      <c r="A56" s="1">
        <v>55</v>
      </c>
      <c r="B56">
        <v>0</v>
      </c>
      <c r="C56">
        <v>1.2151E-2</v>
      </c>
      <c r="D56">
        <v>0</v>
      </c>
      <c r="E56">
        <v>0</v>
      </c>
      <c r="F56">
        <v>4.0722000000000001E-2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4.5173999999999999E-2</v>
      </c>
      <c r="D57">
        <v>3.5714285714285712E-2</v>
      </c>
      <c r="E57">
        <v>3.5714285714285712E-2</v>
      </c>
      <c r="F57">
        <v>4.5173999999999999E-2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6.3120999999999997E-2</v>
      </c>
      <c r="D58">
        <v>7.1428571428571425E-2</v>
      </c>
      <c r="E58">
        <v>7.1428571428571425E-2</v>
      </c>
      <c r="F58">
        <v>6.3120999999999997E-2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7.3937000000000003E-2</v>
      </c>
      <c r="D59">
        <v>7.1428571428571425E-2</v>
      </c>
      <c r="E59">
        <v>7.1428571428571425E-2</v>
      </c>
      <c r="F59">
        <v>7.3708999999999997E-2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6.3158000000000006E-2</v>
      </c>
      <c r="D60">
        <v>7.1428571428571425E-2</v>
      </c>
      <c r="E60">
        <v>7.1428571428571425E-2</v>
      </c>
      <c r="F60">
        <v>6.3158000000000006E-2</v>
      </c>
      <c r="G60">
        <v>7.1428571428571425E-2</v>
      </c>
    </row>
    <row r="61" spans="1:7" x14ac:dyDescent="0.25">
      <c r="A61" s="1">
        <v>60</v>
      </c>
      <c r="B61">
        <v>0.14285714285714279</v>
      </c>
      <c r="C61">
        <v>0.127303</v>
      </c>
      <c r="D61">
        <v>0.14285714285714279</v>
      </c>
      <c r="E61">
        <v>0.14285714285714279</v>
      </c>
      <c r="F61">
        <v>0.127303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3.9157999999999998E-2</v>
      </c>
      <c r="D62">
        <v>3.5714285714285712E-2</v>
      </c>
      <c r="E62">
        <v>3.5714285714285712E-2</v>
      </c>
      <c r="F62">
        <v>3.9157999999999998E-2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9.5002000000000003E-2</v>
      </c>
      <c r="D63">
        <v>0.1071428571428571</v>
      </c>
      <c r="E63">
        <v>0.1071428571428571</v>
      </c>
      <c r="F63">
        <v>9.5002000000000003E-2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6.9209999999999994E-2</v>
      </c>
      <c r="D64">
        <v>7.1428571428571425E-2</v>
      </c>
      <c r="E64">
        <v>7.1428571428571425E-2</v>
      </c>
      <c r="F64">
        <v>6.9209999999999994E-2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6.4072000000000004E-2</v>
      </c>
      <c r="D65">
        <v>7.1428571428571425E-2</v>
      </c>
      <c r="E65">
        <v>7.1428571428571425E-2</v>
      </c>
      <c r="F65">
        <v>6.4300999999999997E-2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0.102051</v>
      </c>
      <c r="D66">
        <v>0.1071428571428571</v>
      </c>
      <c r="E66">
        <v>0.1071428571428571</v>
      </c>
      <c r="F66">
        <v>0.102051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4.1673000000000002E-2</v>
      </c>
      <c r="D67">
        <v>3.5714285714285712E-2</v>
      </c>
      <c r="E67">
        <v>3.5714285714285712E-2</v>
      </c>
      <c r="F67">
        <v>4.1673000000000002E-2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6.8908999999999998E-2</v>
      </c>
      <c r="D68">
        <v>7.1428571428571425E-2</v>
      </c>
      <c r="E68">
        <v>7.1428571428571425E-2</v>
      </c>
      <c r="F68">
        <v>6.8908999999999998E-2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7.1459999999999996E-2</v>
      </c>
      <c r="D69">
        <v>7.1428571428571425E-2</v>
      </c>
      <c r="E69">
        <v>7.1428571428571425E-2</v>
      </c>
      <c r="F69">
        <v>7.1423E-2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3.4358E-2</v>
      </c>
      <c r="D70">
        <v>3.5714285714285712E-2</v>
      </c>
      <c r="E70">
        <v>3.5714285714285712E-2</v>
      </c>
      <c r="F70">
        <v>3.4587E-2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7.2336999999999999E-2</v>
      </c>
      <c r="D71">
        <v>7.1428571428571425E-2</v>
      </c>
      <c r="E71">
        <v>7.1428571428571425E-2</v>
      </c>
      <c r="F71">
        <v>7.2336999999999999E-2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6.8872000000000003E-2</v>
      </c>
      <c r="D72">
        <v>7.1428571428571425E-2</v>
      </c>
      <c r="E72">
        <v>7.1428571428571425E-2</v>
      </c>
      <c r="F72">
        <v>6.8872000000000003E-2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4.0603E-2</v>
      </c>
      <c r="D73">
        <v>3.5714285714285712E-2</v>
      </c>
      <c r="E73">
        <v>3.5714285714285712E-2</v>
      </c>
      <c r="F73">
        <v>3.9460000000000002E-2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7.9385999999999998E-2</v>
      </c>
      <c r="D74">
        <v>7.1428571428571425E-2</v>
      </c>
      <c r="E74">
        <v>7.1428571428571425E-2</v>
      </c>
      <c r="F74">
        <v>7.9158000000000006E-2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4.3693000000000003E-2</v>
      </c>
      <c r="D75">
        <v>3.5714285714285712E-2</v>
      </c>
      <c r="E75">
        <v>3.5714285714285712E-2</v>
      </c>
      <c r="F75">
        <v>4.3729999999999998E-2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4.5101000000000002E-2</v>
      </c>
      <c r="D76">
        <v>3.5714285714285712E-2</v>
      </c>
      <c r="E76">
        <v>3.5714285714285712E-2</v>
      </c>
      <c r="F76">
        <v>4.5101000000000002E-2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5.0852000000000001E-2</v>
      </c>
      <c r="D77">
        <v>3.5714285714285712E-2</v>
      </c>
      <c r="E77">
        <v>3.5714285714285712E-2</v>
      </c>
      <c r="F77">
        <v>5.0852000000000001E-2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4.1406999999999999E-2</v>
      </c>
      <c r="D78">
        <v>3.5714285714285712E-2</v>
      </c>
      <c r="E78">
        <v>3.5714285714285712E-2</v>
      </c>
      <c r="F78">
        <v>4.1406999999999999E-2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4.5787000000000001E-2</v>
      </c>
      <c r="D79">
        <v>3.5714285714285712E-2</v>
      </c>
      <c r="E79">
        <v>3.5714285714285712E-2</v>
      </c>
      <c r="F79">
        <v>4.6015E-2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7.3215000000000002E-2</v>
      </c>
      <c r="D80">
        <v>7.1428571428571425E-2</v>
      </c>
      <c r="E80">
        <v>3.5714285714285712E-2</v>
      </c>
      <c r="F80">
        <v>4.4873000000000003E-2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6.4300999999999997E-2</v>
      </c>
      <c r="D81">
        <v>7.1428571428571425E-2</v>
      </c>
      <c r="E81">
        <v>7.1428571428571425E-2</v>
      </c>
      <c r="F81">
        <v>6.8872000000000003E-2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7.0279999999999995E-2</v>
      </c>
      <c r="D82">
        <v>7.1428571428571425E-2</v>
      </c>
      <c r="E82">
        <v>7.1428571428571425E-2</v>
      </c>
      <c r="F82">
        <v>7.0052000000000003E-2</v>
      </c>
      <c r="G82">
        <v>7.1428571428571425E-2</v>
      </c>
    </row>
    <row r="83" spans="1:7" x14ac:dyDescent="0.25">
      <c r="A83" s="1">
        <v>82</v>
      </c>
      <c r="B83">
        <v>0</v>
      </c>
      <c r="C83">
        <v>1.0624E-2</v>
      </c>
      <c r="D83">
        <v>0</v>
      </c>
      <c r="E83">
        <v>0</v>
      </c>
      <c r="F83">
        <v>3.9423E-2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6.6358E-2</v>
      </c>
      <c r="D84">
        <v>7.1428571428571425E-2</v>
      </c>
      <c r="E84">
        <v>7.1428571428571425E-2</v>
      </c>
      <c r="F84">
        <v>6.7501000000000005E-2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9.6337000000000006E-2</v>
      </c>
      <c r="D85">
        <v>0.1071428571428571</v>
      </c>
      <c r="E85">
        <v>0.1071428571428571</v>
      </c>
      <c r="F85">
        <v>9.6337000000000006E-2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8.8300000000000003E-2</v>
      </c>
      <c r="D86">
        <v>0.1071428571428571</v>
      </c>
      <c r="E86">
        <v>0.1071428571428571</v>
      </c>
      <c r="F86">
        <v>9.7443000000000002E-2</v>
      </c>
      <c r="G86">
        <v>0.1071428571428571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6.6284999999999997E-2</v>
      </c>
      <c r="D2">
        <v>7.1428571428571425E-2</v>
      </c>
      <c r="E2">
        <v>7.1428571428571425E-2</v>
      </c>
      <c r="F2">
        <v>6.1712999999999997E-2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9.9427000000000001E-2</v>
      </c>
      <c r="D3">
        <v>0.1071428571428571</v>
      </c>
      <c r="E3">
        <v>0.1071428571428571</v>
      </c>
      <c r="F3">
        <v>9.4855999999999996E-2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0.123427</v>
      </c>
      <c r="D4">
        <v>0.14285714285714279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7.5427999999999995E-2</v>
      </c>
      <c r="D5">
        <v>7.1428571428571425E-2</v>
      </c>
      <c r="E5">
        <v>3.5714285714285712E-2</v>
      </c>
      <c r="F5">
        <v>4.2285000000000003E-2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3.3141999999999998E-2</v>
      </c>
      <c r="D6">
        <v>3.5714285714285712E-2</v>
      </c>
      <c r="E6">
        <v>3.5714285714285712E-2</v>
      </c>
      <c r="F6">
        <v>3.3141999999999998E-2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7.0856000000000002E-2</v>
      </c>
      <c r="D7">
        <v>7.1428571428571425E-2</v>
      </c>
      <c r="E7">
        <v>3.5714285714285712E-2</v>
      </c>
      <c r="F7">
        <v>4.2285000000000003E-2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3.3141999999999998E-2</v>
      </c>
      <c r="D8">
        <v>3.5714285714285712E-2</v>
      </c>
      <c r="E8">
        <v>3.5714285714285712E-2</v>
      </c>
      <c r="F8">
        <v>3.3141999999999998E-2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9.0284000000000003E-2</v>
      </c>
      <c r="D9">
        <v>0.1071428571428571</v>
      </c>
      <c r="E9">
        <v>0.1071428571428571</v>
      </c>
      <c r="F9">
        <v>9.4855999999999996E-2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3.7713999999999998E-2</v>
      </c>
      <c r="D10">
        <v>3.5714285714285712E-2</v>
      </c>
      <c r="E10">
        <v>3.5714285714285712E-2</v>
      </c>
      <c r="F10">
        <v>3.7713999999999998E-2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9.0284000000000003E-2</v>
      </c>
      <c r="D11">
        <v>0.1071428571428571</v>
      </c>
      <c r="E11">
        <v>0.1071428571428571</v>
      </c>
      <c r="F11">
        <v>9.4855999999999996E-2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6.6284999999999997E-2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9.4855999999999996E-2</v>
      </c>
      <c r="D13">
        <v>0.1071428571428571</v>
      </c>
      <c r="E13">
        <v>0.1071428571428571</v>
      </c>
      <c r="F13">
        <v>9.4855999999999996E-2</v>
      </c>
      <c r="G13">
        <v>0.1071428571428571</v>
      </c>
    </row>
    <row r="14" spans="1:7" x14ac:dyDescent="0.25">
      <c r="A14" s="1">
        <v>13</v>
      </c>
      <c r="B14">
        <v>0.14285714285714279</v>
      </c>
      <c r="C14">
        <v>0.123427</v>
      </c>
      <c r="D14">
        <v>0.14285714285714279</v>
      </c>
      <c r="E14">
        <v>0.14285714285714279</v>
      </c>
      <c r="F14">
        <v>0.123427</v>
      </c>
      <c r="G14">
        <v>0.14285714285714279</v>
      </c>
    </row>
    <row r="15" spans="1:7" x14ac:dyDescent="0.25">
      <c r="A15" s="1">
        <v>14</v>
      </c>
      <c r="B15">
        <v>3.5714285714285712E-2</v>
      </c>
      <c r="C15">
        <v>3.3141999999999998E-2</v>
      </c>
      <c r="D15">
        <v>3.5714285714285712E-2</v>
      </c>
      <c r="E15">
        <v>3.5714285714285712E-2</v>
      </c>
      <c r="F15">
        <v>3.3141999999999998E-2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3.7713999999999998E-2</v>
      </c>
      <c r="D17">
        <v>3.5714285714285712E-2</v>
      </c>
      <c r="E17">
        <v>3.5714285714285712E-2</v>
      </c>
      <c r="F17">
        <v>4.2285000000000003E-2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7.0856000000000002E-2</v>
      </c>
      <c r="D18">
        <v>7.1428571428571425E-2</v>
      </c>
      <c r="E18">
        <v>7.1428571428571425E-2</v>
      </c>
      <c r="F18">
        <v>7.0856000000000002E-2</v>
      </c>
      <c r="G18">
        <v>7.1428571428571425E-2</v>
      </c>
    </row>
    <row r="19" spans="1:7" x14ac:dyDescent="0.25">
      <c r="A19" s="1">
        <v>18</v>
      </c>
      <c r="B19">
        <v>0.14285714285714279</v>
      </c>
      <c r="C19">
        <v>0.118855</v>
      </c>
      <c r="D19">
        <v>0.14285714285714279</v>
      </c>
      <c r="E19">
        <v>0.14285714285714279</v>
      </c>
      <c r="F19">
        <v>0.118855</v>
      </c>
      <c r="G19">
        <v>0.14285714285714279</v>
      </c>
    </row>
    <row r="20" spans="1:7" x14ac:dyDescent="0.25">
      <c r="A20" s="1">
        <v>19</v>
      </c>
      <c r="B20">
        <v>3.5714285714285712E-2</v>
      </c>
      <c r="C20">
        <v>6.6284999999999997E-2</v>
      </c>
      <c r="D20">
        <v>7.1428571428571425E-2</v>
      </c>
      <c r="E20">
        <v>3.5714285714285712E-2</v>
      </c>
      <c r="F20">
        <v>3.7713999999999998E-2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9.4855999999999996E-2</v>
      </c>
      <c r="D21">
        <v>0.1071428571428571</v>
      </c>
      <c r="E21">
        <v>0.1071428571428571</v>
      </c>
      <c r="F21">
        <v>9.4855999999999996E-2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9.4855999999999996E-2</v>
      </c>
      <c r="D22">
        <v>0.1071428571428571</v>
      </c>
      <c r="E22">
        <v>0.1071428571428571</v>
      </c>
      <c r="F22">
        <v>9.4855999999999996E-2</v>
      </c>
      <c r="G22">
        <v>0.1071428571428571</v>
      </c>
    </row>
    <row r="23" spans="1:7" x14ac:dyDescent="0.25">
      <c r="A23" s="1">
        <v>22</v>
      </c>
      <c r="B23">
        <v>0</v>
      </c>
      <c r="C23">
        <v>1.3714E-2</v>
      </c>
      <c r="D23">
        <v>0</v>
      </c>
      <c r="E23">
        <v>0</v>
      </c>
      <c r="F23">
        <v>4.2285000000000003E-2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9.0284000000000003E-2</v>
      </c>
      <c r="D24">
        <v>0.1071428571428571</v>
      </c>
      <c r="E24">
        <v>0.1071428571428571</v>
      </c>
      <c r="F24">
        <v>9.0284000000000003E-2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7.0856000000000002E-2</v>
      </c>
      <c r="D25">
        <v>7.1428571428571425E-2</v>
      </c>
      <c r="E25">
        <v>7.1428571428571425E-2</v>
      </c>
      <c r="F25">
        <v>7.0856000000000002E-2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9.4855999999999996E-2</v>
      </c>
      <c r="D26">
        <v>0.1071428571428571</v>
      </c>
      <c r="E26">
        <v>0.1071428571428571</v>
      </c>
      <c r="F26">
        <v>9.4855999999999996E-2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6.6284999999999997E-2</v>
      </c>
      <c r="D27">
        <v>7.1428571428571425E-2</v>
      </c>
      <c r="E27">
        <v>7.1428571428571425E-2</v>
      </c>
      <c r="F27">
        <v>6.6284999999999997E-2</v>
      </c>
      <c r="G27">
        <v>7.1428571428571425E-2</v>
      </c>
    </row>
    <row r="28" spans="1:7" x14ac:dyDescent="0.25">
      <c r="A28" s="1">
        <v>27</v>
      </c>
      <c r="B28">
        <v>0.14285714285714279</v>
      </c>
      <c r="C28">
        <v>0.123427</v>
      </c>
      <c r="D28">
        <v>0.14285714285714279</v>
      </c>
      <c r="E28">
        <v>0.14285714285714279</v>
      </c>
      <c r="F28">
        <v>0.123427</v>
      </c>
      <c r="G28">
        <v>0.14285714285714279</v>
      </c>
    </row>
    <row r="29" spans="1:7" x14ac:dyDescent="0.25">
      <c r="A29" s="1">
        <v>28</v>
      </c>
      <c r="B29">
        <v>7.1428571428571425E-2</v>
      </c>
      <c r="C29">
        <v>7.0856000000000002E-2</v>
      </c>
      <c r="D29">
        <v>7.1428571428571425E-2</v>
      </c>
      <c r="E29">
        <v>7.1428571428571425E-2</v>
      </c>
      <c r="F29">
        <v>7.0856000000000002E-2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7.9999000000000001E-2</v>
      </c>
      <c r="D30">
        <v>7.1428571428571425E-2</v>
      </c>
      <c r="E30">
        <v>7.1428571428571425E-2</v>
      </c>
      <c r="F30">
        <v>7.9999000000000001E-2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9.4855999999999996E-2</v>
      </c>
      <c r="D31">
        <v>0.1071428571428571</v>
      </c>
      <c r="E31">
        <v>0.1071428571428571</v>
      </c>
      <c r="F31">
        <v>9.4855999999999996E-2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9.4855999999999996E-2</v>
      </c>
      <c r="D32">
        <v>0.1071428571428571</v>
      </c>
      <c r="E32">
        <v>0.1071428571428571</v>
      </c>
      <c r="F32">
        <v>9.4855999999999996E-2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7.0856000000000002E-2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0</v>
      </c>
      <c r="C34">
        <v>9.1430000000000001E-3</v>
      </c>
      <c r="D34">
        <v>0</v>
      </c>
      <c r="E34">
        <v>3.5714285714285712E-2</v>
      </c>
      <c r="F34">
        <v>3.7713999999999998E-2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9.9427000000000001E-2</v>
      </c>
      <c r="D35">
        <v>0.1071428571428571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0.14285714285714279</v>
      </c>
      <c r="C36">
        <v>0.118855</v>
      </c>
      <c r="D36">
        <v>0.14285714285714279</v>
      </c>
      <c r="E36">
        <v>0.14285714285714279</v>
      </c>
      <c r="F36">
        <v>0.123427</v>
      </c>
      <c r="G36">
        <v>0.14285714285714279</v>
      </c>
    </row>
    <row r="37" spans="1:7" x14ac:dyDescent="0.25">
      <c r="A37" s="1">
        <v>36</v>
      </c>
      <c r="B37">
        <v>3.5714285714285712E-2</v>
      </c>
      <c r="C37">
        <v>4.2285000000000003E-2</v>
      </c>
      <c r="D37">
        <v>3.5714285714285712E-2</v>
      </c>
      <c r="E37">
        <v>3.5714285714285712E-2</v>
      </c>
      <c r="F37">
        <v>4.2285000000000003E-2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6.6284999999999997E-2</v>
      </c>
      <c r="D39">
        <v>7.1428571428571425E-2</v>
      </c>
      <c r="E39">
        <v>7.1428571428571425E-2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4.6857000000000003E-2</v>
      </c>
      <c r="D40">
        <v>3.5714285714285712E-2</v>
      </c>
      <c r="E40">
        <v>3.5714285714285712E-2</v>
      </c>
      <c r="F40">
        <v>4.6857000000000003E-2</v>
      </c>
      <c r="G40">
        <v>3.5714285714285712E-2</v>
      </c>
    </row>
    <row r="41" spans="1:7" x14ac:dyDescent="0.25">
      <c r="A41" s="1">
        <v>40</v>
      </c>
      <c r="B41">
        <v>0.14285714285714279</v>
      </c>
      <c r="C41">
        <v>0.127998</v>
      </c>
      <c r="D41">
        <v>0.14285714285714279</v>
      </c>
      <c r="E41">
        <v>0.14285714285714279</v>
      </c>
      <c r="F41">
        <v>0.123427</v>
      </c>
      <c r="G41">
        <v>0.14285714285714279</v>
      </c>
    </row>
    <row r="42" spans="1:7" x14ac:dyDescent="0.25">
      <c r="A42" s="1">
        <v>41</v>
      </c>
      <c r="B42">
        <v>0.1071428571428571</v>
      </c>
      <c r="C42">
        <v>9.9427000000000001E-2</v>
      </c>
      <c r="D42">
        <v>0.1071428571428571</v>
      </c>
      <c r="E42">
        <v>0.1071428571428571</v>
      </c>
      <c r="F42">
        <v>9.9427000000000001E-2</v>
      </c>
      <c r="G42">
        <v>0.1071428571428571</v>
      </c>
    </row>
    <row r="43" spans="1:7" x14ac:dyDescent="0.25">
      <c r="A43" s="1">
        <v>42</v>
      </c>
      <c r="B43">
        <v>0.14285714285714279</v>
      </c>
      <c r="C43">
        <v>0.127998</v>
      </c>
      <c r="D43">
        <v>0.14285714285714279</v>
      </c>
      <c r="E43">
        <v>0.14285714285714279</v>
      </c>
      <c r="F43">
        <v>0.127998</v>
      </c>
      <c r="G43">
        <v>0.14285714285714279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7.0856000000000002E-2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6.6284999999999997E-2</v>
      </c>
      <c r="D46">
        <v>7.1428571428571425E-2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0.25</v>
      </c>
      <c r="C47">
        <v>0.21371100000000001</v>
      </c>
      <c r="D47">
        <v>0.25</v>
      </c>
      <c r="E47">
        <v>0.25</v>
      </c>
      <c r="F47">
        <v>0.21371100000000001</v>
      </c>
      <c r="G47">
        <v>0.25</v>
      </c>
    </row>
    <row r="48" spans="1:7" x14ac:dyDescent="0.25">
      <c r="A48" s="1">
        <v>47</v>
      </c>
      <c r="B48">
        <v>0</v>
      </c>
      <c r="C48">
        <v>1.8286E-2</v>
      </c>
      <c r="D48">
        <v>0</v>
      </c>
      <c r="E48">
        <v>3.5714285714285712E-2</v>
      </c>
      <c r="F48">
        <v>4.6857000000000003E-2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9.0284000000000003E-2</v>
      </c>
      <c r="D49">
        <v>0.1071428571428571</v>
      </c>
      <c r="E49">
        <v>0.1071428571428571</v>
      </c>
      <c r="F49">
        <v>9.0284000000000003E-2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4.2285000000000003E-2</v>
      </c>
      <c r="D51">
        <v>3.5714285714285712E-2</v>
      </c>
      <c r="E51">
        <v>3.5714285714285712E-2</v>
      </c>
      <c r="F51">
        <v>4.2285000000000003E-2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3.7713999999999998E-2</v>
      </c>
      <c r="D52">
        <v>3.5714285714285712E-2</v>
      </c>
      <c r="E52">
        <v>3.5714285714285712E-2</v>
      </c>
      <c r="F52">
        <v>3.7713999999999998E-2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0.10399899999999999</v>
      </c>
      <c r="D53">
        <v>0.1071428571428571</v>
      </c>
      <c r="E53">
        <v>0.1071428571428571</v>
      </c>
      <c r="F53">
        <v>0.10399899999999999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7.5427999999999995E-2</v>
      </c>
      <c r="D54">
        <v>7.1428571428571425E-2</v>
      </c>
      <c r="E54">
        <v>7.1428571428571425E-2</v>
      </c>
      <c r="F54">
        <v>7.5427999999999995E-2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3.7713999999999998E-2</v>
      </c>
      <c r="D55">
        <v>3.5714285714285712E-2</v>
      </c>
      <c r="E55">
        <v>3.5714285714285712E-2</v>
      </c>
      <c r="F55">
        <v>3.7713999999999998E-2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9.0284000000000003E-2</v>
      </c>
      <c r="D56">
        <v>0.1071428571428571</v>
      </c>
      <c r="E56">
        <v>0.1071428571428571</v>
      </c>
      <c r="F56">
        <v>9.0284000000000003E-2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7.5427999999999995E-2</v>
      </c>
      <c r="D57">
        <v>7.1428571428571425E-2</v>
      </c>
      <c r="E57">
        <v>7.1428571428571425E-2</v>
      </c>
      <c r="F57">
        <v>7.5427999999999995E-2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3.3141999999999998E-2</v>
      </c>
      <c r="D58">
        <v>3.5714285714285712E-2</v>
      </c>
      <c r="E58">
        <v>3.5714285714285712E-2</v>
      </c>
      <c r="F58">
        <v>3.3141999999999998E-2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9.9427000000000001E-2</v>
      </c>
      <c r="D59">
        <v>0.1071428571428571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3.7713999999999998E-2</v>
      </c>
      <c r="D60">
        <v>3.5714285714285712E-2</v>
      </c>
      <c r="E60">
        <v>3.5714285714285712E-2</v>
      </c>
      <c r="F60">
        <v>3.7713999999999998E-2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5.5999E-2</v>
      </c>
      <c r="D61">
        <v>3.5714285714285712E-2</v>
      </c>
      <c r="E61">
        <v>3.5714285714285712E-2</v>
      </c>
      <c r="F61">
        <v>5.5999E-2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3.7713999999999998E-2</v>
      </c>
      <c r="D62">
        <v>3.5714285714285712E-2</v>
      </c>
      <c r="E62">
        <v>3.5714285714285712E-2</v>
      </c>
      <c r="F62">
        <v>3.7713999999999998E-2</v>
      </c>
      <c r="G62">
        <v>3.5714285714285712E-2</v>
      </c>
    </row>
    <row r="63" spans="1:7" x14ac:dyDescent="0.25">
      <c r="A63" s="1">
        <v>62</v>
      </c>
      <c r="B63">
        <v>0.1785714285714286</v>
      </c>
      <c r="C63">
        <v>0.16114100000000001</v>
      </c>
      <c r="D63">
        <v>0.1785714285714286</v>
      </c>
      <c r="E63">
        <v>0.1785714285714286</v>
      </c>
      <c r="F63">
        <v>0.16114100000000001</v>
      </c>
      <c r="G63">
        <v>0.1785714285714286</v>
      </c>
    </row>
    <row r="64" spans="1:7" x14ac:dyDescent="0.25">
      <c r="A64" s="1">
        <v>63</v>
      </c>
      <c r="B64">
        <v>7.1428571428571425E-2</v>
      </c>
      <c r="C64">
        <v>7.9999000000000001E-2</v>
      </c>
      <c r="D64">
        <v>7.1428571428571425E-2</v>
      </c>
      <c r="E64">
        <v>7.1428571428571425E-2</v>
      </c>
      <c r="F64">
        <v>7.9999000000000001E-2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9.1430000000000001E-3</v>
      </c>
      <c r="D65">
        <v>0</v>
      </c>
      <c r="E65">
        <v>0</v>
      </c>
      <c r="F65">
        <v>3.7713999999999998E-2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4.2285000000000003E-2</v>
      </c>
      <c r="D66">
        <v>3.5714285714285712E-2</v>
      </c>
      <c r="E66">
        <v>3.5714285714285712E-2</v>
      </c>
      <c r="F66">
        <v>4.2285000000000003E-2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4.2285000000000003E-2</v>
      </c>
      <c r="D68">
        <v>3.5714285714285712E-2</v>
      </c>
      <c r="E68">
        <v>3.5714285714285712E-2</v>
      </c>
      <c r="F68">
        <v>4.2285000000000003E-2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7.5427999999999995E-2</v>
      </c>
      <c r="D69">
        <v>7.1428571428571425E-2</v>
      </c>
      <c r="E69">
        <v>7.1428571428571425E-2</v>
      </c>
      <c r="F69">
        <v>7.0856000000000002E-2</v>
      </c>
      <c r="G69">
        <v>7.1428571428571425E-2</v>
      </c>
    </row>
    <row r="70" spans="1:7" x14ac:dyDescent="0.25">
      <c r="A70" s="1">
        <v>69</v>
      </c>
      <c r="B70">
        <v>0</v>
      </c>
      <c r="C70">
        <v>9.1430000000000001E-3</v>
      </c>
      <c r="D70">
        <v>0</v>
      </c>
      <c r="E70">
        <v>0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4.2285000000000003E-2</v>
      </c>
      <c r="D71">
        <v>3.5714285714285712E-2</v>
      </c>
      <c r="E71">
        <v>3.5714285714285712E-2</v>
      </c>
      <c r="F71">
        <v>4.2285000000000003E-2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3.7713999999999998E-2</v>
      </c>
      <c r="D72">
        <v>3.5714285714285712E-2</v>
      </c>
      <c r="E72">
        <v>3.5714285714285712E-2</v>
      </c>
      <c r="F72">
        <v>3.7713999999999998E-2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7.5427999999999995E-2</v>
      </c>
      <c r="D73">
        <v>7.1428571428571425E-2</v>
      </c>
      <c r="E73">
        <v>7.1428571428571425E-2</v>
      </c>
      <c r="F73">
        <v>7.5427999999999995E-2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6.6284999999999997E-2</v>
      </c>
      <c r="D74">
        <v>7.1428571428571425E-2</v>
      </c>
      <c r="E74">
        <v>3.5714285714285712E-2</v>
      </c>
      <c r="F74">
        <v>3.7713999999999998E-2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3.3141999999999998E-2</v>
      </c>
      <c r="D75">
        <v>3.5714285714285712E-2</v>
      </c>
      <c r="E75">
        <v>3.5714285714285712E-2</v>
      </c>
      <c r="F75">
        <v>3.7713999999999998E-2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6.6284999999999997E-2</v>
      </c>
      <c r="D76">
        <v>7.1428571428571425E-2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7.0856000000000002E-2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3.3141999999999998E-2</v>
      </c>
      <c r="D78">
        <v>3.5714285714285712E-2</v>
      </c>
      <c r="E78">
        <v>3.5714285714285712E-2</v>
      </c>
      <c r="F78">
        <v>3.3141999999999998E-2</v>
      </c>
      <c r="G78">
        <v>3.5714285714285712E-2</v>
      </c>
    </row>
    <row r="79" spans="1:7" x14ac:dyDescent="0.25">
      <c r="A79" s="1">
        <v>78</v>
      </c>
      <c r="B79">
        <v>0</v>
      </c>
      <c r="C79">
        <v>9.1430000000000001E-3</v>
      </c>
      <c r="D79">
        <v>0</v>
      </c>
      <c r="E79">
        <v>0</v>
      </c>
      <c r="F79">
        <v>3.7713999999999998E-2</v>
      </c>
      <c r="G79">
        <v>3.5714285714285712E-2</v>
      </c>
    </row>
    <row r="80" spans="1:7" x14ac:dyDescent="0.25">
      <c r="A80" s="1">
        <v>79</v>
      </c>
      <c r="B80">
        <v>0</v>
      </c>
      <c r="C80">
        <v>9.1430000000000001E-3</v>
      </c>
      <c r="D80">
        <v>0</v>
      </c>
      <c r="E80">
        <v>0</v>
      </c>
      <c r="F80">
        <v>3.7713999999999998E-2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3.7713999999999998E-2</v>
      </c>
      <c r="D81">
        <v>3.5714285714285712E-2</v>
      </c>
      <c r="E81">
        <v>3.5714285714285712E-2</v>
      </c>
      <c r="F81">
        <v>3.7713999999999998E-2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7.0856000000000002E-2</v>
      </c>
      <c r="D82">
        <v>7.1428571428571425E-2</v>
      </c>
      <c r="E82">
        <v>3.5714285714285712E-2</v>
      </c>
      <c r="F82">
        <v>4.2285000000000003E-2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7.1428571428571425E-2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0</v>
      </c>
      <c r="C84">
        <v>9.1430000000000001E-3</v>
      </c>
      <c r="D84">
        <v>0</v>
      </c>
      <c r="E84">
        <v>0</v>
      </c>
      <c r="F84">
        <v>9.1430000000000001E-3</v>
      </c>
      <c r="G84">
        <v>0</v>
      </c>
    </row>
    <row r="85" spans="1:7" x14ac:dyDescent="0.25">
      <c r="A85" s="1">
        <v>84</v>
      </c>
      <c r="B85">
        <v>3.5714285714285712E-2</v>
      </c>
      <c r="C85">
        <v>4.2285000000000003E-2</v>
      </c>
      <c r="D85">
        <v>3.5714285714285712E-2</v>
      </c>
      <c r="E85">
        <v>3.5714285714285712E-2</v>
      </c>
      <c r="F85">
        <v>4.2285000000000003E-2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3.7713999999999998E-2</v>
      </c>
      <c r="D86">
        <v>3.5714285714285712E-2</v>
      </c>
      <c r="E86">
        <v>3.5714285714285712E-2</v>
      </c>
      <c r="F86">
        <v>3.7713999999999998E-2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7.1492E-2</v>
      </c>
      <c r="D2">
        <v>7.1428571428571425E-2</v>
      </c>
      <c r="E2">
        <v>3.5714285714285712E-2</v>
      </c>
      <c r="F2">
        <v>3.5873000000000002E-2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0.110615</v>
      </c>
      <c r="D3">
        <v>0.1071428571428571</v>
      </c>
      <c r="E3">
        <v>0.1071428571428571</v>
      </c>
      <c r="F3">
        <v>9.8956000000000002E-2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7.0610999999999993E-2</v>
      </c>
      <c r="D4">
        <v>7.1428571428571425E-2</v>
      </c>
      <c r="E4">
        <v>7.1428571428571425E-2</v>
      </c>
      <c r="F4">
        <v>7.0426000000000002E-2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0.101288</v>
      </c>
      <c r="D5">
        <v>0.1071428571428571</v>
      </c>
      <c r="E5">
        <v>7.1428571428571425E-2</v>
      </c>
      <c r="F5">
        <v>7.1390999999999996E-2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7.0196999999999996E-2</v>
      </c>
      <c r="D6">
        <v>7.1428571428571425E-2</v>
      </c>
      <c r="E6">
        <v>7.1428571428571425E-2</v>
      </c>
      <c r="F6">
        <v>7.0196999999999996E-2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7.0720000000000005E-2</v>
      </c>
      <c r="D7">
        <v>7.1428571428571425E-2</v>
      </c>
      <c r="E7">
        <v>7.1428571428571425E-2</v>
      </c>
      <c r="F7">
        <v>6.4823000000000006E-2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7.0096000000000006E-2</v>
      </c>
      <c r="D8">
        <v>7.1428571428571425E-2</v>
      </c>
      <c r="E8">
        <v>7.1428571428571425E-2</v>
      </c>
      <c r="F8">
        <v>7.0096000000000006E-2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7.1294999999999997E-2</v>
      </c>
      <c r="D9">
        <v>7.1428571428571425E-2</v>
      </c>
      <c r="E9">
        <v>7.1428571428571425E-2</v>
      </c>
      <c r="F9">
        <v>7.1294999999999997E-2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7.2064000000000003E-2</v>
      </c>
      <c r="D10">
        <v>7.1428571428571425E-2</v>
      </c>
      <c r="E10">
        <v>7.1428571428571425E-2</v>
      </c>
      <c r="F10">
        <v>7.2247000000000006E-2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0.104611</v>
      </c>
      <c r="D11">
        <v>0.1071428571428571</v>
      </c>
      <c r="E11">
        <v>0.1071428571428571</v>
      </c>
      <c r="F11">
        <v>0.10574600000000001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6.9969000000000003E-2</v>
      </c>
      <c r="D12">
        <v>7.1428571428571425E-2</v>
      </c>
      <c r="E12">
        <v>7.1428571428571425E-2</v>
      </c>
      <c r="F12">
        <v>6.9969000000000003E-2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3.2724000000000003E-2</v>
      </c>
      <c r="D13">
        <v>3.5714285714285712E-2</v>
      </c>
      <c r="E13">
        <v>3.5714285714285712E-2</v>
      </c>
      <c r="F13">
        <v>3.2724000000000003E-2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6.6023999999999999E-2</v>
      </c>
      <c r="D14">
        <v>7.1428571428571425E-2</v>
      </c>
      <c r="E14">
        <v>7.1428571428571425E-2</v>
      </c>
      <c r="F14">
        <v>6.6023999999999999E-2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7.3940000000000006E-2</v>
      </c>
      <c r="D15">
        <v>7.1428571428571425E-2</v>
      </c>
      <c r="E15">
        <v>7.1428571428571425E-2</v>
      </c>
      <c r="F15">
        <v>7.3940000000000006E-2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4.1765999999999998E-2</v>
      </c>
      <c r="D16">
        <v>3.5714285714285712E-2</v>
      </c>
      <c r="E16">
        <v>3.5714285714285712E-2</v>
      </c>
      <c r="F16">
        <v>4.2910999999999998E-2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4.4093E-2</v>
      </c>
      <c r="D17">
        <v>3.5714285714285712E-2</v>
      </c>
      <c r="E17">
        <v>3.5714285714285712E-2</v>
      </c>
      <c r="F17">
        <v>4.4093E-2</v>
      </c>
      <c r="G17">
        <v>3.5714285714285712E-2</v>
      </c>
    </row>
    <row r="18" spans="1:7" x14ac:dyDescent="0.25">
      <c r="A18" s="1">
        <v>17</v>
      </c>
      <c r="B18">
        <v>0.14285714285714279</v>
      </c>
      <c r="C18">
        <v>0.128076</v>
      </c>
      <c r="D18">
        <v>0.14285714285714279</v>
      </c>
      <c r="E18">
        <v>0.14285714285714279</v>
      </c>
      <c r="F18">
        <v>0.128251</v>
      </c>
      <c r="G18">
        <v>0.14285714285714279</v>
      </c>
    </row>
    <row r="19" spans="1:7" x14ac:dyDescent="0.25">
      <c r="A19" s="1">
        <v>18</v>
      </c>
      <c r="B19">
        <v>7.1428571428571425E-2</v>
      </c>
      <c r="C19">
        <v>8.3066000000000001E-2</v>
      </c>
      <c r="D19">
        <v>7.1428571428571425E-2</v>
      </c>
      <c r="E19">
        <v>7.1428571428571425E-2</v>
      </c>
      <c r="F19">
        <v>8.3073999999999995E-2</v>
      </c>
      <c r="G19">
        <v>7.1428571428571425E-2</v>
      </c>
    </row>
    <row r="20" spans="1:7" x14ac:dyDescent="0.25">
      <c r="A20" s="1">
        <v>19</v>
      </c>
      <c r="B20">
        <v>0.14285714285714279</v>
      </c>
      <c r="C20">
        <v>0.11727600000000001</v>
      </c>
      <c r="D20">
        <v>0.14285714285714279</v>
      </c>
      <c r="E20">
        <v>0.14285714285714279</v>
      </c>
      <c r="F20">
        <v>0.11723</v>
      </c>
      <c r="G20">
        <v>0.14285714285714279</v>
      </c>
    </row>
    <row r="21" spans="1:7" x14ac:dyDescent="0.25">
      <c r="A21" s="1">
        <v>20</v>
      </c>
      <c r="B21">
        <v>3.5714285714285712E-2</v>
      </c>
      <c r="C21">
        <v>4.2712E-2</v>
      </c>
      <c r="D21">
        <v>3.5714285714285712E-2</v>
      </c>
      <c r="E21">
        <v>3.5714285714285712E-2</v>
      </c>
      <c r="F21">
        <v>4.2712E-2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6.9085999999999995E-2</v>
      </c>
      <c r="D22">
        <v>7.1428571428571425E-2</v>
      </c>
      <c r="E22">
        <v>7.1428571428571425E-2</v>
      </c>
      <c r="F22">
        <v>6.9094000000000003E-2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9.9117999999999998E-2</v>
      </c>
      <c r="D23">
        <v>0.1071428571428571</v>
      </c>
      <c r="E23">
        <v>0.1071428571428571</v>
      </c>
      <c r="F23">
        <v>9.9118999999999999E-2</v>
      </c>
      <c r="G23">
        <v>0.1071428571428571</v>
      </c>
    </row>
    <row r="24" spans="1:7" x14ac:dyDescent="0.25">
      <c r="A24" s="1">
        <v>23</v>
      </c>
      <c r="B24">
        <v>0</v>
      </c>
      <c r="C24">
        <v>2.0465000000000001E-2</v>
      </c>
      <c r="D24">
        <v>0</v>
      </c>
      <c r="E24">
        <v>0</v>
      </c>
      <c r="F24">
        <v>2.0466999999999999E-2</v>
      </c>
      <c r="G24">
        <v>0</v>
      </c>
    </row>
    <row r="25" spans="1:7" x14ac:dyDescent="0.25">
      <c r="A25" s="1">
        <v>24</v>
      </c>
      <c r="B25">
        <v>7.1428571428571425E-2</v>
      </c>
      <c r="C25">
        <v>7.8408000000000005E-2</v>
      </c>
      <c r="D25">
        <v>7.1428571428571425E-2</v>
      </c>
      <c r="E25">
        <v>7.1428571428571425E-2</v>
      </c>
      <c r="F25">
        <v>7.8408000000000005E-2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7.0250000000000007E-2</v>
      </c>
      <c r="D26">
        <v>7.1428571428571425E-2</v>
      </c>
      <c r="E26">
        <v>7.1428571428571425E-2</v>
      </c>
      <c r="F26">
        <v>7.0250000000000007E-2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9.4201999999999994E-2</v>
      </c>
      <c r="D27">
        <v>0.1071428571428571</v>
      </c>
      <c r="E27">
        <v>0.1071428571428571</v>
      </c>
      <c r="F27">
        <v>9.9908999999999998E-2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0.10334599999999999</v>
      </c>
      <c r="D28">
        <v>0.1071428571428571</v>
      </c>
      <c r="E28">
        <v>0.1071428571428571</v>
      </c>
      <c r="F28">
        <v>0.10334599999999999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4.5266000000000001E-2</v>
      </c>
      <c r="D29">
        <v>3.5714285714285712E-2</v>
      </c>
      <c r="E29">
        <v>3.5714285714285712E-2</v>
      </c>
      <c r="F29">
        <v>4.5274000000000002E-2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4.2213000000000001E-2</v>
      </c>
      <c r="D30">
        <v>3.5714285714285712E-2</v>
      </c>
      <c r="E30">
        <v>3.5714285714285712E-2</v>
      </c>
      <c r="F30">
        <v>4.2028000000000003E-2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3.1738000000000002E-2</v>
      </c>
      <c r="D31">
        <v>3.5714285714285712E-2</v>
      </c>
      <c r="E31">
        <v>3.5714285714285712E-2</v>
      </c>
      <c r="F31">
        <v>3.7451999999999999E-2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6.6902000000000003E-2</v>
      </c>
      <c r="D32">
        <v>7.1428571428571425E-2</v>
      </c>
      <c r="E32">
        <v>7.1428571428571425E-2</v>
      </c>
      <c r="F32">
        <v>6.6902000000000003E-2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8.1525E-2</v>
      </c>
      <c r="D33">
        <v>7.1428571428571425E-2</v>
      </c>
      <c r="E33">
        <v>7.1428571428571425E-2</v>
      </c>
      <c r="F33">
        <v>8.1525E-2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0.11157</v>
      </c>
      <c r="D34">
        <v>0.1071428571428571</v>
      </c>
      <c r="E34">
        <v>0.1071428571428571</v>
      </c>
      <c r="F34">
        <v>0.11157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6.5916000000000002E-2</v>
      </c>
      <c r="D35">
        <v>7.1428571428571425E-2</v>
      </c>
      <c r="E35">
        <v>7.1428571428571425E-2</v>
      </c>
      <c r="F35">
        <v>6.5916000000000002E-2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4.1621999999999999E-2</v>
      </c>
      <c r="D36">
        <v>3.5714285714285712E-2</v>
      </c>
      <c r="E36">
        <v>3.5714285714285712E-2</v>
      </c>
      <c r="F36">
        <v>4.1621999999999999E-2</v>
      </c>
      <c r="G36">
        <v>3.5714285714285712E-2</v>
      </c>
    </row>
    <row r="37" spans="1:7" x14ac:dyDescent="0.25">
      <c r="A37" s="1">
        <v>36</v>
      </c>
      <c r="B37">
        <v>0</v>
      </c>
      <c r="C37">
        <v>2.3119999999999998E-3</v>
      </c>
      <c r="D37">
        <v>0</v>
      </c>
      <c r="E37">
        <v>0</v>
      </c>
      <c r="F37">
        <v>8.2089999999999993E-3</v>
      </c>
      <c r="G37">
        <v>0</v>
      </c>
    </row>
    <row r="38" spans="1:7" x14ac:dyDescent="0.25">
      <c r="A38" s="1">
        <v>37</v>
      </c>
      <c r="B38">
        <v>3.5714285714285712E-2</v>
      </c>
      <c r="C38">
        <v>4.1431999999999997E-2</v>
      </c>
      <c r="D38">
        <v>3.5714285714285712E-2</v>
      </c>
      <c r="E38">
        <v>3.5714285714285712E-2</v>
      </c>
      <c r="F38">
        <v>4.1432999999999998E-2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4.7488000000000002E-2</v>
      </c>
      <c r="D39">
        <v>3.5714285714285712E-2</v>
      </c>
      <c r="E39">
        <v>3.5714285714285712E-2</v>
      </c>
      <c r="F39">
        <v>4.7489999999999997E-2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3.7359999999999997E-2</v>
      </c>
      <c r="D40">
        <v>3.5714285714285712E-2</v>
      </c>
      <c r="E40">
        <v>3.5714285714285712E-2</v>
      </c>
      <c r="F40">
        <v>3.7359999999999997E-2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7.1211999999999998E-2</v>
      </c>
      <c r="D41">
        <v>7.1428571428571425E-2</v>
      </c>
      <c r="E41">
        <v>7.1428571428571425E-2</v>
      </c>
      <c r="F41">
        <v>7.1395E-2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9.5284999999999995E-2</v>
      </c>
      <c r="D42">
        <v>0.1071428571428571</v>
      </c>
      <c r="E42">
        <v>0.1071428571428571</v>
      </c>
      <c r="F42">
        <v>9.5284999999999995E-2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6.1054999999999998E-2</v>
      </c>
      <c r="D43">
        <v>7.1428571428571425E-2</v>
      </c>
      <c r="E43">
        <v>7.1428571428571425E-2</v>
      </c>
      <c r="F43">
        <v>6.1054999999999998E-2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4.4906000000000001E-2</v>
      </c>
      <c r="D44">
        <v>3.5714285714285712E-2</v>
      </c>
      <c r="E44">
        <v>3.5714285714285712E-2</v>
      </c>
      <c r="F44">
        <v>7.3478000000000002E-2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3.0089999999999999E-2</v>
      </c>
      <c r="D45">
        <v>3.5714285714285712E-2</v>
      </c>
      <c r="E45">
        <v>3.5714285714285712E-2</v>
      </c>
      <c r="F45">
        <v>3.5986999999999998E-2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8.9571999999999999E-2</v>
      </c>
      <c r="D46">
        <v>7.1428571428571425E-2</v>
      </c>
      <c r="E46">
        <v>7.1428571428571425E-2</v>
      </c>
      <c r="F46">
        <v>8.9571999999999999E-2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0.105586</v>
      </c>
      <c r="D47">
        <v>0.1071428571428571</v>
      </c>
      <c r="E47">
        <v>0.1071428571428571</v>
      </c>
      <c r="F47">
        <v>0.10557900000000001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7.2467000000000004E-2</v>
      </c>
      <c r="D48">
        <v>7.1428571428571425E-2</v>
      </c>
      <c r="E48">
        <v>7.1428571428571425E-2</v>
      </c>
      <c r="F48">
        <v>7.2650000000000006E-2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0.122442</v>
      </c>
      <c r="D49">
        <v>0.1071428571428571</v>
      </c>
      <c r="E49">
        <v>0.1071428571428571</v>
      </c>
      <c r="F49">
        <v>0.12243999999999999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8.3034999999999998E-2</v>
      </c>
      <c r="D50">
        <v>7.1428571428571425E-2</v>
      </c>
      <c r="E50">
        <v>7.1428571428571425E-2</v>
      </c>
      <c r="F50">
        <v>8.2851999999999995E-2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9.8982000000000001E-2</v>
      </c>
      <c r="D51">
        <v>0.1071428571428571</v>
      </c>
      <c r="E51">
        <v>0.1071428571428571</v>
      </c>
      <c r="F51">
        <v>9.8982000000000001E-2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3.8287000000000002E-2</v>
      </c>
      <c r="D52">
        <v>3.5714285714285712E-2</v>
      </c>
      <c r="E52">
        <v>3.5714285714285712E-2</v>
      </c>
      <c r="F52">
        <v>3.7144000000000003E-2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9.4365000000000004E-2</v>
      </c>
      <c r="D53">
        <v>0.1071428571428571</v>
      </c>
      <c r="E53">
        <v>0.1071428571428571</v>
      </c>
      <c r="F53">
        <v>9.4371999999999998E-2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0.100174</v>
      </c>
      <c r="D54">
        <v>0.1071428571428571</v>
      </c>
      <c r="E54">
        <v>0.1071428571428571</v>
      </c>
      <c r="F54">
        <v>0.100174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6.6034999999999996E-2</v>
      </c>
      <c r="D55">
        <v>7.1428571428571425E-2</v>
      </c>
      <c r="E55">
        <v>7.1428571428571425E-2</v>
      </c>
      <c r="F55">
        <v>6.6034999999999996E-2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4.5457999999999998E-2</v>
      </c>
      <c r="D56">
        <v>3.5714285714285712E-2</v>
      </c>
      <c r="E56">
        <v>3.5714285714285712E-2</v>
      </c>
      <c r="F56">
        <v>4.5457999999999998E-2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9.3267000000000003E-2</v>
      </c>
      <c r="D57">
        <v>0.1071428571428571</v>
      </c>
      <c r="E57">
        <v>0.1071428571428571</v>
      </c>
      <c r="F57">
        <v>9.3267000000000003E-2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5.8571999999999999E-2</v>
      </c>
      <c r="D58">
        <v>7.1428571428571425E-2</v>
      </c>
      <c r="E58">
        <v>7.1428571428571425E-2</v>
      </c>
      <c r="F58">
        <v>5.858E-2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8.2763000000000003E-2</v>
      </c>
      <c r="D59">
        <v>7.1428571428571425E-2</v>
      </c>
      <c r="E59">
        <v>7.1428571428571425E-2</v>
      </c>
      <c r="F59">
        <v>8.2763000000000003E-2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3.7930999999999999E-2</v>
      </c>
      <c r="D60">
        <v>3.5714285714285712E-2</v>
      </c>
      <c r="E60">
        <v>3.5714285714285712E-2</v>
      </c>
      <c r="F60">
        <v>3.7969000000000003E-2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8.2753999999999994E-2</v>
      </c>
      <c r="D61">
        <v>7.1428571428571425E-2</v>
      </c>
      <c r="E61">
        <v>7.1428571428571425E-2</v>
      </c>
      <c r="F61">
        <v>8.2753999999999994E-2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4.1765999999999998E-2</v>
      </c>
      <c r="D62">
        <v>3.5714285714285712E-2</v>
      </c>
      <c r="E62">
        <v>3.5714285714285712E-2</v>
      </c>
      <c r="F62">
        <v>4.1765999999999998E-2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6.4473000000000003E-2</v>
      </c>
      <c r="D63">
        <v>7.1428571428571425E-2</v>
      </c>
      <c r="E63">
        <v>7.1428571428571425E-2</v>
      </c>
      <c r="F63">
        <v>6.4473000000000003E-2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3.5528999999999998E-2</v>
      </c>
      <c r="D64">
        <v>3.5714285714285712E-2</v>
      </c>
      <c r="E64">
        <v>3.5714285714285712E-2</v>
      </c>
      <c r="F64">
        <v>3.5528999999999998E-2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4.7721E-2</v>
      </c>
      <c r="D65">
        <v>3.5714285714285712E-2</v>
      </c>
      <c r="E65">
        <v>3.5714285714285712E-2</v>
      </c>
      <c r="F65">
        <v>7.6291999999999999E-2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6.3148999999999997E-2</v>
      </c>
      <c r="D66">
        <v>7.1428571428571425E-2</v>
      </c>
      <c r="E66">
        <v>7.1428571428571425E-2</v>
      </c>
      <c r="F66">
        <v>6.4292000000000002E-2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7.6142000000000001E-2</v>
      </c>
      <c r="D67">
        <v>7.1428571428571425E-2</v>
      </c>
      <c r="E67">
        <v>7.1428571428571425E-2</v>
      </c>
      <c r="F67">
        <v>7.6142000000000001E-2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7.0377999999999996E-2</v>
      </c>
      <c r="D68">
        <v>7.1428571428571425E-2</v>
      </c>
      <c r="E68">
        <v>7.1428571428571425E-2</v>
      </c>
      <c r="F68">
        <v>7.0377999999999996E-2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3.9300000000000002E-2</v>
      </c>
      <c r="D69">
        <v>3.5714285714285712E-2</v>
      </c>
      <c r="E69">
        <v>3.5714285714285712E-2</v>
      </c>
      <c r="F69">
        <v>3.9300000000000002E-2</v>
      </c>
      <c r="G69">
        <v>3.5714285714285712E-2</v>
      </c>
    </row>
    <row r="70" spans="1:7" x14ac:dyDescent="0.25">
      <c r="A70" s="1">
        <v>69</v>
      </c>
      <c r="B70">
        <v>0</v>
      </c>
      <c r="C70">
        <v>1.3183E-2</v>
      </c>
      <c r="D70">
        <v>0</v>
      </c>
      <c r="E70">
        <v>0</v>
      </c>
      <c r="F70">
        <v>1.3183E-2</v>
      </c>
      <c r="G70">
        <v>0</v>
      </c>
    </row>
    <row r="71" spans="1:7" x14ac:dyDescent="0.25">
      <c r="A71" s="1">
        <v>70</v>
      </c>
      <c r="B71">
        <v>3.5714285714285712E-2</v>
      </c>
      <c r="C71">
        <v>3.7185000000000003E-2</v>
      </c>
      <c r="D71">
        <v>3.5714285714285712E-2</v>
      </c>
      <c r="E71">
        <v>3.5714285714285712E-2</v>
      </c>
      <c r="F71">
        <v>3.7185000000000003E-2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4.1975999999999999E-2</v>
      </c>
      <c r="D72">
        <v>3.5714285714285712E-2</v>
      </c>
      <c r="E72">
        <v>3.5714285714285712E-2</v>
      </c>
      <c r="F72">
        <v>4.1800999999999998E-2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0.105389</v>
      </c>
      <c r="D73">
        <v>0.1071428571428571</v>
      </c>
      <c r="E73">
        <v>0.1071428571428571</v>
      </c>
      <c r="F73">
        <v>0.105389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9.4508999999999996E-2</v>
      </c>
      <c r="D74">
        <v>0.1071428571428571</v>
      </c>
      <c r="E74">
        <v>0.1071428571428571</v>
      </c>
      <c r="F74">
        <v>9.4506999999999994E-2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0.10241599999999999</v>
      </c>
      <c r="D75">
        <v>0.1071428571428571</v>
      </c>
      <c r="E75">
        <v>0.1071428571428571</v>
      </c>
      <c r="F75">
        <v>0.10241599999999999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9.5339999999999994E-2</v>
      </c>
      <c r="D76">
        <v>0.1071428571428571</v>
      </c>
      <c r="E76">
        <v>0.1071428571428571</v>
      </c>
      <c r="F76">
        <v>9.5522999999999997E-2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6.4385999999999999E-2</v>
      </c>
      <c r="D77">
        <v>7.1428571428571425E-2</v>
      </c>
      <c r="E77">
        <v>7.1428571428571425E-2</v>
      </c>
      <c r="F77">
        <v>6.4385999999999999E-2</v>
      </c>
      <c r="G77">
        <v>7.1428571428571425E-2</v>
      </c>
    </row>
    <row r="78" spans="1:7" x14ac:dyDescent="0.25">
      <c r="A78" s="1">
        <v>77</v>
      </c>
      <c r="B78">
        <v>0.25</v>
      </c>
      <c r="C78">
        <v>0.21989400000000001</v>
      </c>
      <c r="D78">
        <v>0.25</v>
      </c>
      <c r="E78">
        <v>0.25</v>
      </c>
      <c r="F78">
        <v>0.21990100000000001</v>
      </c>
      <c r="G78">
        <v>0.25</v>
      </c>
    </row>
    <row r="79" spans="1:7" x14ac:dyDescent="0.25">
      <c r="A79" s="1">
        <v>78</v>
      </c>
      <c r="B79">
        <v>7.1428571428571425E-2</v>
      </c>
      <c r="C79">
        <v>6.6109000000000001E-2</v>
      </c>
      <c r="D79">
        <v>7.1428571428571425E-2</v>
      </c>
      <c r="E79">
        <v>7.1428571428571425E-2</v>
      </c>
      <c r="F79">
        <v>6.6111000000000003E-2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3.5693999999999997E-2</v>
      </c>
      <c r="D80">
        <v>3.5714285714285712E-2</v>
      </c>
      <c r="E80">
        <v>3.5714285714285712E-2</v>
      </c>
      <c r="F80">
        <v>3.5687000000000003E-2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4.7258000000000001E-2</v>
      </c>
      <c r="D81">
        <v>3.5714285714285712E-2</v>
      </c>
      <c r="E81">
        <v>3.5714285714285712E-2</v>
      </c>
      <c r="F81">
        <v>4.7258000000000001E-2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4.2805000000000003E-2</v>
      </c>
      <c r="D82">
        <v>3.5714285714285712E-2</v>
      </c>
      <c r="E82">
        <v>3.5714285714285712E-2</v>
      </c>
      <c r="F82">
        <v>4.2805000000000003E-2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0.107907</v>
      </c>
      <c r="D83">
        <v>0.1071428571428571</v>
      </c>
      <c r="E83">
        <v>0.1071428571428571</v>
      </c>
      <c r="F83">
        <v>0.107907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4.9794999999999999E-2</v>
      </c>
      <c r="D84">
        <v>3.5714285714285712E-2</v>
      </c>
      <c r="E84">
        <v>3.5714285714285712E-2</v>
      </c>
      <c r="F84">
        <v>4.9794999999999999E-2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9.3843999999999997E-2</v>
      </c>
      <c r="D85">
        <v>0.1071428571428571</v>
      </c>
      <c r="E85">
        <v>0.1071428571428571</v>
      </c>
      <c r="F85">
        <v>9.4025999999999998E-2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0.106669</v>
      </c>
      <c r="D86">
        <v>0.1071428571428571</v>
      </c>
      <c r="E86">
        <v>0.1071428571428571</v>
      </c>
      <c r="F86">
        <v>0.106715</v>
      </c>
      <c r="G86">
        <v>0.1071428571428571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7.9518000000000005E-2</v>
      </c>
      <c r="D2">
        <v>8.5714285714285715E-2</v>
      </c>
      <c r="E2">
        <v>5.7142857142857141E-2</v>
      </c>
      <c r="F2">
        <v>5.5663999999999998E-2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0.11274199999999999</v>
      </c>
      <c r="D3">
        <v>0.1142857142857143</v>
      </c>
      <c r="E3">
        <v>8.5714285714285715E-2</v>
      </c>
      <c r="F3">
        <v>8.3943000000000004E-2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0.11215899999999999</v>
      </c>
      <c r="D4">
        <v>0.1142857142857143</v>
      </c>
      <c r="E4">
        <v>8.5714285714285715E-2</v>
      </c>
      <c r="F4">
        <v>8.9072999999999999E-2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8.9762999999999996E-2</v>
      </c>
      <c r="D5">
        <v>8.5714285714285715E-2</v>
      </c>
      <c r="E5">
        <v>5.7142857142857141E-2</v>
      </c>
      <c r="F5">
        <v>6.6858000000000001E-2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6.0509E-2</v>
      </c>
      <c r="D6">
        <v>5.7142857142857141E-2</v>
      </c>
      <c r="E6">
        <v>5.7142857142857141E-2</v>
      </c>
      <c r="F6">
        <v>6.0510000000000001E-2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0.12586600000000001</v>
      </c>
      <c r="D7">
        <v>0.14285714285714279</v>
      </c>
      <c r="E7">
        <v>0.1142857142857143</v>
      </c>
      <c r="F7">
        <v>0.10297099999999999</v>
      </c>
      <c r="G7">
        <v>0.1142857142857143</v>
      </c>
    </row>
    <row r="8" spans="1:7" x14ac:dyDescent="0.25">
      <c r="A8" s="1">
        <v>7</v>
      </c>
      <c r="B8">
        <v>5.7142857142857141E-2</v>
      </c>
      <c r="C8">
        <v>4.7896000000000001E-2</v>
      </c>
      <c r="D8">
        <v>5.7142857142857141E-2</v>
      </c>
      <c r="E8">
        <v>5.7142857142857141E-2</v>
      </c>
      <c r="F8">
        <v>4.7896000000000001E-2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5.4815000000000003E-2</v>
      </c>
      <c r="D9">
        <v>5.7142857142857141E-2</v>
      </c>
      <c r="E9">
        <v>5.7142857142857141E-2</v>
      </c>
      <c r="F9">
        <v>5.4815000000000003E-2</v>
      </c>
      <c r="G9">
        <v>5.7142857142857141E-2</v>
      </c>
    </row>
    <row r="10" spans="1:7" x14ac:dyDescent="0.25">
      <c r="A10" s="1">
        <v>9</v>
      </c>
      <c r="B10">
        <v>0</v>
      </c>
      <c r="C10">
        <v>8.1320000000000003E-3</v>
      </c>
      <c r="D10">
        <v>0</v>
      </c>
      <c r="E10">
        <v>0</v>
      </c>
      <c r="F10">
        <v>3.0988999999999999E-2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7.6540999999999998E-2</v>
      </c>
      <c r="D11">
        <v>8.5714285714285715E-2</v>
      </c>
      <c r="E11">
        <v>8.5714285714285715E-2</v>
      </c>
      <c r="F11">
        <v>7.5627E-2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3.1944E-2</v>
      </c>
      <c r="D12">
        <v>2.8571428571428571E-2</v>
      </c>
      <c r="E12">
        <v>2.8571428571428571E-2</v>
      </c>
      <c r="F12">
        <v>3.1944E-2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9.0619000000000005E-2</v>
      </c>
      <c r="D13">
        <v>8.5714285714285715E-2</v>
      </c>
      <c r="E13">
        <v>8.5714285714285715E-2</v>
      </c>
      <c r="F13">
        <v>9.0619000000000005E-2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0.110267</v>
      </c>
      <c r="D14">
        <v>0.1142857142857143</v>
      </c>
      <c r="E14">
        <v>0.1142857142857143</v>
      </c>
      <c r="F14">
        <v>0.110267</v>
      </c>
      <c r="G14">
        <v>0.1142857142857143</v>
      </c>
    </row>
    <row r="15" spans="1:7" x14ac:dyDescent="0.25">
      <c r="A15" s="1">
        <v>14</v>
      </c>
      <c r="B15">
        <v>0.1142857142857143</v>
      </c>
      <c r="C15">
        <v>9.9796999999999997E-2</v>
      </c>
      <c r="D15">
        <v>0.1142857142857143</v>
      </c>
      <c r="E15">
        <v>0.1142857142857143</v>
      </c>
      <c r="F15">
        <v>9.9796999999999997E-2</v>
      </c>
      <c r="G15">
        <v>0.1142857142857143</v>
      </c>
    </row>
    <row r="16" spans="1:7" x14ac:dyDescent="0.25">
      <c r="A16" s="1">
        <v>15</v>
      </c>
      <c r="B16">
        <v>8.5714285714285715E-2</v>
      </c>
      <c r="C16">
        <v>7.8032000000000004E-2</v>
      </c>
      <c r="D16">
        <v>8.5714285714285715E-2</v>
      </c>
      <c r="E16">
        <v>8.5714285714285715E-2</v>
      </c>
      <c r="F16">
        <v>7.8257999999999994E-2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8.3102999999999996E-2</v>
      </c>
      <c r="D17">
        <v>5.7142857142857141E-2</v>
      </c>
      <c r="E17">
        <v>5.7142857142857141E-2</v>
      </c>
      <c r="F17">
        <v>8.3102999999999996E-2</v>
      </c>
      <c r="G17">
        <v>5.7142857142857141E-2</v>
      </c>
    </row>
    <row r="18" spans="1:7" x14ac:dyDescent="0.25">
      <c r="A18" s="1">
        <v>17</v>
      </c>
      <c r="B18">
        <v>0</v>
      </c>
      <c r="C18">
        <v>9.7140000000000004E-3</v>
      </c>
      <c r="D18">
        <v>0</v>
      </c>
      <c r="E18">
        <v>2.8571428571428571E-2</v>
      </c>
      <c r="F18">
        <v>3.1656999999999998E-2</v>
      </c>
      <c r="G18">
        <v>2.8571428571428571E-2</v>
      </c>
    </row>
    <row r="19" spans="1:7" x14ac:dyDescent="0.25">
      <c r="A19" s="1">
        <v>18</v>
      </c>
      <c r="B19">
        <v>0.1142857142857143</v>
      </c>
      <c r="C19">
        <v>9.7739999999999994E-2</v>
      </c>
      <c r="D19">
        <v>0.1142857142857143</v>
      </c>
      <c r="E19">
        <v>0.1142857142857143</v>
      </c>
      <c r="F19">
        <v>9.8654000000000006E-2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8.8350999999999999E-2</v>
      </c>
      <c r="D20">
        <v>8.5714285714285715E-2</v>
      </c>
      <c r="E20">
        <v>8.5714285714285715E-2</v>
      </c>
      <c r="F20">
        <v>8.2600000000000007E-2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5.3316000000000002E-2</v>
      </c>
      <c r="D21">
        <v>5.7142857142857141E-2</v>
      </c>
      <c r="E21">
        <v>5.7142857142857141E-2</v>
      </c>
      <c r="F21">
        <v>5.3316000000000002E-2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6.4505999999999994E-2</v>
      </c>
      <c r="D22">
        <v>5.7142857142857141E-2</v>
      </c>
      <c r="E22">
        <v>5.7142857142857141E-2</v>
      </c>
      <c r="F22">
        <v>6.5421000000000007E-2</v>
      </c>
      <c r="G22">
        <v>5.7142857142857141E-2</v>
      </c>
    </row>
    <row r="23" spans="1:7" x14ac:dyDescent="0.25">
      <c r="A23" s="1">
        <v>22</v>
      </c>
      <c r="B23">
        <v>0.1142857142857143</v>
      </c>
      <c r="C23">
        <v>0.104282</v>
      </c>
      <c r="D23">
        <v>0.1142857142857143</v>
      </c>
      <c r="E23">
        <v>0.1142857142857143</v>
      </c>
      <c r="F23">
        <v>0.104328</v>
      </c>
      <c r="G23">
        <v>0.1142857142857143</v>
      </c>
    </row>
    <row r="24" spans="1:7" x14ac:dyDescent="0.25">
      <c r="A24" s="1">
        <v>23</v>
      </c>
      <c r="B24">
        <v>0.14285714285714279</v>
      </c>
      <c r="C24">
        <v>0.12957399999999999</v>
      </c>
      <c r="D24">
        <v>0.14285714285714279</v>
      </c>
      <c r="E24">
        <v>0.14285714285714279</v>
      </c>
      <c r="F24">
        <v>0.129803</v>
      </c>
      <c r="G24">
        <v>0.14285714285714279</v>
      </c>
    </row>
    <row r="25" spans="1:7" x14ac:dyDescent="0.25">
      <c r="A25" s="1">
        <v>24</v>
      </c>
      <c r="B25">
        <v>8.5714285714285715E-2</v>
      </c>
      <c r="C25">
        <v>8.6807999999999996E-2</v>
      </c>
      <c r="D25">
        <v>8.5714285714285715E-2</v>
      </c>
      <c r="E25">
        <v>8.5714285714285715E-2</v>
      </c>
      <c r="F25">
        <v>8.6807999999999996E-2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6.7054000000000002E-2</v>
      </c>
      <c r="D26">
        <v>5.7142857142857141E-2</v>
      </c>
      <c r="E26">
        <v>5.7142857142857141E-2</v>
      </c>
      <c r="F26">
        <v>6.7054000000000002E-2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6.1166999999999999E-2</v>
      </c>
      <c r="D27">
        <v>5.7142857142857141E-2</v>
      </c>
      <c r="E27">
        <v>5.7142857142857141E-2</v>
      </c>
      <c r="F27">
        <v>6.0253000000000001E-2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6.1342000000000001E-2</v>
      </c>
      <c r="D28">
        <v>5.7142857142857141E-2</v>
      </c>
      <c r="E28">
        <v>5.7142857142857141E-2</v>
      </c>
      <c r="F28">
        <v>6.1342000000000001E-2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8.695E-2</v>
      </c>
      <c r="D29">
        <v>8.5714285714285715E-2</v>
      </c>
      <c r="E29">
        <v>8.5714285714285715E-2</v>
      </c>
      <c r="F29">
        <v>8.7864999999999999E-2</v>
      </c>
      <c r="G29">
        <v>8.5714285714285715E-2</v>
      </c>
    </row>
    <row r="30" spans="1:7" x14ac:dyDescent="0.25">
      <c r="A30" s="1">
        <v>29</v>
      </c>
      <c r="B30">
        <v>0.14285714285714279</v>
      </c>
      <c r="C30">
        <v>0.13381899999999999</v>
      </c>
      <c r="D30">
        <v>0.14285714285714279</v>
      </c>
      <c r="E30">
        <v>0.1142857142857143</v>
      </c>
      <c r="F30">
        <v>0.110733</v>
      </c>
      <c r="G30">
        <v>0.1142857142857143</v>
      </c>
    </row>
    <row r="31" spans="1:7" x14ac:dyDescent="0.25">
      <c r="A31" s="1">
        <v>30</v>
      </c>
      <c r="B31">
        <v>0.1142857142857143</v>
      </c>
      <c r="C31">
        <v>0.110178</v>
      </c>
      <c r="D31">
        <v>0.1142857142857143</v>
      </c>
      <c r="E31">
        <v>0.1142857142857143</v>
      </c>
      <c r="F31">
        <v>0.110178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7.714E-2</v>
      </c>
      <c r="D32">
        <v>8.5714285714285715E-2</v>
      </c>
      <c r="E32">
        <v>8.5714285714285715E-2</v>
      </c>
      <c r="F32">
        <v>7.714E-2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4.7925000000000002E-2</v>
      </c>
      <c r="D33">
        <v>2.8571428571428571E-2</v>
      </c>
      <c r="E33">
        <v>2.8571428571428571E-2</v>
      </c>
      <c r="F33">
        <v>4.7926000000000003E-2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8.9255000000000001E-2</v>
      </c>
      <c r="D34">
        <v>8.5714285714285715E-2</v>
      </c>
      <c r="E34">
        <v>8.5714285714285715E-2</v>
      </c>
      <c r="F34">
        <v>8.9255000000000001E-2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9.6773999999999999E-2</v>
      </c>
      <c r="D35">
        <v>0.1142857142857143</v>
      </c>
      <c r="E35">
        <v>0.1142857142857143</v>
      </c>
      <c r="F35">
        <v>9.6810999999999994E-2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6.0010000000000001E-2</v>
      </c>
      <c r="D36">
        <v>5.7142857142857141E-2</v>
      </c>
      <c r="E36">
        <v>5.7142857142857141E-2</v>
      </c>
      <c r="F36">
        <v>6.0009E-2</v>
      </c>
      <c r="G36">
        <v>5.7142857142857141E-2</v>
      </c>
    </row>
    <row r="37" spans="1:7" x14ac:dyDescent="0.25">
      <c r="A37" s="1">
        <v>36</v>
      </c>
      <c r="B37">
        <v>0</v>
      </c>
      <c r="C37">
        <v>3.287E-3</v>
      </c>
      <c r="D37">
        <v>0</v>
      </c>
      <c r="E37">
        <v>0</v>
      </c>
      <c r="F37">
        <v>2.6107000000000002E-2</v>
      </c>
      <c r="G37">
        <v>2.8571428571428571E-2</v>
      </c>
    </row>
    <row r="38" spans="1:7" x14ac:dyDescent="0.25">
      <c r="A38" s="1">
        <v>37</v>
      </c>
      <c r="B38">
        <v>2.8571428571428571E-2</v>
      </c>
      <c r="C38">
        <v>3.6171000000000002E-2</v>
      </c>
      <c r="D38">
        <v>2.8571428571428571E-2</v>
      </c>
      <c r="E38">
        <v>2.8571428571428571E-2</v>
      </c>
      <c r="F38">
        <v>3.6401999999999997E-2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7.8950999999999993E-2</v>
      </c>
      <c r="D39">
        <v>8.5714285714285715E-2</v>
      </c>
      <c r="E39">
        <v>8.5714285714285715E-2</v>
      </c>
      <c r="F39">
        <v>7.9178999999999999E-2</v>
      </c>
      <c r="G39">
        <v>8.5714285714285715E-2</v>
      </c>
    </row>
    <row r="40" spans="1:7" x14ac:dyDescent="0.25">
      <c r="A40" s="1">
        <v>39</v>
      </c>
      <c r="B40">
        <v>0.1142857142857143</v>
      </c>
      <c r="C40">
        <v>9.8585999999999993E-2</v>
      </c>
      <c r="D40">
        <v>0.1142857142857143</v>
      </c>
      <c r="E40">
        <v>0.1142857142857143</v>
      </c>
      <c r="F40">
        <v>9.8585999999999993E-2</v>
      </c>
      <c r="G40">
        <v>0.1142857142857143</v>
      </c>
    </row>
    <row r="41" spans="1:7" x14ac:dyDescent="0.25">
      <c r="A41" s="1">
        <v>40</v>
      </c>
      <c r="B41">
        <v>2.8571428571428571E-2</v>
      </c>
      <c r="C41">
        <v>4.4504000000000002E-2</v>
      </c>
      <c r="D41">
        <v>2.8571428571428571E-2</v>
      </c>
      <c r="E41">
        <v>2.8571428571428571E-2</v>
      </c>
      <c r="F41">
        <v>6.7361000000000004E-2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5.3605E-2</v>
      </c>
      <c r="D42">
        <v>5.7142857142857141E-2</v>
      </c>
      <c r="E42">
        <v>5.7142857142857141E-2</v>
      </c>
      <c r="F42">
        <v>5.3605E-2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6.0621000000000001E-2</v>
      </c>
      <c r="D43">
        <v>5.7142857142857141E-2</v>
      </c>
      <c r="E43">
        <v>5.7142857142857141E-2</v>
      </c>
      <c r="F43">
        <v>6.0621000000000001E-2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4.1966000000000003E-2</v>
      </c>
      <c r="D44">
        <v>2.8571428571428571E-2</v>
      </c>
      <c r="E44">
        <v>0</v>
      </c>
      <c r="F44">
        <v>4.1967999999999998E-2</v>
      </c>
      <c r="G44">
        <v>2.8571428571428571E-2</v>
      </c>
    </row>
    <row r="45" spans="1:7" x14ac:dyDescent="0.25">
      <c r="A45" s="1">
        <v>44</v>
      </c>
      <c r="B45">
        <v>2.8571428571428571E-2</v>
      </c>
      <c r="C45">
        <v>4.7008000000000001E-2</v>
      </c>
      <c r="D45">
        <v>2.8571428571428571E-2</v>
      </c>
      <c r="E45">
        <v>2.8571428571428571E-2</v>
      </c>
      <c r="F45">
        <v>6.9864999999999997E-2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5.3799E-2</v>
      </c>
      <c r="D46">
        <v>5.7142857142857141E-2</v>
      </c>
      <c r="E46">
        <v>5.7142857142857141E-2</v>
      </c>
      <c r="F46">
        <v>5.3801000000000002E-2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5.5647000000000002E-2</v>
      </c>
      <c r="D47">
        <v>5.7142857142857141E-2</v>
      </c>
      <c r="E47">
        <v>5.7142857142857141E-2</v>
      </c>
      <c r="F47">
        <v>5.4732999999999997E-2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5.8559E-2</v>
      </c>
      <c r="D48">
        <v>5.7142857142857141E-2</v>
      </c>
      <c r="E48">
        <v>8.5714285714285715E-2</v>
      </c>
      <c r="F48">
        <v>8.1424999999999997E-2</v>
      </c>
      <c r="G48">
        <v>8.5714285714285715E-2</v>
      </c>
    </row>
    <row r="49" spans="1:7" x14ac:dyDescent="0.25">
      <c r="A49" s="1">
        <v>48</v>
      </c>
      <c r="B49">
        <v>0</v>
      </c>
      <c r="C49">
        <v>1.9708E-2</v>
      </c>
      <c r="D49">
        <v>0</v>
      </c>
      <c r="E49">
        <v>0</v>
      </c>
      <c r="F49">
        <v>1.9479E-2</v>
      </c>
      <c r="G49">
        <v>0</v>
      </c>
    </row>
    <row r="50" spans="1:7" x14ac:dyDescent="0.25">
      <c r="A50" s="1">
        <v>49</v>
      </c>
      <c r="B50">
        <v>8.5714285714285715E-2</v>
      </c>
      <c r="C50">
        <v>9.3799999999999994E-2</v>
      </c>
      <c r="D50">
        <v>0.1142857142857143</v>
      </c>
      <c r="E50">
        <v>8.5714285714285715E-2</v>
      </c>
      <c r="F50">
        <v>7.0953000000000002E-2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8.7226999999999999E-2</v>
      </c>
      <c r="D51">
        <v>8.5714285714285715E-2</v>
      </c>
      <c r="E51">
        <v>8.5714285714285715E-2</v>
      </c>
      <c r="F51">
        <v>8.7226999999999999E-2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7.1628999999999998E-2</v>
      </c>
      <c r="D52">
        <v>5.7142857142857141E-2</v>
      </c>
      <c r="E52">
        <v>5.7142857142857141E-2</v>
      </c>
      <c r="F52">
        <v>7.1628999999999998E-2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8.1458000000000003E-2</v>
      </c>
      <c r="D53">
        <v>8.5714285714285715E-2</v>
      </c>
      <c r="E53">
        <v>8.5714285714285715E-2</v>
      </c>
      <c r="F53">
        <v>8.2372000000000001E-2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9.3396000000000007E-2</v>
      </c>
      <c r="D54">
        <v>8.5714285714285715E-2</v>
      </c>
      <c r="E54">
        <v>8.5714285714285715E-2</v>
      </c>
      <c r="F54">
        <v>9.3396000000000007E-2</v>
      </c>
      <c r="G54">
        <v>8.5714285714285715E-2</v>
      </c>
    </row>
    <row r="55" spans="1:7" x14ac:dyDescent="0.25">
      <c r="A55" s="1">
        <v>54</v>
      </c>
      <c r="B55">
        <v>0.1142857142857143</v>
      </c>
      <c r="C55">
        <v>0.111594</v>
      </c>
      <c r="D55">
        <v>0.1142857142857143</v>
      </c>
      <c r="E55">
        <v>0.1142857142857143</v>
      </c>
      <c r="F55">
        <v>0.111594</v>
      </c>
      <c r="G55">
        <v>0.1142857142857143</v>
      </c>
    </row>
    <row r="56" spans="1:7" x14ac:dyDescent="0.25">
      <c r="A56" s="1">
        <v>55</v>
      </c>
      <c r="B56">
        <v>0.1142857142857143</v>
      </c>
      <c r="C56">
        <v>0.11089599999999999</v>
      </c>
      <c r="D56">
        <v>0.1142857142857143</v>
      </c>
      <c r="E56">
        <v>0.1142857142857143</v>
      </c>
      <c r="F56">
        <v>0.110905</v>
      </c>
      <c r="G56">
        <v>0.1142857142857143</v>
      </c>
    </row>
    <row r="57" spans="1:7" x14ac:dyDescent="0.25">
      <c r="A57" s="1">
        <v>56</v>
      </c>
      <c r="B57">
        <v>8.5714285714285715E-2</v>
      </c>
      <c r="C57">
        <v>8.7114999999999998E-2</v>
      </c>
      <c r="D57">
        <v>8.5714285714285715E-2</v>
      </c>
      <c r="E57">
        <v>8.5714285714285715E-2</v>
      </c>
      <c r="F57">
        <v>8.7151999999999993E-2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3.5935000000000002E-2</v>
      </c>
      <c r="D58">
        <v>2.8571428571428571E-2</v>
      </c>
      <c r="E58">
        <v>2.8571428571428571E-2</v>
      </c>
      <c r="F58">
        <v>3.6886000000000002E-2</v>
      </c>
      <c r="G58">
        <v>2.8571428571428571E-2</v>
      </c>
    </row>
    <row r="59" spans="1:7" x14ac:dyDescent="0.25">
      <c r="A59" s="1">
        <v>58</v>
      </c>
      <c r="B59">
        <v>2.8571428571428571E-2</v>
      </c>
      <c r="C59">
        <v>5.978E-2</v>
      </c>
      <c r="D59">
        <v>5.7142857142857141E-2</v>
      </c>
      <c r="E59">
        <v>2.8571428571428571E-2</v>
      </c>
      <c r="F59">
        <v>5.978E-2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2.7102000000000001E-2</v>
      </c>
      <c r="D60">
        <v>2.8571428571428571E-2</v>
      </c>
      <c r="E60">
        <v>2.8571428571428571E-2</v>
      </c>
      <c r="F60">
        <v>3.1892999999999998E-2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5.8719E-2</v>
      </c>
      <c r="D61">
        <v>5.7142857142857141E-2</v>
      </c>
      <c r="E61">
        <v>5.7142857142857141E-2</v>
      </c>
      <c r="F61">
        <v>5.8719E-2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7.7994999999999995E-2</v>
      </c>
      <c r="D62">
        <v>8.5714285714285715E-2</v>
      </c>
      <c r="E62">
        <v>8.5714285714285715E-2</v>
      </c>
      <c r="F62">
        <v>7.8031000000000003E-2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5.9299999999999999E-2</v>
      </c>
      <c r="D63">
        <v>5.7142857142857141E-2</v>
      </c>
      <c r="E63">
        <v>5.7142857142857141E-2</v>
      </c>
      <c r="F63">
        <v>5.9299999999999999E-2</v>
      </c>
      <c r="G63">
        <v>5.7142857142857141E-2</v>
      </c>
    </row>
    <row r="64" spans="1:7" x14ac:dyDescent="0.25">
      <c r="A64" s="1">
        <v>63</v>
      </c>
      <c r="B64">
        <v>0</v>
      </c>
      <c r="C64">
        <v>1.2637000000000001E-2</v>
      </c>
      <c r="D64">
        <v>0</v>
      </c>
      <c r="E64">
        <v>0</v>
      </c>
      <c r="F64">
        <v>1.2676E-2</v>
      </c>
      <c r="G64">
        <v>0</v>
      </c>
    </row>
    <row r="65" spans="1:7" x14ac:dyDescent="0.25">
      <c r="A65" s="1">
        <v>64</v>
      </c>
      <c r="B65">
        <v>0.1142857142857143</v>
      </c>
      <c r="C65">
        <v>0.10800899999999999</v>
      </c>
      <c r="D65">
        <v>0.1142857142857143</v>
      </c>
      <c r="E65">
        <v>0.1142857142857143</v>
      </c>
      <c r="F65">
        <v>0.10800899999999999</v>
      </c>
      <c r="G65">
        <v>0.1142857142857143</v>
      </c>
    </row>
    <row r="66" spans="1:7" x14ac:dyDescent="0.25">
      <c r="A66" s="1">
        <v>65</v>
      </c>
      <c r="B66">
        <v>2.8571428571428571E-2</v>
      </c>
      <c r="C66">
        <v>3.6618999999999999E-2</v>
      </c>
      <c r="D66">
        <v>2.8571428571428571E-2</v>
      </c>
      <c r="E66">
        <v>2.8571428571428571E-2</v>
      </c>
      <c r="F66">
        <v>3.6616999999999997E-2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8.9306999999999997E-2</v>
      </c>
      <c r="D67">
        <v>8.5714285714285715E-2</v>
      </c>
      <c r="E67">
        <v>8.5714285714285715E-2</v>
      </c>
      <c r="F67">
        <v>8.9308999999999999E-2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8.3089999999999997E-2</v>
      </c>
      <c r="D68">
        <v>8.5714285714285715E-2</v>
      </c>
      <c r="E68">
        <v>8.5714285714285715E-2</v>
      </c>
      <c r="F68">
        <v>8.3090999999999998E-2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5.5404000000000002E-2</v>
      </c>
      <c r="D69">
        <v>5.7142857142857141E-2</v>
      </c>
      <c r="E69">
        <v>5.7142857142857141E-2</v>
      </c>
      <c r="F69">
        <v>5.5404000000000002E-2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7.6466000000000006E-2</v>
      </c>
      <c r="D70">
        <v>8.5714285714285715E-2</v>
      </c>
      <c r="E70">
        <v>8.5714285714285715E-2</v>
      </c>
      <c r="F70">
        <v>7.6502000000000001E-2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7.6775999999999997E-2</v>
      </c>
      <c r="D71">
        <v>5.7142857142857141E-2</v>
      </c>
      <c r="E71">
        <v>5.7142857142857141E-2</v>
      </c>
      <c r="F71">
        <v>7.6740000000000003E-2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0.104279</v>
      </c>
      <c r="D72">
        <v>0.1142857142857143</v>
      </c>
      <c r="E72">
        <v>8.5714285714285715E-2</v>
      </c>
      <c r="F72">
        <v>8.2336999999999994E-2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3.1019999999999999E-2</v>
      </c>
      <c r="D73">
        <v>2.8571428571428571E-2</v>
      </c>
      <c r="E73">
        <v>2.8571428571428571E-2</v>
      </c>
      <c r="F73">
        <v>3.1019999999999999E-2</v>
      </c>
      <c r="G73">
        <v>2.8571428571428571E-2</v>
      </c>
    </row>
    <row r="74" spans="1:7" x14ac:dyDescent="0.25">
      <c r="A74" s="1">
        <v>73</v>
      </c>
      <c r="B74">
        <v>0.1142857142857143</v>
      </c>
      <c r="C74">
        <v>9.9513000000000004E-2</v>
      </c>
      <c r="D74">
        <v>0.1142857142857143</v>
      </c>
      <c r="E74">
        <v>0.1142857142857143</v>
      </c>
      <c r="F74">
        <v>9.9283999999999997E-2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8.7946999999999997E-2</v>
      </c>
      <c r="D75">
        <v>8.5714285714285715E-2</v>
      </c>
      <c r="E75">
        <v>8.5714285714285715E-2</v>
      </c>
      <c r="F75">
        <v>8.7911000000000003E-2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6.0521999999999999E-2</v>
      </c>
      <c r="D76">
        <v>5.7142857142857141E-2</v>
      </c>
      <c r="E76">
        <v>8.5714285714285715E-2</v>
      </c>
      <c r="F76">
        <v>8.3377000000000007E-2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4.8432000000000003E-2</v>
      </c>
      <c r="D77">
        <v>5.7142857142857141E-2</v>
      </c>
      <c r="E77">
        <v>5.7142857142857141E-2</v>
      </c>
      <c r="F77">
        <v>4.8397000000000003E-2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5.8548000000000003E-2</v>
      </c>
      <c r="D78">
        <v>5.7142857142857141E-2</v>
      </c>
      <c r="E78">
        <v>5.7142857142857141E-2</v>
      </c>
      <c r="F78">
        <v>5.9498000000000002E-2</v>
      </c>
      <c r="G78">
        <v>5.7142857142857141E-2</v>
      </c>
    </row>
    <row r="79" spans="1:7" x14ac:dyDescent="0.25">
      <c r="A79" s="1">
        <v>78</v>
      </c>
      <c r="B79">
        <v>0.14285714285714279</v>
      </c>
      <c r="C79">
        <v>0.120923</v>
      </c>
      <c r="D79">
        <v>0.14285714285714279</v>
      </c>
      <c r="E79">
        <v>0.14285714285714279</v>
      </c>
      <c r="F79">
        <v>0.121188</v>
      </c>
      <c r="G79">
        <v>0.14285714285714279</v>
      </c>
    </row>
    <row r="80" spans="1:7" x14ac:dyDescent="0.25">
      <c r="A80" s="1">
        <v>79</v>
      </c>
      <c r="B80">
        <v>2.8571428571428571E-2</v>
      </c>
      <c r="C80">
        <v>3.3272999999999997E-2</v>
      </c>
      <c r="D80">
        <v>2.8571428571428571E-2</v>
      </c>
      <c r="E80">
        <v>2.8571428571428571E-2</v>
      </c>
      <c r="F80">
        <v>3.2357999999999998E-2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5.0144000000000001E-2</v>
      </c>
      <c r="D81">
        <v>5.7142857142857141E-2</v>
      </c>
      <c r="E81">
        <v>5.7142857142857141E-2</v>
      </c>
      <c r="F81">
        <v>5.0144000000000001E-2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6.5045000000000006E-2</v>
      </c>
      <c r="D82">
        <v>5.7142857142857141E-2</v>
      </c>
      <c r="E82">
        <v>5.7142857142857141E-2</v>
      </c>
      <c r="F82">
        <v>6.5007999999999996E-2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5.9970000000000002E-2</v>
      </c>
      <c r="D83">
        <v>5.7142857142857141E-2</v>
      </c>
      <c r="E83">
        <v>5.7142857142857141E-2</v>
      </c>
      <c r="F83">
        <v>5.9970000000000002E-2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8.1605999999999998E-2</v>
      </c>
      <c r="D84">
        <v>8.5714285714285715E-2</v>
      </c>
      <c r="E84">
        <v>8.5714285714285715E-2</v>
      </c>
      <c r="F84">
        <v>8.1642000000000006E-2</v>
      </c>
      <c r="G84">
        <v>8.5714285714285715E-2</v>
      </c>
    </row>
    <row r="85" spans="1:7" x14ac:dyDescent="0.25">
      <c r="A85" s="1">
        <v>84</v>
      </c>
      <c r="B85">
        <v>0</v>
      </c>
      <c r="C85">
        <v>1.6344999999999998E-2</v>
      </c>
      <c r="D85">
        <v>0</v>
      </c>
      <c r="E85">
        <v>0</v>
      </c>
      <c r="F85">
        <v>3.9202000000000001E-2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4.8111000000000001E-2</v>
      </c>
      <c r="D86">
        <v>5.7142857142857141E-2</v>
      </c>
      <c r="E86">
        <v>5.7142857142857141E-2</v>
      </c>
      <c r="F86">
        <v>5.3816000000000003E-2</v>
      </c>
      <c r="G86">
        <v>5.7142857142857141E-2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9.8855999999999999E-2</v>
      </c>
      <c r="D2">
        <v>0.1071428571428571</v>
      </c>
      <c r="E2">
        <v>0.1071428571428571</v>
      </c>
      <c r="F2">
        <v>9.7428000000000001E-2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6.8312999999999999E-2</v>
      </c>
      <c r="D3">
        <v>7.1428571428571425E-2</v>
      </c>
      <c r="E3">
        <v>7.1428571428571425E-2</v>
      </c>
      <c r="F3">
        <v>6.3647999999999996E-2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9.9991999999999998E-2</v>
      </c>
      <c r="D4">
        <v>0.1071428571428571</v>
      </c>
      <c r="E4">
        <v>7.1428571428571425E-2</v>
      </c>
      <c r="F4">
        <v>6.2276999999999999E-2</v>
      </c>
      <c r="G4">
        <v>7.1428571428571425E-2</v>
      </c>
    </row>
    <row r="5" spans="1:7" x14ac:dyDescent="0.25">
      <c r="A5" s="1">
        <v>4</v>
      </c>
      <c r="B5">
        <v>0</v>
      </c>
      <c r="C5">
        <v>3.6237999999999999E-2</v>
      </c>
      <c r="D5">
        <v>3.5714285714285712E-2</v>
      </c>
      <c r="E5">
        <v>0</v>
      </c>
      <c r="F5">
        <v>3.4855999999999998E-2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6.9131999999999999E-2</v>
      </c>
      <c r="D6">
        <v>7.1428571428571425E-2</v>
      </c>
      <c r="E6">
        <v>7.1428571428571425E-2</v>
      </c>
      <c r="F6">
        <v>6.4560999999999993E-2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7.3707999999999996E-2</v>
      </c>
      <c r="D7">
        <v>7.1428571428571425E-2</v>
      </c>
      <c r="E7">
        <v>7.1428571428571425E-2</v>
      </c>
      <c r="F7">
        <v>7.2517999999999999E-2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6.7988000000000007E-2</v>
      </c>
      <c r="D8">
        <v>7.1428571428571425E-2</v>
      </c>
      <c r="E8">
        <v>7.1428571428571425E-2</v>
      </c>
      <c r="F8">
        <v>6.7988000000000007E-2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9.7711999999999993E-2</v>
      </c>
      <c r="D9">
        <v>0.1071428571428571</v>
      </c>
      <c r="E9">
        <v>0.1071428571428571</v>
      </c>
      <c r="F9">
        <v>9.7711999999999993E-2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0.102289</v>
      </c>
      <c r="D10">
        <v>0.1071428571428571</v>
      </c>
      <c r="E10">
        <v>0.1071428571428571</v>
      </c>
      <c r="F10">
        <v>0.10229100000000001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0.10255</v>
      </c>
      <c r="D11">
        <v>0.1071428571428571</v>
      </c>
      <c r="E11">
        <v>0.1071428571428571</v>
      </c>
      <c r="F11">
        <v>0.102559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4.5130999999999998E-2</v>
      </c>
      <c r="D12">
        <v>3.5714285714285712E-2</v>
      </c>
      <c r="E12">
        <v>3.5714285714285712E-2</v>
      </c>
      <c r="F12">
        <v>4.5130999999999998E-2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1.2833000000000001E-2</v>
      </c>
      <c r="D13">
        <v>0</v>
      </c>
      <c r="E13">
        <v>0</v>
      </c>
      <c r="F13">
        <v>1.2833000000000001E-2</v>
      </c>
      <c r="G13">
        <v>0</v>
      </c>
    </row>
    <row r="14" spans="1:7" x14ac:dyDescent="0.25">
      <c r="A14" s="1">
        <v>13</v>
      </c>
      <c r="B14">
        <v>7.1428571428571425E-2</v>
      </c>
      <c r="C14">
        <v>6.3383999999999996E-2</v>
      </c>
      <c r="D14">
        <v>7.1428571428571425E-2</v>
      </c>
      <c r="E14">
        <v>7.1428571428571425E-2</v>
      </c>
      <c r="F14">
        <v>6.3383999999999996E-2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5.0876999999999999E-2</v>
      </c>
      <c r="D15">
        <v>3.5714285714285712E-2</v>
      </c>
      <c r="E15">
        <v>3.5714285714285712E-2</v>
      </c>
      <c r="F15">
        <v>5.0876999999999999E-2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3.4618999999999997E-2</v>
      </c>
      <c r="D16">
        <v>3.5714285714285712E-2</v>
      </c>
      <c r="E16">
        <v>3.5714285714285712E-2</v>
      </c>
      <c r="F16">
        <v>3.4629E-2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8.7208999999999995E-2</v>
      </c>
      <c r="D17">
        <v>7.1428571428571425E-2</v>
      </c>
      <c r="E17">
        <v>7.1428571428571425E-2</v>
      </c>
      <c r="F17">
        <v>8.7208999999999995E-2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9.7022999999999998E-2</v>
      </c>
      <c r="D18">
        <v>0.1071428571428571</v>
      </c>
      <c r="E18">
        <v>0.1071428571428571</v>
      </c>
      <c r="F18">
        <v>9.7025E-2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7.3805999999999997E-2</v>
      </c>
      <c r="D19">
        <v>7.1428571428571425E-2</v>
      </c>
      <c r="E19">
        <v>7.1428571428571425E-2</v>
      </c>
      <c r="F19">
        <v>7.3805999999999997E-2</v>
      </c>
      <c r="G19">
        <v>7.1428571428571425E-2</v>
      </c>
    </row>
    <row r="20" spans="1:7" x14ac:dyDescent="0.25">
      <c r="A20" s="1">
        <v>19</v>
      </c>
      <c r="B20">
        <v>0</v>
      </c>
      <c r="C20">
        <v>1.2367E-2</v>
      </c>
      <c r="D20">
        <v>0</v>
      </c>
      <c r="E20">
        <v>0</v>
      </c>
      <c r="F20">
        <v>4.0937000000000001E-2</v>
      </c>
      <c r="G20">
        <v>3.5714285714285712E-2</v>
      </c>
    </row>
    <row r="21" spans="1:7" x14ac:dyDescent="0.25">
      <c r="A21" s="1">
        <v>20</v>
      </c>
      <c r="B21">
        <v>0.14285714285714279</v>
      </c>
      <c r="C21">
        <v>0.12148299999999999</v>
      </c>
      <c r="D21">
        <v>0.14285714285714279</v>
      </c>
      <c r="E21">
        <v>0.14285714285714279</v>
      </c>
      <c r="F21">
        <v>0.12148299999999999</v>
      </c>
      <c r="G21">
        <v>0.14285714285714279</v>
      </c>
    </row>
    <row r="22" spans="1:7" x14ac:dyDescent="0.25">
      <c r="A22" s="1">
        <v>21</v>
      </c>
      <c r="B22">
        <v>3.5714285714285712E-2</v>
      </c>
      <c r="C22">
        <v>4.8551999999999998E-2</v>
      </c>
      <c r="D22">
        <v>3.5714285714285712E-2</v>
      </c>
      <c r="E22">
        <v>3.5714285714285712E-2</v>
      </c>
      <c r="F22">
        <v>4.9695000000000003E-2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6.4792000000000002E-2</v>
      </c>
      <c r="D23">
        <v>7.1428571428571425E-2</v>
      </c>
      <c r="E23">
        <v>7.1428571428571425E-2</v>
      </c>
      <c r="F23">
        <v>6.4792000000000002E-2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4.5877000000000001E-2</v>
      </c>
      <c r="D24">
        <v>3.5714285714285712E-2</v>
      </c>
      <c r="E24">
        <v>3.5714285714285712E-2</v>
      </c>
      <c r="F24">
        <v>4.5877000000000001E-2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9.2054999999999998E-2</v>
      </c>
      <c r="D25">
        <v>0.1071428571428571</v>
      </c>
      <c r="E25">
        <v>0.1071428571428571</v>
      </c>
      <c r="F25">
        <v>9.2054999999999998E-2</v>
      </c>
      <c r="G25">
        <v>0.1071428571428571</v>
      </c>
    </row>
    <row r="26" spans="1:7" x14ac:dyDescent="0.25">
      <c r="A26" s="1">
        <v>25</v>
      </c>
      <c r="B26">
        <v>0</v>
      </c>
      <c r="C26">
        <v>2.1132999999999999E-2</v>
      </c>
      <c r="D26">
        <v>0</v>
      </c>
      <c r="E26">
        <v>0</v>
      </c>
      <c r="F26">
        <v>2.1132999999999999E-2</v>
      </c>
      <c r="G26">
        <v>0</v>
      </c>
    </row>
    <row r="27" spans="1:7" x14ac:dyDescent="0.25">
      <c r="A27" s="1">
        <v>26</v>
      </c>
      <c r="B27">
        <v>0.14285714285714279</v>
      </c>
      <c r="C27">
        <v>0.118466</v>
      </c>
      <c r="D27">
        <v>0.14285714285714279</v>
      </c>
      <c r="E27">
        <v>0.14285714285714279</v>
      </c>
      <c r="F27">
        <v>0.123083</v>
      </c>
      <c r="G27">
        <v>0.14285714285714279</v>
      </c>
    </row>
    <row r="28" spans="1:7" x14ac:dyDescent="0.25">
      <c r="A28" s="1">
        <v>27</v>
      </c>
      <c r="B28">
        <v>3.5714285714285712E-2</v>
      </c>
      <c r="C28">
        <v>4.0826000000000001E-2</v>
      </c>
      <c r="D28">
        <v>3.5714285714285712E-2</v>
      </c>
      <c r="E28">
        <v>3.5714285714285712E-2</v>
      </c>
      <c r="F28">
        <v>4.0826000000000001E-2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8.1503999999999993E-2</v>
      </c>
      <c r="D29">
        <v>7.1428571428571425E-2</v>
      </c>
      <c r="E29">
        <v>7.1428571428571425E-2</v>
      </c>
      <c r="F29">
        <v>8.2646999999999998E-2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9.7478999999999996E-2</v>
      </c>
      <c r="D30">
        <v>0.1071428571428571</v>
      </c>
      <c r="E30">
        <v>7.1428571428571425E-2</v>
      </c>
      <c r="F30">
        <v>6.8906999999999996E-2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2.0825E-2</v>
      </c>
      <c r="D31">
        <v>0</v>
      </c>
      <c r="E31">
        <v>0</v>
      </c>
      <c r="F31">
        <v>2.0871000000000001E-2</v>
      </c>
      <c r="G31">
        <v>0</v>
      </c>
    </row>
    <row r="32" spans="1:7" x14ac:dyDescent="0.25">
      <c r="A32" s="1">
        <v>31</v>
      </c>
      <c r="B32">
        <v>0.1071428571428571</v>
      </c>
      <c r="C32">
        <v>0.110248</v>
      </c>
      <c r="D32">
        <v>0.1071428571428571</v>
      </c>
      <c r="E32">
        <v>0.1071428571428571</v>
      </c>
      <c r="F32">
        <v>0.110248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3.1509000000000002E-2</v>
      </c>
      <c r="D33">
        <v>3.5714285714285712E-2</v>
      </c>
      <c r="E33">
        <v>3.5714285714285712E-2</v>
      </c>
      <c r="F33">
        <v>3.6080000000000001E-2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3.9749E-2</v>
      </c>
      <c r="D34">
        <v>3.5714285714285712E-2</v>
      </c>
      <c r="E34">
        <v>3.5714285714285712E-2</v>
      </c>
      <c r="F34">
        <v>3.9749E-2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7.0240999999999998E-2</v>
      </c>
      <c r="D35">
        <v>7.1428571428571425E-2</v>
      </c>
      <c r="E35">
        <v>7.1428571428571425E-2</v>
      </c>
      <c r="F35">
        <v>7.0240999999999998E-2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0.10090300000000001</v>
      </c>
      <c r="D36">
        <v>0.1071428571428571</v>
      </c>
      <c r="E36">
        <v>0.1071428571428571</v>
      </c>
      <c r="F36">
        <v>0.10090300000000001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6.8588999999999997E-2</v>
      </c>
      <c r="D37">
        <v>7.1428571428571425E-2</v>
      </c>
      <c r="E37">
        <v>7.1428571428571425E-2</v>
      </c>
      <c r="F37">
        <v>6.8636000000000003E-2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0.11118699999999999</v>
      </c>
      <c r="D38">
        <v>0.1071428571428571</v>
      </c>
      <c r="E38">
        <v>0.1071428571428571</v>
      </c>
      <c r="F38">
        <v>0.11118699999999999</v>
      </c>
      <c r="G38">
        <v>0.1071428571428571</v>
      </c>
    </row>
    <row r="39" spans="1:7" x14ac:dyDescent="0.25">
      <c r="A39" s="1">
        <v>38</v>
      </c>
      <c r="B39">
        <v>0</v>
      </c>
      <c r="C39">
        <v>1.6379999999999999E-2</v>
      </c>
      <c r="D39">
        <v>0</v>
      </c>
      <c r="E39">
        <v>0</v>
      </c>
      <c r="F39">
        <v>1.6379999999999999E-2</v>
      </c>
      <c r="G39">
        <v>0</v>
      </c>
    </row>
    <row r="40" spans="1:7" x14ac:dyDescent="0.25">
      <c r="A40" s="1">
        <v>39</v>
      </c>
      <c r="B40">
        <v>3.5714285714285712E-2</v>
      </c>
      <c r="C40">
        <v>3.687E-2</v>
      </c>
      <c r="D40">
        <v>3.5714285714285712E-2</v>
      </c>
      <c r="E40">
        <v>3.5714285714285712E-2</v>
      </c>
      <c r="F40">
        <v>3.687E-2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8.2853999999999997E-2</v>
      </c>
      <c r="D41">
        <v>7.1428571428571425E-2</v>
      </c>
      <c r="E41">
        <v>7.1428571428571425E-2</v>
      </c>
      <c r="F41">
        <v>8.2855999999999999E-2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6.3618999999999995E-2</v>
      </c>
      <c r="D42">
        <v>7.1428571428571425E-2</v>
      </c>
      <c r="E42">
        <v>7.1428571428571425E-2</v>
      </c>
      <c r="F42">
        <v>6.3618999999999995E-2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6.3344999999999999E-2</v>
      </c>
      <c r="D43">
        <v>7.1428571428571425E-2</v>
      </c>
      <c r="E43">
        <v>7.1428571428571425E-2</v>
      </c>
      <c r="F43">
        <v>6.3344999999999999E-2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6.4357999999999999E-2</v>
      </c>
      <c r="D44">
        <v>7.1428571428571425E-2</v>
      </c>
      <c r="E44">
        <v>7.1428571428571425E-2</v>
      </c>
      <c r="F44">
        <v>6.4587000000000006E-2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8.1382999999999997E-2</v>
      </c>
      <c r="D45">
        <v>7.1428571428571425E-2</v>
      </c>
      <c r="E45">
        <v>7.1428571428571425E-2</v>
      </c>
      <c r="F45">
        <v>8.1430000000000002E-2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3.6144999999999997E-2</v>
      </c>
      <c r="D46">
        <v>3.5714285714285712E-2</v>
      </c>
      <c r="E46">
        <v>3.5714285714285712E-2</v>
      </c>
      <c r="F46">
        <v>4.0716000000000002E-2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3.6273E-2</v>
      </c>
      <c r="D47">
        <v>3.5714285714285712E-2</v>
      </c>
      <c r="E47">
        <v>3.5714285714285712E-2</v>
      </c>
      <c r="F47">
        <v>3.6273E-2</v>
      </c>
      <c r="G47">
        <v>3.5714285714285712E-2</v>
      </c>
    </row>
    <row r="48" spans="1:7" x14ac:dyDescent="0.25">
      <c r="A48" s="1">
        <v>47</v>
      </c>
      <c r="B48">
        <v>0</v>
      </c>
      <c r="C48">
        <v>1.5436999999999999E-2</v>
      </c>
      <c r="D48">
        <v>0</v>
      </c>
      <c r="E48">
        <v>0</v>
      </c>
      <c r="F48">
        <v>1.5438E-2</v>
      </c>
      <c r="G48">
        <v>0</v>
      </c>
    </row>
    <row r="49" spans="1:7" x14ac:dyDescent="0.25">
      <c r="A49" s="1">
        <v>48</v>
      </c>
      <c r="B49">
        <v>0.14285714285714279</v>
      </c>
      <c r="C49">
        <v>0.133549</v>
      </c>
      <c r="D49">
        <v>0.14285714285714279</v>
      </c>
      <c r="E49">
        <v>0.14285714285714279</v>
      </c>
      <c r="F49">
        <v>0.13469200000000001</v>
      </c>
      <c r="G49">
        <v>0.14285714285714279</v>
      </c>
    </row>
    <row r="50" spans="1:7" x14ac:dyDescent="0.25">
      <c r="A50" s="1">
        <v>49</v>
      </c>
      <c r="B50">
        <v>0.1071428571428571</v>
      </c>
      <c r="C50">
        <v>0.100091</v>
      </c>
      <c r="D50">
        <v>0.1071428571428571</v>
      </c>
      <c r="E50">
        <v>0.1071428571428571</v>
      </c>
      <c r="F50">
        <v>0.10009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7.3934E-2</v>
      </c>
      <c r="D51">
        <v>7.1428571428571425E-2</v>
      </c>
      <c r="E51">
        <v>7.1428571428571425E-2</v>
      </c>
      <c r="F51">
        <v>7.3934E-2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5.0590999999999997E-2</v>
      </c>
      <c r="D52">
        <v>3.5714285714285712E-2</v>
      </c>
      <c r="E52">
        <v>3.5714285714285712E-2</v>
      </c>
      <c r="F52">
        <v>5.0582000000000002E-2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0.13789599999999999</v>
      </c>
      <c r="D53">
        <v>0.14285714285714279</v>
      </c>
      <c r="E53">
        <v>0.14285714285714279</v>
      </c>
      <c r="F53">
        <v>0.13789599999999999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4.5372000000000003E-2</v>
      </c>
      <c r="D54">
        <v>3.5714285714285712E-2</v>
      </c>
      <c r="E54">
        <v>3.5714285714285712E-2</v>
      </c>
      <c r="F54">
        <v>4.5372000000000003E-2</v>
      </c>
      <c r="G54">
        <v>3.5714285714285712E-2</v>
      </c>
    </row>
    <row r="55" spans="1:7" x14ac:dyDescent="0.25">
      <c r="A55" s="1">
        <v>54</v>
      </c>
      <c r="B55">
        <v>0.14285714285714279</v>
      </c>
      <c r="C55">
        <v>0.12624099999999999</v>
      </c>
      <c r="D55">
        <v>0.14285714285714279</v>
      </c>
      <c r="E55">
        <v>0.14285714285714279</v>
      </c>
      <c r="F55">
        <v>0.12624099999999999</v>
      </c>
      <c r="G55">
        <v>0.14285714285714279</v>
      </c>
    </row>
    <row r="56" spans="1:7" x14ac:dyDescent="0.25">
      <c r="A56" s="1">
        <v>55</v>
      </c>
      <c r="B56">
        <v>0.14285714285714279</v>
      </c>
      <c r="C56">
        <v>0.120362</v>
      </c>
      <c r="D56">
        <v>0.14285714285714279</v>
      </c>
      <c r="E56">
        <v>0.14285714285714279</v>
      </c>
      <c r="F56">
        <v>0.120362</v>
      </c>
      <c r="G56">
        <v>0.14285714285714279</v>
      </c>
    </row>
    <row r="57" spans="1:7" x14ac:dyDescent="0.25">
      <c r="A57" s="1">
        <v>56</v>
      </c>
      <c r="B57">
        <v>0.14285714285714279</v>
      </c>
      <c r="C57">
        <v>0.129887</v>
      </c>
      <c r="D57">
        <v>0.14285714285714279</v>
      </c>
      <c r="E57">
        <v>0.14285714285714279</v>
      </c>
      <c r="F57">
        <v>0.129887</v>
      </c>
      <c r="G57">
        <v>0.14285714285714279</v>
      </c>
    </row>
    <row r="58" spans="1:7" x14ac:dyDescent="0.25">
      <c r="A58" s="1">
        <v>57</v>
      </c>
      <c r="B58">
        <v>0.1071428571428571</v>
      </c>
      <c r="C58">
        <v>9.4181000000000001E-2</v>
      </c>
      <c r="D58">
        <v>0.1071428571428571</v>
      </c>
      <c r="E58">
        <v>0.1071428571428571</v>
      </c>
      <c r="F58">
        <v>9.4182000000000002E-2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6.5804000000000001E-2</v>
      </c>
      <c r="D59">
        <v>7.1428571428571425E-2</v>
      </c>
      <c r="E59">
        <v>7.1428571428571425E-2</v>
      </c>
      <c r="F59">
        <v>6.5804000000000001E-2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4.0302999999999999E-2</v>
      </c>
      <c r="D60">
        <v>3.5714285714285712E-2</v>
      </c>
      <c r="E60">
        <v>3.5714285714285712E-2</v>
      </c>
      <c r="F60">
        <v>4.0302999999999999E-2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0.10237499999999999</v>
      </c>
      <c r="D61">
        <v>0.1071428571428571</v>
      </c>
      <c r="E61">
        <v>0.1071428571428571</v>
      </c>
      <c r="F61">
        <v>0.10237499999999999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0.102047</v>
      </c>
      <c r="D62">
        <v>0.1071428571428571</v>
      </c>
      <c r="E62">
        <v>0.1071428571428571</v>
      </c>
      <c r="F62">
        <v>0.102047</v>
      </c>
      <c r="G62">
        <v>0.1071428571428571</v>
      </c>
    </row>
    <row r="63" spans="1:7" x14ac:dyDescent="0.25">
      <c r="A63" s="1">
        <v>62</v>
      </c>
      <c r="B63">
        <v>0</v>
      </c>
      <c r="C63">
        <v>1.7659000000000001E-2</v>
      </c>
      <c r="D63">
        <v>0</v>
      </c>
      <c r="E63">
        <v>0</v>
      </c>
      <c r="F63">
        <v>1.7659000000000001E-2</v>
      </c>
      <c r="G63">
        <v>0</v>
      </c>
    </row>
    <row r="64" spans="1:7" x14ac:dyDescent="0.25">
      <c r="A64" s="1">
        <v>63</v>
      </c>
      <c r="B64">
        <v>3.5714285714285712E-2</v>
      </c>
      <c r="C64">
        <v>4.4854999999999999E-2</v>
      </c>
      <c r="D64">
        <v>3.5714285714285712E-2</v>
      </c>
      <c r="E64">
        <v>3.5714285714285712E-2</v>
      </c>
      <c r="F64">
        <v>4.4854999999999999E-2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6.4380999999999994E-2</v>
      </c>
      <c r="D65">
        <v>7.1428571428571425E-2</v>
      </c>
      <c r="E65">
        <v>7.1428571428571425E-2</v>
      </c>
      <c r="F65">
        <v>6.4609E-2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7.0219000000000004E-2</v>
      </c>
      <c r="D66">
        <v>7.1428571428571425E-2</v>
      </c>
      <c r="E66">
        <v>7.1428571428571425E-2</v>
      </c>
      <c r="F66">
        <v>7.0227999999999999E-2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4.6323000000000003E-2</v>
      </c>
      <c r="D67">
        <v>3.5714285714285712E-2</v>
      </c>
      <c r="E67">
        <v>3.5714285714285712E-2</v>
      </c>
      <c r="F67">
        <v>4.6323000000000003E-2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9.7705E-2</v>
      </c>
      <c r="D68">
        <v>0.1071428571428571</v>
      </c>
      <c r="E68">
        <v>0.1071428571428571</v>
      </c>
      <c r="F68">
        <v>9.7705E-2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7.8028E-2</v>
      </c>
      <c r="D69">
        <v>7.1428571428571425E-2</v>
      </c>
      <c r="E69">
        <v>7.1428571428571425E-2</v>
      </c>
      <c r="F69">
        <v>7.8028E-2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9.4961000000000004E-2</v>
      </c>
      <c r="D70">
        <v>0.1071428571428571</v>
      </c>
      <c r="E70">
        <v>0.1071428571428571</v>
      </c>
      <c r="F70">
        <v>9.6103999999999995E-2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7.2297E-2</v>
      </c>
      <c r="D71">
        <v>7.1428571428571425E-2</v>
      </c>
      <c r="E71">
        <v>7.1428571428571425E-2</v>
      </c>
      <c r="F71">
        <v>7.2297E-2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6.6621E-2</v>
      </c>
      <c r="D72">
        <v>7.1428571428571425E-2</v>
      </c>
      <c r="E72">
        <v>7.1428571428571425E-2</v>
      </c>
      <c r="F72">
        <v>6.6618999999999998E-2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4.5414000000000003E-2</v>
      </c>
      <c r="D73">
        <v>3.5714285714285712E-2</v>
      </c>
      <c r="E73">
        <v>3.5714285714285712E-2</v>
      </c>
      <c r="F73">
        <v>4.5414000000000003E-2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4.5326999999999999E-2</v>
      </c>
      <c r="D74">
        <v>3.5714285714285712E-2</v>
      </c>
      <c r="E74">
        <v>3.5714285714285712E-2</v>
      </c>
      <c r="F74">
        <v>4.5326999999999999E-2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6.7103999999999997E-2</v>
      </c>
      <c r="D75">
        <v>7.1428571428571425E-2</v>
      </c>
      <c r="E75">
        <v>7.1428571428571425E-2</v>
      </c>
      <c r="F75">
        <v>6.7103999999999997E-2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3.6191000000000001E-2</v>
      </c>
      <c r="D76">
        <v>3.5714285714285712E-2</v>
      </c>
      <c r="E76">
        <v>7.1428571428571425E-2</v>
      </c>
      <c r="F76">
        <v>6.8192000000000003E-2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7.2513999999999995E-2</v>
      </c>
      <c r="D77">
        <v>7.1428571428571425E-2</v>
      </c>
      <c r="E77">
        <v>7.1428571428571425E-2</v>
      </c>
      <c r="F77">
        <v>7.2513999999999995E-2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7.7187000000000006E-2</v>
      </c>
      <c r="D78">
        <v>7.1428571428571425E-2</v>
      </c>
      <c r="E78">
        <v>7.1428571428571425E-2</v>
      </c>
      <c r="F78">
        <v>7.7187000000000006E-2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5.3100000000000001E-2</v>
      </c>
      <c r="D79">
        <v>3.5714285714285712E-2</v>
      </c>
      <c r="E79">
        <v>3.5714285714285712E-2</v>
      </c>
      <c r="F79">
        <v>5.3100000000000001E-2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4.0285000000000001E-2</v>
      </c>
      <c r="D80">
        <v>3.5714285714285712E-2</v>
      </c>
      <c r="E80">
        <v>3.5714285714285712E-2</v>
      </c>
      <c r="F80">
        <v>4.0285000000000001E-2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0.104377</v>
      </c>
      <c r="D81">
        <v>0.1071428571428571</v>
      </c>
      <c r="E81">
        <v>0.1071428571428571</v>
      </c>
      <c r="F81">
        <v>0.104377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0.103198</v>
      </c>
      <c r="D82">
        <v>0.1071428571428571</v>
      </c>
      <c r="E82">
        <v>0.1071428571428571</v>
      </c>
      <c r="F82">
        <v>0.103198</v>
      </c>
      <c r="G82">
        <v>0.1071428571428571</v>
      </c>
    </row>
    <row r="83" spans="1:7" x14ac:dyDescent="0.25">
      <c r="A83" s="1">
        <v>82</v>
      </c>
      <c r="B83">
        <v>0.14285714285714279</v>
      </c>
      <c r="C83">
        <v>0.13571900000000001</v>
      </c>
      <c r="D83">
        <v>0.14285714285714279</v>
      </c>
      <c r="E83">
        <v>0.14285714285714279</v>
      </c>
      <c r="F83">
        <v>0.13571900000000001</v>
      </c>
      <c r="G83">
        <v>0.14285714285714279</v>
      </c>
    </row>
    <row r="84" spans="1:7" x14ac:dyDescent="0.25">
      <c r="A84" s="1">
        <v>83</v>
      </c>
      <c r="B84">
        <v>0.1071428571428571</v>
      </c>
      <c r="C84">
        <v>9.6396999999999997E-2</v>
      </c>
      <c r="D84">
        <v>0.1071428571428571</v>
      </c>
      <c r="E84">
        <v>0.1071428571428571</v>
      </c>
      <c r="F84">
        <v>9.6396999999999997E-2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6.3606999999999997E-2</v>
      </c>
      <c r="D85">
        <v>7.1428571428571425E-2</v>
      </c>
      <c r="E85">
        <v>7.1428571428571425E-2</v>
      </c>
      <c r="F85">
        <v>6.3607999999999998E-2</v>
      </c>
      <c r="G85">
        <v>7.1428571428571425E-2</v>
      </c>
    </row>
    <row r="86" spans="1:7" x14ac:dyDescent="0.25">
      <c r="A86" s="1">
        <v>85</v>
      </c>
      <c r="B86">
        <v>0</v>
      </c>
      <c r="C86">
        <v>7.7099999999999998E-3</v>
      </c>
      <c r="D86">
        <v>0</v>
      </c>
      <c r="E86">
        <v>0</v>
      </c>
      <c r="F86">
        <v>7.711E-3</v>
      </c>
      <c r="G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0.13082199999999999</v>
      </c>
      <c r="D2">
        <v>0.14285714285714279</v>
      </c>
      <c r="E2">
        <v>0.1142857142857143</v>
      </c>
      <c r="F2">
        <v>0.105891</v>
      </c>
      <c r="G2">
        <v>0.1142857142857143</v>
      </c>
    </row>
    <row r="3" spans="1:7" x14ac:dyDescent="0.25">
      <c r="A3" s="1">
        <v>2</v>
      </c>
      <c r="B3">
        <v>0.1142857142857143</v>
      </c>
      <c r="C3">
        <v>0.104293</v>
      </c>
      <c r="D3">
        <v>0.1142857142857143</v>
      </c>
      <c r="E3">
        <v>0.1142857142857143</v>
      </c>
      <c r="F3">
        <v>9.8577999999999999E-2</v>
      </c>
      <c r="G3">
        <v>0.1142857142857143</v>
      </c>
    </row>
    <row r="4" spans="1:7" x14ac:dyDescent="0.25">
      <c r="A4" s="1">
        <v>3</v>
      </c>
      <c r="B4">
        <v>8.5714285714285715E-2</v>
      </c>
      <c r="C4">
        <v>8.9712E-2</v>
      </c>
      <c r="D4">
        <v>8.5714285714285715E-2</v>
      </c>
      <c r="E4">
        <v>8.5714285714285715E-2</v>
      </c>
      <c r="F4">
        <v>8.3989999999999995E-2</v>
      </c>
      <c r="G4">
        <v>8.5714285714285715E-2</v>
      </c>
    </row>
    <row r="5" spans="1:7" x14ac:dyDescent="0.25">
      <c r="A5" s="1">
        <v>4</v>
      </c>
      <c r="B5">
        <v>0.1142857142857143</v>
      </c>
      <c r="C5">
        <v>0.101245</v>
      </c>
      <c r="D5">
        <v>0.1142857142857143</v>
      </c>
      <c r="E5">
        <v>0.1142857142857143</v>
      </c>
      <c r="F5">
        <v>0.100045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8.4176000000000001E-2</v>
      </c>
      <c r="D6">
        <v>8.5714285714285715E-2</v>
      </c>
      <c r="E6">
        <v>8.5714285714285715E-2</v>
      </c>
      <c r="F6">
        <v>8.4178000000000003E-2</v>
      </c>
      <c r="G6">
        <v>8.5714285714285715E-2</v>
      </c>
    </row>
    <row r="7" spans="1:7" x14ac:dyDescent="0.25">
      <c r="A7" s="1">
        <v>6</v>
      </c>
      <c r="B7">
        <v>0.1714285714285714</v>
      </c>
      <c r="C7">
        <v>0.14666799999999999</v>
      </c>
      <c r="D7">
        <v>0.1714285714285714</v>
      </c>
      <c r="E7">
        <v>0.1714285714285714</v>
      </c>
      <c r="F7">
        <v>0.145708</v>
      </c>
      <c r="G7">
        <v>0.1714285714285714</v>
      </c>
    </row>
    <row r="8" spans="1:7" x14ac:dyDescent="0.25">
      <c r="A8" s="1">
        <v>7</v>
      </c>
      <c r="B8">
        <v>5.7142857142857141E-2</v>
      </c>
      <c r="C8">
        <v>5.4556E-2</v>
      </c>
      <c r="D8">
        <v>5.7142857142857141E-2</v>
      </c>
      <c r="E8">
        <v>5.7142857142857141E-2</v>
      </c>
      <c r="F8">
        <v>5.4556E-2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8.4678000000000003E-2</v>
      </c>
      <c r="D9">
        <v>8.5714285714285715E-2</v>
      </c>
      <c r="E9">
        <v>8.5714285714285715E-2</v>
      </c>
      <c r="F9">
        <v>8.4676000000000001E-2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6.0443999999999998E-2</v>
      </c>
      <c r="D10">
        <v>5.7142857142857141E-2</v>
      </c>
      <c r="E10">
        <v>5.7142857142857141E-2</v>
      </c>
      <c r="F10">
        <v>6.0443999999999998E-2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5.6398999999999998E-2</v>
      </c>
      <c r="D11">
        <v>5.7142857142857141E-2</v>
      </c>
      <c r="E11">
        <v>2.8571428571428571E-2</v>
      </c>
      <c r="F11">
        <v>3.3542000000000002E-2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8.4317000000000003E-2</v>
      </c>
      <c r="D12">
        <v>8.5714285714285715E-2</v>
      </c>
      <c r="E12">
        <v>8.5714285714285715E-2</v>
      </c>
      <c r="F12">
        <v>8.4315000000000001E-2</v>
      </c>
      <c r="G12">
        <v>8.5714285714285715E-2</v>
      </c>
    </row>
    <row r="13" spans="1:7" x14ac:dyDescent="0.25">
      <c r="A13" s="1">
        <v>12</v>
      </c>
      <c r="B13">
        <v>0.14285714285714279</v>
      </c>
      <c r="C13">
        <v>0.122623</v>
      </c>
      <c r="D13">
        <v>0.14285714285714279</v>
      </c>
      <c r="E13">
        <v>0.14285714285714279</v>
      </c>
      <c r="F13">
        <v>0.12263</v>
      </c>
      <c r="G13">
        <v>0.14285714285714279</v>
      </c>
    </row>
    <row r="14" spans="1:7" x14ac:dyDescent="0.25">
      <c r="A14" s="1">
        <v>13</v>
      </c>
      <c r="B14">
        <v>2.8571428571428571E-2</v>
      </c>
      <c r="C14">
        <v>4.2401000000000001E-2</v>
      </c>
      <c r="D14">
        <v>2.8571428571428571E-2</v>
      </c>
      <c r="E14">
        <v>2.8571428571428571E-2</v>
      </c>
      <c r="F14">
        <v>4.2401000000000001E-2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6.6359000000000001E-2</v>
      </c>
      <c r="D15">
        <v>5.7142857142857141E-2</v>
      </c>
      <c r="E15">
        <v>5.7142857142857141E-2</v>
      </c>
      <c r="F15">
        <v>6.6359000000000001E-2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9.3660999999999994E-2</v>
      </c>
      <c r="D16">
        <v>0.1142857142857143</v>
      </c>
      <c r="E16">
        <v>0.1142857142857143</v>
      </c>
      <c r="F16">
        <v>9.9330000000000002E-2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7.7604999999999993E-2</v>
      </c>
      <c r="D17">
        <v>8.5714285714285715E-2</v>
      </c>
      <c r="E17">
        <v>8.5714285714285715E-2</v>
      </c>
      <c r="F17">
        <v>7.7604999999999993E-2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0.10000299999999999</v>
      </c>
      <c r="D18">
        <v>0.1142857142857143</v>
      </c>
      <c r="E18">
        <v>8.5714285714285715E-2</v>
      </c>
      <c r="F18">
        <v>7.7146000000000006E-2</v>
      </c>
      <c r="G18">
        <v>8.5714285714285715E-2</v>
      </c>
    </row>
    <row r="19" spans="1:7" x14ac:dyDescent="0.25">
      <c r="A19" s="1">
        <v>18</v>
      </c>
      <c r="B19">
        <v>0</v>
      </c>
      <c r="C19">
        <v>1.4940999999999999E-2</v>
      </c>
      <c r="D19">
        <v>0</v>
      </c>
      <c r="E19">
        <v>0</v>
      </c>
      <c r="F19">
        <v>3.7797999999999998E-2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6.5936999999999996E-2</v>
      </c>
      <c r="D20">
        <v>5.7142857142857141E-2</v>
      </c>
      <c r="E20">
        <v>5.7142857142857141E-2</v>
      </c>
      <c r="F20">
        <v>6.5021999999999996E-2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4.7197999999999997E-2</v>
      </c>
      <c r="D21">
        <v>2.8571428571428571E-2</v>
      </c>
      <c r="E21">
        <v>2.8571428571428571E-2</v>
      </c>
      <c r="F21">
        <v>4.7197999999999997E-2</v>
      </c>
      <c r="G21">
        <v>2.8571428571428571E-2</v>
      </c>
    </row>
    <row r="22" spans="1:7" x14ac:dyDescent="0.25">
      <c r="A22" s="1">
        <v>21</v>
      </c>
      <c r="B22">
        <v>2.8571428571428571E-2</v>
      </c>
      <c r="C22">
        <v>4.1244000000000003E-2</v>
      </c>
      <c r="D22">
        <v>2.8571428571428571E-2</v>
      </c>
      <c r="E22">
        <v>2.8571428571428571E-2</v>
      </c>
      <c r="F22">
        <v>6.4101000000000005E-2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3.5636000000000001E-2</v>
      </c>
      <c r="D23">
        <v>2.8571428571428571E-2</v>
      </c>
      <c r="E23">
        <v>2.8571428571428571E-2</v>
      </c>
      <c r="F23">
        <v>3.6778999999999999E-2</v>
      </c>
      <c r="G23">
        <v>2.8571428571428571E-2</v>
      </c>
    </row>
    <row r="24" spans="1:7" x14ac:dyDescent="0.25">
      <c r="A24" s="1">
        <v>23</v>
      </c>
      <c r="B24">
        <v>0.1142857142857143</v>
      </c>
      <c r="C24">
        <v>9.6527000000000002E-2</v>
      </c>
      <c r="D24">
        <v>0.1142857142857143</v>
      </c>
      <c r="E24">
        <v>0.1142857142857143</v>
      </c>
      <c r="F24">
        <v>0.102243</v>
      </c>
      <c r="G24">
        <v>0.1142857142857143</v>
      </c>
    </row>
    <row r="25" spans="1:7" x14ac:dyDescent="0.25">
      <c r="A25" s="1">
        <v>24</v>
      </c>
      <c r="B25">
        <v>2.8571428571428571E-2</v>
      </c>
      <c r="C25">
        <v>2.7354E-2</v>
      </c>
      <c r="D25">
        <v>2.8571428571428571E-2</v>
      </c>
      <c r="E25">
        <v>2.8571428571428571E-2</v>
      </c>
      <c r="F25">
        <v>2.7354E-2</v>
      </c>
      <c r="G25">
        <v>2.8571428571428571E-2</v>
      </c>
    </row>
    <row r="26" spans="1:7" x14ac:dyDescent="0.25">
      <c r="A26" s="1">
        <v>25</v>
      </c>
      <c r="B26">
        <v>0.1142857142857143</v>
      </c>
      <c r="C26">
        <v>0.10494000000000001</v>
      </c>
      <c r="D26">
        <v>0.1142857142857143</v>
      </c>
      <c r="E26">
        <v>0.1142857142857143</v>
      </c>
      <c r="F26">
        <v>0.10494000000000001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0.100621</v>
      </c>
      <c r="D27">
        <v>8.5714285714285715E-2</v>
      </c>
      <c r="E27">
        <v>5.7142857142857141E-2</v>
      </c>
      <c r="F27">
        <v>7.7764E-2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0.105002</v>
      </c>
      <c r="D28">
        <v>0.1142857142857143</v>
      </c>
      <c r="E28">
        <v>0.1142857142857143</v>
      </c>
      <c r="F28">
        <v>0.105002</v>
      </c>
      <c r="G28">
        <v>0.1142857142857143</v>
      </c>
    </row>
    <row r="29" spans="1:7" x14ac:dyDescent="0.25">
      <c r="A29" s="1">
        <v>28</v>
      </c>
      <c r="B29">
        <v>2.8571428571428571E-2</v>
      </c>
      <c r="C29">
        <v>3.092E-2</v>
      </c>
      <c r="D29">
        <v>2.8571428571428571E-2</v>
      </c>
      <c r="E29">
        <v>2.8571428571428571E-2</v>
      </c>
      <c r="F29">
        <v>5.3779E-2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5.9775000000000002E-2</v>
      </c>
      <c r="D30">
        <v>5.7142857142857141E-2</v>
      </c>
      <c r="E30">
        <v>5.7142857142857141E-2</v>
      </c>
      <c r="F30">
        <v>5.4060999999999998E-2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4.0193E-2</v>
      </c>
      <c r="D31">
        <v>2.8571428571428571E-2</v>
      </c>
      <c r="E31">
        <v>2.8571428571428571E-2</v>
      </c>
      <c r="F31">
        <v>4.0193E-2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7.1369000000000002E-2</v>
      </c>
      <c r="D32">
        <v>5.7142857142857141E-2</v>
      </c>
      <c r="E32">
        <v>5.7142857142857141E-2</v>
      </c>
      <c r="F32">
        <v>7.1369000000000002E-2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5.5291E-2</v>
      </c>
      <c r="D33">
        <v>5.7142857142857141E-2</v>
      </c>
      <c r="E33">
        <v>5.7142857142857141E-2</v>
      </c>
      <c r="F33">
        <v>5.5293000000000002E-2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8.8523000000000004E-2</v>
      </c>
      <c r="D34">
        <v>8.5714285714285715E-2</v>
      </c>
      <c r="E34">
        <v>8.5714285714285715E-2</v>
      </c>
      <c r="F34">
        <v>8.8523000000000004E-2</v>
      </c>
      <c r="G34">
        <v>8.5714285714285715E-2</v>
      </c>
    </row>
    <row r="35" spans="1:7" x14ac:dyDescent="0.25">
      <c r="A35" s="1">
        <v>34</v>
      </c>
      <c r="B35">
        <v>0.14285714285714279</v>
      </c>
      <c r="C35">
        <v>0.133655</v>
      </c>
      <c r="D35">
        <v>0.14285714285714279</v>
      </c>
      <c r="E35">
        <v>0.14285714285714279</v>
      </c>
      <c r="F35">
        <v>0.13456899999999999</v>
      </c>
      <c r="G35">
        <v>0.14285714285714279</v>
      </c>
    </row>
    <row r="36" spans="1:7" x14ac:dyDescent="0.25">
      <c r="A36" s="1">
        <v>35</v>
      </c>
      <c r="B36">
        <v>5.7142857142857141E-2</v>
      </c>
      <c r="C36">
        <v>7.1698999999999999E-2</v>
      </c>
      <c r="D36">
        <v>5.7142857142857141E-2</v>
      </c>
      <c r="E36">
        <v>5.7142857142857141E-2</v>
      </c>
      <c r="F36">
        <v>7.1652999999999994E-2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8.2168000000000005E-2</v>
      </c>
      <c r="D37">
        <v>8.5714285714285715E-2</v>
      </c>
      <c r="E37">
        <v>8.5714285714285715E-2</v>
      </c>
      <c r="F37">
        <v>8.1254000000000007E-2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4.7149000000000003E-2</v>
      </c>
      <c r="D38">
        <v>5.7142857142857141E-2</v>
      </c>
      <c r="E38">
        <v>5.7142857142857141E-2</v>
      </c>
      <c r="F38">
        <v>5.2907999999999997E-2</v>
      </c>
      <c r="G38">
        <v>5.7142857142857141E-2</v>
      </c>
    </row>
    <row r="39" spans="1:7" x14ac:dyDescent="0.25">
      <c r="A39" s="1">
        <v>38</v>
      </c>
      <c r="B39">
        <v>0.14285714285714279</v>
      </c>
      <c r="C39">
        <v>0.116636</v>
      </c>
      <c r="D39">
        <v>0.14285714285714279</v>
      </c>
      <c r="E39">
        <v>0.14285714285714279</v>
      </c>
      <c r="F39">
        <v>0.12235</v>
      </c>
      <c r="G39">
        <v>0.14285714285714279</v>
      </c>
    </row>
    <row r="40" spans="1:7" x14ac:dyDescent="0.25">
      <c r="A40" s="1">
        <v>39</v>
      </c>
      <c r="B40">
        <v>2.8571428571428571E-2</v>
      </c>
      <c r="C40">
        <v>3.6087000000000001E-2</v>
      </c>
      <c r="D40">
        <v>2.8571428571428571E-2</v>
      </c>
      <c r="E40">
        <v>2.8571428571428571E-2</v>
      </c>
      <c r="F40">
        <v>3.6087000000000001E-2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0.112612</v>
      </c>
      <c r="D41">
        <v>0.1142857142857143</v>
      </c>
      <c r="E41">
        <v>0.1142857142857143</v>
      </c>
      <c r="F41">
        <v>0.112613</v>
      </c>
      <c r="G41">
        <v>0.1142857142857143</v>
      </c>
    </row>
    <row r="42" spans="1:7" x14ac:dyDescent="0.25">
      <c r="A42" s="1">
        <v>41</v>
      </c>
      <c r="B42">
        <v>5.7142857142857141E-2</v>
      </c>
      <c r="C42">
        <v>5.4420999999999997E-2</v>
      </c>
      <c r="D42">
        <v>5.7142857142857141E-2</v>
      </c>
      <c r="E42">
        <v>5.7142857142857141E-2</v>
      </c>
      <c r="F42">
        <v>5.4420999999999997E-2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8.6967000000000003E-2</v>
      </c>
      <c r="D43">
        <v>8.5714285714285715E-2</v>
      </c>
      <c r="E43">
        <v>8.5714285714285715E-2</v>
      </c>
      <c r="F43">
        <v>8.6967000000000003E-2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4.9167000000000002E-2</v>
      </c>
      <c r="D44">
        <v>5.7142857142857141E-2</v>
      </c>
      <c r="E44">
        <v>5.7142857142857141E-2</v>
      </c>
      <c r="F44">
        <v>4.9213E-2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3.2346E-2</v>
      </c>
      <c r="D45">
        <v>2.8571428571428571E-2</v>
      </c>
      <c r="E45">
        <v>2.8571428571428571E-2</v>
      </c>
      <c r="F45">
        <v>3.2346E-2</v>
      </c>
      <c r="G45">
        <v>2.8571428571428571E-2</v>
      </c>
    </row>
    <row r="46" spans="1:7" x14ac:dyDescent="0.25">
      <c r="A46" s="1">
        <v>45</v>
      </c>
      <c r="B46">
        <v>5.7142857142857141E-2</v>
      </c>
      <c r="C46">
        <v>5.9278999999999998E-2</v>
      </c>
      <c r="D46">
        <v>5.7142857142857141E-2</v>
      </c>
      <c r="E46">
        <v>5.7142857142857141E-2</v>
      </c>
      <c r="F46">
        <v>5.9325000000000003E-2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0.105474</v>
      </c>
      <c r="D47">
        <v>0.1142857142857143</v>
      </c>
      <c r="E47">
        <v>8.5714285714285715E-2</v>
      </c>
      <c r="F47">
        <v>8.2625000000000004E-2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3.5417999999999998E-2</v>
      </c>
      <c r="D48">
        <v>2.8571428571428571E-2</v>
      </c>
      <c r="E48">
        <v>2.8571428571428571E-2</v>
      </c>
      <c r="F48">
        <v>3.5646999999999998E-2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6.4125000000000001E-2</v>
      </c>
      <c r="D49">
        <v>5.7142857142857141E-2</v>
      </c>
      <c r="E49">
        <v>5.7142857142857141E-2</v>
      </c>
      <c r="F49">
        <v>5.8403999999999998E-2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5.9311999999999997E-2</v>
      </c>
      <c r="D50">
        <v>5.7142857142857141E-2</v>
      </c>
      <c r="E50">
        <v>5.7142857142857141E-2</v>
      </c>
      <c r="F50">
        <v>5.9540999999999997E-2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3.7830000000000003E-2</v>
      </c>
      <c r="D51">
        <v>2.8571428571428571E-2</v>
      </c>
      <c r="E51">
        <v>2.8571428571428571E-2</v>
      </c>
      <c r="F51">
        <v>3.7830000000000003E-2</v>
      </c>
      <c r="G51">
        <v>2.8571428571428571E-2</v>
      </c>
    </row>
    <row r="52" spans="1:7" x14ac:dyDescent="0.25">
      <c r="A52" s="1">
        <v>51</v>
      </c>
      <c r="B52">
        <v>8.5714285714285715E-2</v>
      </c>
      <c r="C52">
        <v>7.6452999999999993E-2</v>
      </c>
      <c r="D52">
        <v>8.5714285714285715E-2</v>
      </c>
      <c r="E52">
        <v>8.5714285714285715E-2</v>
      </c>
      <c r="F52">
        <v>7.6452999999999993E-2</v>
      </c>
      <c r="G52">
        <v>8.5714285714285715E-2</v>
      </c>
    </row>
    <row r="53" spans="1:7" x14ac:dyDescent="0.25">
      <c r="A53" s="1">
        <v>52</v>
      </c>
      <c r="B53">
        <v>0</v>
      </c>
      <c r="C53">
        <v>3.6462000000000001E-2</v>
      </c>
      <c r="D53">
        <v>0</v>
      </c>
      <c r="E53">
        <v>0</v>
      </c>
      <c r="F53">
        <v>5.9318999999999997E-2</v>
      </c>
      <c r="G53">
        <v>2.8571428571428571E-2</v>
      </c>
    </row>
    <row r="54" spans="1:7" x14ac:dyDescent="0.25">
      <c r="A54" s="1">
        <v>53</v>
      </c>
      <c r="B54">
        <v>5.7142857142857141E-2</v>
      </c>
      <c r="C54">
        <v>4.9200000000000001E-2</v>
      </c>
      <c r="D54">
        <v>5.7142857142857141E-2</v>
      </c>
      <c r="E54">
        <v>5.7142857142857141E-2</v>
      </c>
      <c r="F54">
        <v>4.9200000000000001E-2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7.5577000000000005E-2</v>
      </c>
      <c r="D55">
        <v>8.5714285714285715E-2</v>
      </c>
      <c r="E55">
        <v>8.5714285714285715E-2</v>
      </c>
      <c r="F55">
        <v>7.5577000000000005E-2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5.8134999999999999E-2</v>
      </c>
      <c r="D56">
        <v>5.7142857142857141E-2</v>
      </c>
      <c r="E56">
        <v>5.7142857142857141E-2</v>
      </c>
      <c r="F56">
        <v>5.8363999999999999E-2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3.5034000000000003E-2</v>
      </c>
      <c r="D57">
        <v>2.8571428571428571E-2</v>
      </c>
      <c r="E57">
        <v>2.8571428571428571E-2</v>
      </c>
      <c r="F57">
        <v>3.5948000000000001E-2</v>
      </c>
      <c r="G57">
        <v>2.8571428571428571E-2</v>
      </c>
    </row>
    <row r="58" spans="1:7" x14ac:dyDescent="0.25">
      <c r="A58" s="1">
        <v>57</v>
      </c>
      <c r="B58">
        <v>2.8571428571428571E-2</v>
      </c>
      <c r="C58">
        <v>4.1249000000000001E-2</v>
      </c>
      <c r="D58">
        <v>2.8571428571428571E-2</v>
      </c>
      <c r="E58">
        <v>5.7142857142857141E-2</v>
      </c>
      <c r="F58">
        <v>6.5020999999999995E-2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6.5938999999999998E-2</v>
      </c>
      <c r="D59">
        <v>5.7142857142857141E-2</v>
      </c>
      <c r="E59">
        <v>5.7142857142857141E-2</v>
      </c>
      <c r="F59">
        <v>6.5938999999999998E-2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0.106119</v>
      </c>
      <c r="D60">
        <v>0.1142857142857143</v>
      </c>
      <c r="E60">
        <v>8.5714285714285715E-2</v>
      </c>
      <c r="F60">
        <v>8.3033999999999997E-2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3.9418000000000002E-2</v>
      </c>
      <c r="D61">
        <v>2.8571428571428571E-2</v>
      </c>
      <c r="E61">
        <v>2.8571428571428571E-2</v>
      </c>
      <c r="F61">
        <v>3.9418000000000002E-2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9.2739000000000002E-2</v>
      </c>
      <c r="D62">
        <v>8.5714285714285715E-2</v>
      </c>
      <c r="E62">
        <v>8.5714285714285715E-2</v>
      </c>
      <c r="F62">
        <v>9.3654000000000001E-2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5.3928999999999998E-2</v>
      </c>
      <c r="D63">
        <v>5.7142857142857141E-2</v>
      </c>
      <c r="E63">
        <v>5.7142857142857141E-2</v>
      </c>
      <c r="F63">
        <v>5.3928999999999998E-2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3.0223E-2</v>
      </c>
      <c r="D64">
        <v>2.8571428571428571E-2</v>
      </c>
      <c r="E64">
        <v>2.8571428571428571E-2</v>
      </c>
      <c r="F64">
        <v>3.1191E-2</v>
      </c>
      <c r="G64">
        <v>2.8571428571428571E-2</v>
      </c>
    </row>
    <row r="65" spans="1:7" x14ac:dyDescent="0.25">
      <c r="A65" s="1">
        <v>64</v>
      </c>
      <c r="B65">
        <v>0.14285714285714279</v>
      </c>
      <c r="C65">
        <v>0.12880800000000001</v>
      </c>
      <c r="D65">
        <v>0.14285714285714279</v>
      </c>
      <c r="E65">
        <v>0.14285714285714279</v>
      </c>
      <c r="F65">
        <v>0.12880800000000001</v>
      </c>
      <c r="G65">
        <v>0.14285714285714279</v>
      </c>
    </row>
    <row r="66" spans="1:7" x14ac:dyDescent="0.25">
      <c r="A66" s="1">
        <v>65</v>
      </c>
      <c r="B66">
        <v>5.7142857142857141E-2</v>
      </c>
      <c r="C66">
        <v>5.8345000000000001E-2</v>
      </c>
      <c r="D66">
        <v>5.7142857142857141E-2</v>
      </c>
      <c r="E66">
        <v>5.7142857142857141E-2</v>
      </c>
      <c r="F66">
        <v>5.8298999999999997E-2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8.9846999999999996E-2</v>
      </c>
      <c r="D67">
        <v>8.5714285714285715E-2</v>
      </c>
      <c r="E67">
        <v>8.5714285714285715E-2</v>
      </c>
      <c r="F67">
        <v>8.9892E-2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7.7273999999999995E-2</v>
      </c>
      <c r="D68">
        <v>8.5714285714285715E-2</v>
      </c>
      <c r="E68">
        <v>8.5714285714285715E-2</v>
      </c>
      <c r="F68">
        <v>7.7281000000000002E-2</v>
      </c>
      <c r="G68">
        <v>8.5714285714285715E-2</v>
      </c>
    </row>
    <row r="69" spans="1:7" x14ac:dyDescent="0.25">
      <c r="A69" s="1">
        <v>68</v>
      </c>
      <c r="B69">
        <v>0.1142857142857143</v>
      </c>
      <c r="C69">
        <v>9.9401000000000003E-2</v>
      </c>
      <c r="D69">
        <v>0.1142857142857143</v>
      </c>
      <c r="E69">
        <v>0.1142857142857143</v>
      </c>
      <c r="F69">
        <v>9.9401000000000003E-2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5.4508000000000001E-2</v>
      </c>
      <c r="D70">
        <v>5.7142857142857141E-2</v>
      </c>
      <c r="E70">
        <v>5.7142857142857141E-2</v>
      </c>
      <c r="F70">
        <v>5.5421999999999999E-2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6.2278E-2</v>
      </c>
      <c r="D71">
        <v>5.7142857142857141E-2</v>
      </c>
      <c r="E71">
        <v>5.7142857142857141E-2</v>
      </c>
      <c r="F71">
        <v>6.1364000000000002E-2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3.5575000000000002E-2</v>
      </c>
      <c r="D72">
        <v>2.8571428571428571E-2</v>
      </c>
      <c r="E72">
        <v>2.8571428571428571E-2</v>
      </c>
      <c r="F72">
        <v>5.8431999999999998E-2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6.123E-2</v>
      </c>
      <c r="D73">
        <v>5.7142857142857141E-2</v>
      </c>
      <c r="E73">
        <v>5.7142857142857141E-2</v>
      </c>
      <c r="F73">
        <v>6.123E-2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5.9265999999999999E-2</v>
      </c>
      <c r="D74">
        <v>5.7142857142857141E-2</v>
      </c>
      <c r="E74">
        <v>5.7142857142857141E-2</v>
      </c>
      <c r="F74">
        <v>5.3552000000000002E-2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5.5836999999999998E-2</v>
      </c>
      <c r="D75">
        <v>5.7142857142857141E-2</v>
      </c>
      <c r="E75">
        <v>5.7142857142857141E-2</v>
      </c>
      <c r="F75">
        <v>5.4923E-2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8.4490999999999997E-2</v>
      </c>
      <c r="D76">
        <v>8.5714285714285715E-2</v>
      </c>
      <c r="E76">
        <v>8.5714285714285715E-2</v>
      </c>
      <c r="F76">
        <v>8.4445000000000006E-2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6.7955000000000002E-2</v>
      </c>
      <c r="D77">
        <v>5.7142857142857141E-2</v>
      </c>
      <c r="E77">
        <v>5.7142857142857141E-2</v>
      </c>
      <c r="F77">
        <v>6.7086999999999994E-2</v>
      </c>
      <c r="G77">
        <v>5.7142857142857141E-2</v>
      </c>
    </row>
    <row r="78" spans="1:7" x14ac:dyDescent="0.25">
      <c r="A78" s="1">
        <v>77</v>
      </c>
      <c r="B78">
        <v>2.8571428571428571E-2</v>
      </c>
      <c r="C78">
        <v>3.5129000000000001E-2</v>
      </c>
      <c r="D78">
        <v>2.8571428571428571E-2</v>
      </c>
      <c r="E78">
        <v>2.8571428571428571E-2</v>
      </c>
      <c r="F78">
        <v>5.8900000000000001E-2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2.3088000000000001E-2</v>
      </c>
      <c r="D79">
        <v>2.8571428571428571E-2</v>
      </c>
      <c r="E79">
        <v>2.8571428571428571E-2</v>
      </c>
      <c r="F79">
        <v>2.9724E-2</v>
      </c>
      <c r="G79">
        <v>2.8571428571428571E-2</v>
      </c>
    </row>
    <row r="80" spans="1:7" x14ac:dyDescent="0.25">
      <c r="A80" s="1">
        <v>79</v>
      </c>
      <c r="B80">
        <v>8.5714285714285715E-2</v>
      </c>
      <c r="C80">
        <v>0.117539</v>
      </c>
      <c r="D80">
        <v>0.1142857142857143</v>
      </c>
      <c r="E80">
        <v>8.5714285714285715E-2</v>
      </c>
      <c r="F80">
        <v>9.4681000000000001E-2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0.110751</v>
      </c>
      <c r="D81">
        <v>0.1142857142857143</v>
      </c>
      <c r="E81">
        <v>0.1142857142857143</v>
      </c>
      <c r="F81">
        <v>0.110751</v>
      </c>
      <c r="G81">
        <v>0.1142857142857143</v>
      </c>
    </row>
    <row r="82" spans="1:7" x14ac:dyDescent="0.25">
      <c r="A82" s="1">
        <v>81</v>
      </c>
      <c r="B82">
        <v>5.7142857142857141E-2</v>
      </c>
      <c r="C82">
        <v>5.4699999999999999E-2</v>
      </c>
      <c r="D82">
        <v>5.7142857142857141E-2</v>
      </c>
      <c r="E82">
        <v>5.7142857142857141E-2</v>
      </c>
      <c r="F82">
        <v>5.3786E-2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7.0692000000000005E-2</v>
      </c>
      <c r="D83">
        <v>8.5714285714285715E-2</v>
      </c>
      <c r="E83">
        <v>8.5714285714285715E-2</v>
      </c>
      <c r="F83">
        <v>7.0693000000000006E-2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4.0155999999999997E-2</v>
      </c>
      <c r="D84">
        <v>2.8571428571428571E-2</v>
      </c>
      <c r="E84">
        <v>2.8571428571428571E-2</v>
      </c>
      <c r="F84">
        <v>4.1070000000000002E-2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0.122906</v>
      </c>
      <c r="D85">
        <v>0.1142857142857143</v>
      </c>
      <c r="E85">
        <v>0.1142857142857143</v>
      </c>
      <c r="F85">
        <v>0.122906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5.9921000000000002E-2</v>
      </c>
      <c r="D86">
        <v>5.7142857142857141E-2</v>
      </c>
      <c r="E86">
        <v>5.7142857142857141E-2</v>
      </c>
      <c r="F86">
        <v>5.9693000000000003E-2</v>
      </c>
      <c r="G86">
        <v>5.7142857142857141E-2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8.8342000000000004E-2</v>
      </c>
      <c r="D2">
        <v>8.5714285714285715E-2</v>
      </c>
      <c r="E2">
        <v>8.5714285714285715E-2</v>
      </c>
      <c r="F2">
        <v>8.8056999999999996E-2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8.2234000000000002E-2</v>
      </c>
      <c r="D3">
        <v>8.5714285714285715E-2</v>
      </c>
      <c r="E3">
        <v>5.7142857142857141E-2</v>
      </c>
      <c r="F3">
        <v>5.8444000000000003E-2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6.5712000000000007E-2</v>
      </c>
      <c r="D4">
        <v>5.7142857142857141E-2</v>
      </c>
      <c r="E4">
        <v>5.7142857142857141E-2</v>
      </c>
      <c r="F4">
        <v>5.8168999999999998E-2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5.2962000000000002E-2</v>
      </c>
      <c r="D5">
        <v>5.7142857142857141E-2</v>
      </c>
      <c r="E5">
        <v>5.7142857142857141E-2</v>
      </c>
      <c r="F5">
        <v>5.2685000000000003E-2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5.9540000000000003E-2</v>
      </c>
      <c r="D6">
        <v>5.7142857142857141E-2</v>
      </c>
      <c r="E6">
        <v>5.7142857142857141E-2</v>
      </c>
      <c r="F6">
        <v>5.8625999999999998E-2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8.3312999999999998E-2</v>
      </c>
      <c r="D7">
        <v>8.5714285714285715E-2</v>
      </c>
      <c r="E7">
        <v>2.8571428571428571E-2</v>
      </c>
      <c r="F7">
        <v>6.0218000000000001E-2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5.9311999999999997E-2</v>
      </c>
      <c r="D8">
        <v>5.7142857142857141E-2</v>
      </c>
      <c r="E8">
        <v>5.7142857142857141E-2</v>
      </c>
      <c r="F8">
        <v>5.9311999999999997E-2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8.8112999999999997E-2</v>
      </c>
      <c r="D9">
        <v>8.5714285714285715E-2</v>
      </c>
      <c r="E9">
        <v>8.5714285714285715E-2</v>
      </c>
      <c r="F9">
        <v>8.8112999999999997E-2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8.9028999999999997E-2</v>
      </c>
      <c r="D10">
        <v>8.5714285714285715E-2</v>
      </c>
      <c r="E10">
        <v>8.5714285714285715E-2</v>
      </c>
      <c r="F10">
        <v>8.9028999999999997E-2</v>
      </c>
      <c r="G10">
        <v>8.5714285714285715E-2</v>
      </c>
    </row>
    <row r="11" spans="1:7" x14ac:dyDescent="0.25">
      <c r="A11" s="1">
        <v>10</v>
      </c>
      <c r="B11">
        <v>0.1714285714285714</v>
      </c>
      <c r="C11">
        <v>0.15765199999999999</v>
      </c>
      <c r="D11">
        <v>0.1714285714285714</v>
      </c>
      <c r="E11">
        <v>0.1714285714285714</v>
      </c>
      <c r="F11">
        <v>0.15765399999999999</v>
      </c>
      <c r="G11">
        <v>0.1714285714285714</v>
      </c>
    </row>
    <row r="12" spans="1:7" x14ac:dyDescent="0.25">
      <c r="A12" s="1">
        <v>11</v>
      </c>
      <c r="B12">
        <v>0.1142857142857143</v>
      </c>
      <c r="C12">
        <v>0.100454</v>
      </c>
      <c r="D12">
        <v>0.1142857142857143</v>
      </c>
      <c r="E12">
        <v>0.1142857142857143</v>
      </c>
      <c r="F12">
        <v>0.100454</v>
      </c>
      <c r="G12">
        <v>0.1142857142857143</v>
      </c>
    </row>
    <row r="13" spans="1:7" x14ac:dyDescent="0.25">
      <c r="A13" s="1">
        <v>12</v>
      </c>
      <c r="B13">
        <v>8.5714285714285715E-2</v>
      </c>
      <c r="C13">
        <v>7.1138000000000007E-2</v>
      </c>
      <c r="D13">
        <v>8.5714285714285715E-2</v>
      </c>
      <c r="E13">
        <v>8.5714285714285715E-2</v>
      </c>
      <c r="F13">
        <v>7.1138000000000007E-2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3.5534000000000003E-2</v>
      </c>
      <c r="D14">
        <v>2.8571428571428571E-2</v>
      </c>
      <c r="E14">
        <v>2.8571428571428571E-2</v>
      </c>
      <c r="F14">
        <v>3.5534000000000003E-2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5.5889000000000001E-2</v>
      </c>
      <c r="D15">
        <v>5.7142857142857141E-2</v>
      </c>
      <c r="E15">
        <v>5.7142857142857141E-2</v>
      </c>
      <c r="F15">
        <v>5.5889000000000001E-2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2.9780999999999998E-2</v>
      </c>
      <c r="D16">
        <v>2.8571428571428571E-2</v>
      </c>
      <c r="E16">
        <v>2.8571428571428571E-2</v>
      </c>
      <c r="F16">
        <v>2.9783E-2</v>
      </c>
      <c r="G16">
        <v>2.8571428571428571E-2</v>
      </c>
    </row>
    <row r="17" spans="1:7" x14ac:dyDescent="0.25">
      <c r="A17" s="1">
        <v>16</v>
      </c>
      <c r="B17">
        <v>5.7142857142857141E-2</v>
      </c>
      <c r="C17">
        <v>6.3156000000000004E-2</v>
      </c>
      <c r="D17">
        <v>5.7142857142857141E-2</v>
      </c>
      <c r="E17">
        <v>5.7142857142857141E-2</v>
      </c>
      <c r="F17">
        <v>6.3156000000000004E-2</v>
      </c>
      <c r="G17">
        <v>5.7142857142857141E-2</v>
      </c>
    </row>
    <row r="18" spans="1:7" x14ac:dyDescent="0.25">
      <c r="A18" s="1">
        <v>17</v>
      </c>
      <c r="B18">
        <v>0</v>
      </c>
      <c r="C18">
        <v>1.9404999999999999E-2</v>
      </c>
      <c r="D18">
        <v>0</v>
      </c>
      <c r="E18">
        <v>0</v>
      </c>
      <c r="F18">
        <v>4.2262000000000001E-2</v>
      </c>
      <c r="G18">
        <v>2.8571428571428571E-2</v>
      </c>
    </row>
    <row r="19" spans="1:7" x14ac:dyDescent="0.25">
      <c r="A19" s="1">
        <v>18</v>
      </c>
      <c r="B19">
        <v>8.5714285714285715E-2</v>
      </c>
      <c r="C19">
        <v>8.3332000000000003E-2</v>
      </c>
      <c r="D19">
        <v>8.5714285714285715E-2</v>
      </c>
      <c r="E19">
        <v>8.5714285714285715E-2</v>
      </c>
      <c r="F19">
        <v>8.3332000000000003E-2</v>
      </c>
      <c r="G19">
        <v>8.5714285714285715E-2</v>
      </c>
    </row>
    <row r="20" spans="1:7" x14ac:dyDescent="0.25">
      <c r="A20" s="1">
        <v>19</v>
      </c>
      <c r="B20">
        <v>0.14285714285714279</v>
      </c>
      <c r="C20">
        <v>0.116758</v>
      </c>
      <c r="D20">
        <v>0.14285714285714279</v>
      </c>
      <c r="E20">
        <v>0.14285714285714279</v>
      </c>
      <c r="F20">
        <v>0.122472</v>
      </c>
      <c r="G20">
        <v>0.14285714285714279</v>
      </c>
    </row>
    <row r="21" spans="1:7" x14ac:dyDescent="0.25">
      <c r="A21" s="1">
        <v>20</v>
      </c>
      <c r="B21">
        <v>8.5714285714285715E-2</v>
      </c>
      <c r="C21">
        <v>9.2868000000000006E-2</v>
      </c>
      <c r="D21">
        <v>8.5714285714285715E-2</v>
      </c>
      <c r="E21">
        <v>8.5714285714285715E-2</v>
      </c>
      <c r="F21">
        <v>9.2868000000000006E-2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7.8281000000000003E-2</v>
      </c>
      <c r="D22">
        <v>8.5714285714285715E-2</v>
      </c>
      <c r="E22">
        <v>8.5714285714285715E-2</v>
      </c>
      <c r="F22">
        <v>7.8509999999999996E-2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5.8672000000000002E-2</v>
      </c>
      <c r="D23">
        <v>5.7142857142857141E-2</v>
      </c>
      <c r="E23">
        <v>5.7142857142857141E-2</v>
      </c>
      <c r="F23">
        <v>5.8672000000000002E-2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7.7745999999999996E-2</v>
      </c>
      <c r="D24">
        <v>8.5714285714285715E-2</v>
      </c>
      <c r="E24">
        <v>8.5714285714285715E-2</v>
      </c>
      <c r="F24">
        <v>7.7745999999999996E-2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8.6982000000000004E-2</v>
      </c>
      <c r="D25">
        <v>8.5714285714285715E-2</v>
      </c>
      <c r="E25">
        <v>8.5714285714285715E-2</v>
      </c>
      <c r="F25">
        <v>8.6982000000000004E-2</v>
      </c>
      <c r="G25">
        <v>8.5714285714285715E-2</v>
      </c>
    </row>
    <row r="26" spans="1:7" x14ac:dyDescent="0.25">
      <c r="A26" s="1">
        <v>25</v>
      </c>
      <c r="B26">
        <v>0.14285714285714279</v>
      </c>
      <c r="C26">
        <v>0.11851200000000001</v>
      </c>
      <c r="D26">
        <v>0.14285714285714279</v>
      </c>
      <c r="E26">
        <v>0.14285714285714279</v>
      </c>
      <c r="F26">
        <v>0.11851200000000001</v>
      </c>
      <c r="G26">
        <v>0.14285714285714279</v>
      </c>
    </row>
    <row r="27" spans="1:7" x14ac:dyDescent="0.25">
      <c r="A27" s="1">
        <v>26</v>
      </c>
      <c r="B27">
        <v>0</v>
      </c>
      <c r="C27">
        <v>2.3692999999999999E-2</v>
      </c>
      <c r="D27">
        <v>0</v>
      </c>
      <c r="E27">
        <v>0</v>
      </c>
      <c r="F27">
        <v>4.7474000000000002E-2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7.6735999999999999E-2</v>
      </c>
      <c r="D28">
        <v>8.5714285714285715E-2</v>
      </c>
      <c r="E28">
        <v>8.5714285714285715E-2</v>
      </c>
      <c r="F28">
        <v>7.6735999999999999E-2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6.2015000000000001E-2</v>
      </c>
      <c r="D29">
        <v>5.7142857142857141E-2</v>
      </c>
      <c r="E29">
        <v>5.7142857142857141E-2</v>
      </c>
      <c r="F29">
        <v>6.2243E-2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4.2353000000000002E-2</v>
      </c>
      <c r="D30">
        <v>2.8571428571428571E-2</v>
      </c>
      <c r="E30">
        <v>2.8571428571428571E-2</v>
      </c>
      <c r="F30">
        <v>3.6637999999999997E-2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7.2735999999999995E-2</v>
      </c>
      <c r="D31">
        <v>8.5714285714285715E-2</v>
      </c>
      <c r="E31">
        <v>8.5714285714285715E-2</v>
      </c>
      <c r="F31">
        <v>7.2745000000000004E-2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6.7764000000000005E-2</v>
      </c>
      <c r="D32">
        <v>5.7142857142857141E-2</v>
      </c>
      <c r="E32">
        <v>5.7142857142857141E-2</v>
      </c>
      <c r="F32">
        <v>6.7764000000000005E-2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5.2016E-2</v>
      </c>
      <c r="D33">
        <v>5.7142857142857141E-2</v>
      </c>
      <c r="E33">
        <v>5.7142857142857141E-2</v>
      </c>
      <c r="F33">
        <v>5.2929999999999998E-2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3.0807000000000001E-2</v>
      </c>
      <c r="D34">
        <v>2.8571428571428571E-2</v>
      </c>
      <c r="E34">
        <v>2.8571428571428571E-2</v>
      </c>
      <c r="F34">
        <v>3.0807000000000001E-2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5.9762000000000003E-2</v>
      </c>
      <c r="D35">
        <v>5.7142857142857141E-2</v>
      </c>
      <c r="E35">
        <v>5.7142857142857141E-2</v>
      </c>
      <c r="F35">
        <v>5.9762000000000003E-2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0.111609</v>
      </c>
      <c r="D36">
        <v>0.1142857142857143</v>
      </c>
      <c r="E36">
        <v>8.5714285714285715E-2</v>
      </c>
      <c r="F36">
        <v>8.8751999999999998E-2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5.9431999999999999E-2</v>
      </c>
      <c r="D37">
        <v>5.7142857142857141E-2</v>
      </c>
      <c r="E37">
        <v>5.7142857142857141E-2</v>
      </c>
      <c r="F37">
        <v>5.9441000000000001E-2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6.7950999999999998E-2</v>
      </c>
      <c r="D38">
        <v>5.7142857142857141E-2</v>
      </c>
      <c r="E38">
        <v>5.7142857142857141E-2</v>
      </c>
      <c r="F38">
        <v>6.7950999999999998E-2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4.8989999999999999E-2</v>
      </c>
      <c r="D39">
        <v>5.7142857142857141E-2</v>
      </c>
      <c r="E39">
        <v>5.7142857142857141E-2</v>
      </c>
      <c r="F39">
        <v>4.8989999999999999E-2</v>
      </c>
      <c r="G39">
        <v>5.7142857142857141E-2</v>
      </c>
    </row>
    <row r="40" spans="1:7" x14ac:dyDescent="0.25">
      <c r="A40" s="1">
        <v>39</v>
      </c>
      <c r="B40">
        <v>0.1142857142857143</v>
      </c>
      <c r="C40">
        <v>9.8802000000000001E-2</v>
      </c>
      <c r="D40">
        <v>0.1142857142857143</v>
      </c>
      <c r="E40">
        <v>0.1142857142857143</v>
      </c>
      <c r="F40">
        <v>9.8802000000000001E-2</v>
      </c>
      <c r="G40">
        <v>0.1142857142857143</v>
      </c>
    </row>
    <row r="41" spans="1:7" x14ac:dyDescent="0.25">
      <c r="A41" s="1">
        <v>40</v>
      </c>
      <c r="B41">
        <v>8.5714285714285715E-2</v>
      </c>
      <c r="C41">
        <v>8.5141999999999995E-2</v>
      </c>
      <c r="D41">
        <v>8.5714285714285715E-2</v>
      </c>
      <c r="E41">
        <v>8.5714285714285715E-2</v>
      </c>
      <c r="F41">
        <v>8.5141999999999995E-2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0.10415199999999999</v>
      </c>
      <c r="D42">
        <v>0.1142857142857143</v>
      </c>
      <c r="E42">
        <v>0.1142857142857143</v>
      </c>
      <c r="F42">
        <v>0.10415199999999999</v>
      </c>
      <c r="G42">
        <v>0.1142857142857143</v>
      </c>
    </row>
    <row r="43" spans="1:7" x14ac:dyDescent="0.25">
      <c r="A43" s="1">
        <v>42</v>
      </c>
      <c r="B43">
        <v>2.8571428571428571E-2</v>
      </c>
      <c r="C43">
        <v>3.5526000000000002E-2</v>
      </c>
      <c r="D43">
        <v>2.8571428571428571E-2</v>
      </c>
      <c r="E43">
        <v>2.8571428571428571E-2</v>
      </c>
      <c r="F43">
        <v>3.5526000000000002E-2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5.8585999999999999E-2</v>
      </c>
      <c r="D44">
        <v>5.7142857142857141E-2</v>
      </c>
      <c r="E44">
        <v>5.7142857142857141E-2</v>
      </c>
      <c r="F44">
        <v>5.8631000000000003E-2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0.107705</v>
      </c>
      <c r="D45">
        <v>0.1142857142857143</v>
      </c>
      <c r="E45">
        <v>0.1142857142857143</v>
      </c>
      <c r="F45">
        <v>0.107714</v>
      </c>
      <c r="G45">
        <v>0.1142857142857143</v>
      </c>
    </row>
    <row r="46" spans="1:7" x14ac:dyDescent="0.25">
      <c r="A46" s="1">
        <v>45</v>
      </c>
      <c r="B46">
        <v>8.5714285714285715E-2</v>
      </c>
      <c r="C46">
        <v>7.5800000000000006E-2</v>
      </c>
      <c r="D46">
        <v>8.5714285714285715E-2</v>
      </c>
      <c r="E46">
        <v>8.5714285714285715E-2</v>
      </c>
      <c r="F46">
        <v>7.6714000000000004E-2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5.2969000000000002E-2</v>
      </c>
      <c r="D47">
        <v>5.7142857142857141E-2</v>
      </c>
      <c r="E47">
        <v>5.7142857142857141E-2</v>
      </c>
      <c r="F47">
        <v>5.2969000000000002E-2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9.4515000000000002E-2</v>
      </c>
      <c r="D48">
        <v>0.1142857142857143</v>
      </c>
      <c r="E48">
        <v>0.1142857142857143</v>
      </c>
      <c r="F48">
        <v>9.4516000000000003E-2</v>
      </c>
      <c r="G48">
        <v>0.1142857142857143</v>
      </c>
    </row>
    <row r="49" spans="1:7" x14ac:dyDescent="0.25">
      <c r="A49" s="1">
        <v>48</v>
      </c>
      <c r="B49">
        <v>5.7142857142857141E-2</v>
      </c>
      <c r="C49">
        <v>7.2424000000000002E-2</v>
      </c>
      <c r="D49">
        <v>5.7142857142857141E-2</v>
      </c>
      <c r="E49">
        <v>5.7142857142857141E-2</v>
      </c>
      <c r="F49">
        <v>7.2651999999999994E-2</v>
      </c>
      <c r="G49">
        <v>5.7142857142857141E-2</v>
      </c>
    </row>
    <row r="50" spans="1:7" x14ac:dyDescent="0.25">
      <c r="A50" s="1">
        <v>49</v>
      </c>
      <c r="B50">
        <v>0</v>
      </c>
      <c r="C50">
        <v>2.0018000000000001E-2</v>
      </c>
      <c r="D50">
        <v>0</v>
      </c>
      <c r="E50">
        <v>0</v>
      </c>
      <c r="F50">
        <v>2.0018000000000001E-2</v>
      </c>
      <c r="G50">
        <v>0</v>
      </c>
    </row>
    <row r="51" spans="1:7" x14ac:dyDescent="0.25">
      <c r="A51" s="1">
        <v>50</v>
      </c>
      <c r="B51">
        <v>8.5714285714285715E-2</v>
      </c>
      <c r="C51">
        <v>8.3358000000000002E-2</v>
      </c>
      <c r="D51">
        <v>8.5714285714285715E-2</v>
      </c>
      <c r="E51">
        <v>8.5714285714285715E-2</v>
      </c>
      <c r="F51">
        <v>8.3358000000000002E-2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5.5832E-2</v>
      </c>
      <c r="D52">
        <v>5.7142857142857141E-2</v>
      </c>
      <c r="E52">
        <v>5.7142857142857141E-2</v>
      </c>
      <c r="F52">
        <v>5.5829999999999998E-2</v>
      </c>
      <c r="G52">
        <v>5.7142857142857141E-2</v>
      </c>
    </row>
    <row r="53" spans="1:7" x14ac:dyDescent="0.25">
      <c r="A53" s="1">
        <v>52</v>
      </c>
      <c r="B53">
        <v>0</v>
      </c>
      <c r="C53">
        <v>2.7578999999999999E-2</v>
      </c>
      <c r="D53">
        <v>0</v>
      </c>
      <c r="E53">
        <v>0</v>
      </c>
      <c r="F53">
        <v>2.7578999999999999E-2</v>
      </c>
      <c r="G53">
        <v>0</v>
      </c>
    </row>
    <row r="54" spans="1:7" x14ac:dyDescent="0.25">
      <c r="A54" s="1">
        <v>53</v>
      </c>
      <c r="B54">
        <v>5.7142857142857141E-2</v>
      </c>
      <c r="C54">
        <v>7.7645000000000006E-2</v>
      </c>
      <c r="D54">
        <v>8.5714285714285715E-2</v>
      </c>
      <c r="E54">
        <v>5.7142857142857141E-2</v>
      </c>
      <c r="F54">
        <v>5.4788000000000003E-2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9.3819E-2</v>
      </c>
      <c r="D55">
        <v>8.5714285714285715E-2</v>
      </c>
      <c r="E55">
        <v>8.5714285714285715E-2</v>
      </c>
      <c r="F55">
        <v>9.3819E-2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9.2643000000000003E-2</v>
      </c>
      <c r="D56">
        <v>8.5714285714285715E-2</v>
      </c>
      <c r="E56">
        <v>8.5714285714285715E-2</v>
      </c>
      <c r="F56">
        <v>9.2643000000000003E-2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0.117405</v>
      </c>
      <c r="D57">
        <v>0.1142857142857143</v>
      </c>
      <c r="E57">
        <v>0.1142857142857143</v>
      </c>
      <c r="F57">
        <v>0.117405</v>
      </c>
      <c r="G57">
        <v>0.1142857142857143</v>
      </c>
    </row>
    <row r="58" spans="1:7" x14ac:dyDescent="0.25">
      <c r="A58" s="1">
        <v>57</v>
      </c>
      <c r="B58">
        <v>2.8571428571428571E-2</v>
      </c>
      <c r="C58">
        <v>4.1693000000000001E-2</v>
      </c>
      <c r="D58">
        <v>2.8571428571428571E-2</v>
      </c>
      <c r="E58">
        <v>2.8571428571428571E-2</v>
      </c>
      <c r="F58">
        <v>4.1693000000000001E-2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5.8874999999999997E-2</v>
      </c>
      <c r="D59">
        <v>5.7142857142857141E-2</v>
      </c>
      <c r="E59">
        <v>5.7142857142857141E-2</v>
      </c>
      <c r="F59">
        <v>5.8874999999999997E-2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5.3775000000000003E-2</v>
      </c>
      <c r="D60">
        <v>5.7142857142857141E-2</v>
      </c>
      <c r="E60">
        <v>5.7142857142857141E-2</v>
      </c>
      <c r="F60">
        <v>5.3775000000000003E-2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4.3332000000000002E-2</v>
      </c>
      <c r="D61">
        <v>2.8571428571428571E-2</v>
      </c>
      <c r="E61">
        <v>2.8571428571428571E-2</v>
      </c>
      <c r="F61">
        <v>6.6188999999999998E-2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6.6123000000000001E-2</v>
      </c>
      <c r="D62">
        <v>5.7142857142857141E-2</v>
      </c>
      <c r="E62">
        <v>5.7142857142857141E-2</v>
      </c>
      <c r="F62">
        <v>6.6123000000000001E-2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4.9245999999999998E-2</v>
      </c>
      <c r="D63">
        <v>5.7142857142857141E-2</v>
      </c>
      <c r="E63">
        <v>5.7142857142857141E-2</v>
      </c>
      <c r="F63">
        <v>4.9245999999999998E-2</v>
      </c>
      <c r="G63">
        <v>5.7142857142857141E-2</v>
      </c>
    </row>
    <row r="64" spans="1:7" x14ac:dyDescent="0.25">
      <c r="A64" s="1">
        <v>63</v>
      </c>
      <c r="B64">
        <v>0.1142857142857143</v>
      </c>
      <c r="C64">
        <v>0.100399</v>
      </c>
      <c r="D64">
        <v>0.1142857142857143</v>
      </c>
      <c r="E64">
        <v>0.1142857142857143</v>
      </c>
      <c r="F64">
        <v>0.100399</v>
      </c>
      <c r="G64">
        <v>0.1142857142857143</v>
      </c>
    </row>
    <row r="65" spans="1:7" x14ac:dyDescent="0.25">
      <c r="A65" s="1">
        <v>64</v>
      </c>
      <c r="B65">
        <v>0.1142857142857143</v>
      </c>
      <c r="C65">
        <v>0.10430399999999999</v>
      </c>
      <c r="D65">
        <v>0.1142857142857143</v>
      </c>
      <c r="E65">
        <v>0.1142857142857143</v>
      </c>
      <c r="F65">
        <v>0.10435</v>
      </c>
      <c r="G65">
        <v>0.1142857142857143</v>
      </c>
    </row>
    <row r="66" spans="1:7" x14ac:dyDescent="0.25">
      <c r="A66" s="1">
        <v>65</v>
      </c>
      <c r="B66">
        <v>2.8571428571428571E-2</v>
      </c>
      <c r="C66">
        <v>3.6901000000000003E-2</v>
      </c>
      <c r="D66">
        <v>2.8571428571428571E-2</v>
      </c>
      <c r="E66">
        <v>2.8571428571428571E-2</v>
      </c>
      <c r="F66">
        <v>3.6902999999999998E-2</v>
      </c>
      <c r="G66">
        <v>2.8571428571428571E-2</v>
      </c>
    </row>
    <row r="67" spans="1:7" x14ac:dyDescent="0.25">
      <c r="A67" s="1">
        <v>66</v>
      </c>
      <c r="B67">
        <v>5.7142857142857141E-2</v>
      </c>
      <c r="C67">
        <v>5.4979E-2</v>
      </c>
      <c r="D67">
        <v>5.7142857142857141E-2</v>
      </c>
      <c r="E67">
        <v>5.7142857142857141E-2</v>
      </c>
      <c r="F67">
        <v>5.4979E-2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4.2397999999999998E-2</v>
      </c>
      <c r="D68">
        <v>2.8571428571428571E-2</v>
      </c>
      <c r="E68">
        <v>2.8571428571428571E-2</v>
      </c>
      <c r="F68">
        <v>4.2397999999999998E-2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8.4177000000000002E-2</v>
      </c>
      <c r="D69">
        <v>8.5714285714285715E-2</v>
      </c>
      <c r="E69">
        <v>8.5714285714285715E-2</v>
      </c>
      <c r="F69">
        <v>8.4177000000000002E-2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6.4706E-2</v>
      </c>
      <c r="D70">
        <v>5.7142857142857141E-2</v>
      </c>
      <c r="E70">
        <v>5.7142857142857141E-2</v>
      </c>
      <c r="F70">
        <v>6.4935000000000007E-2</v>
      </c>
      <c r="G70">
        <v>5.7142857142857141E-2</v>
      </c>
    </row>
    <row r="71" spans="1:7" x14ac:dyDescent="0.25">
      <c r="A71" s="1">
        <v>70</v>
      </c>
      <c r="B71">
        <v>0.14285714285714279</v>
      </c>
      <c r="C71">
        <v>0.128744</v>
      </c>
      <c r="D71">
        <v>0.14285714285714279</v>
      </c>
      <c r="E71">
        <v>0.14285714285714279</v>
      </c>
      <c r="F71">
        <v>0.128744</v>
      </c>
      <c r="G71">
        <v>0.14285714285714279</v>
      </c>
    </row>
    <row r="72" spans="1:7" x14ac:dyDescent="0.25">
      <c r="A72" s="1">
        <v>71</v>
      </c>
      <c r="B72">
        <v>2.8571428571428571E-2</v>
      </c>
      <c r="C72">
        <v>3.6180999999999998E-2</v>
      </c>
      <c r="D72">
        <v>2.8571428571428571E-2</v>
      </c>
      <c r="E72">
        <v>2.8571428571428571E-2</v>
      </c>
      <c r="F72">
        <v>5.9038E-2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7.7654000000000001E-2</v>
      </c>
      <c r="D73">
        <v>8.5714285714285715E-2</v>
      </c>
      <c r="E73">
        <v>8.5714285714285715E-2</v>
      </c>
      <c r="F73">
        <v>7.7654000000000001E-2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7.7635999999999997E-2</v>
      </c>
      <c r="D74">
        <v>8.5714285714285715E-2</v>
      </c>
      <c r="E74">
        <v>8.5714285714285715E-2</v>
      </c>
      <c r="F74">
        <v>7.7635999999999997E-2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5.9135E-2</v>
      </c>
      <c r="D75">
        <v>5.7142857142857141E-2</v>
      </c>
      <c r="E75">
        <v>5.7142857142857141E-2</v>
      </c>
      <c r="F75">
        <v>5.9135E-2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5.2951999999999999E-2</v>
      </c>
      <c r="D76">
        <v>5.7142857142857141E-2</v>
      </c>
      <c r="E76">
        <v>5.7142857142857141E-2</v>
      </c>
      <c r="F76">
        <v>5.9352000000000002E-2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8.3073999999999995E-2</v>
      </c>
      <c r="D77">
        <v>8.5714285714285715E-2</v>
      </c>
      <c r="E77">
        <v>8.5714285714285715E-2</v>
      </c>
      <c r="F77">
        <v>8.3073999999999995E-2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6.1150999999999997E-2</v>
      </c>
      <c r="D78">
        <v>5.7142857142857141E-2</v>
      </c>
      <c r="E78">
        <v>5.7142857142857141E-2</v>
      </c>
      <c r="F78">
        <v>6.1150999999999997E-2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7.9190999999999998E-2</v>
      </c>
      <c r="D79">
        <v>8.5714285714285715E-2</v>
      </c>
      <c r="E79">
        <v>8.5714285714285715E-2</v>
      </c>
      <c r="F79">
        <v>7.9190999999999998E-2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3.0914000000000001E-2</v>
      </c>
      <c r="D80">
        <v>2.8571428571428571E-2</v>
      </c>
      <c r="E80">
        <v>2.8571428571428571E-2</v>
      </c>
      <c r="F80">
        <v>3.0914000000000001E-2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4.3732E-2</v>
      </c>
      <c r="D81">
        <v>2.8571428571428571E-2</v>
      </c>
      <c r="E81">
        <v>2.8571428571428571E-2</v>
      </c>
      <c r="F81">
        <v>4.3732E-2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6.6353999999999996E-2</v>
      </c>
      <c r="D82">
        <v>5.7142857142857141E-2</v>
      </c>
      <c r="E82">
        <v>5.7142857142857141E-2</v>
      </c>
      <c r="F82">
        <v>6.6353999999999996E-2</v>
      </c>
      <c r="G82">
        <v>5.7142857142857141E-2</v>
      </c>
    </row>
    <row r="83" spans="1:7" x14ac:dyDescent="0.25">
      <c r="A83" s="1">
        <v>82</v>
      </c>
      <c r="B83">
        <v>0.14285714285714279</v>
      </c>
      <c r="C83">
        <v>0.141429</v>
      </c>
      <c r="D83">
        <v>0.14285714285714279</v>
      </c>
      <c r="E83">
        <v>0.14285714285714279</v>
      </c>
      <c r="F83">
        <v>0.141429</v>
      </c>
      <c r="G83">
        <v>0.14285714285714279</v>
      </c>
    </row>
    <row r="84" spans="1:7" x14ac:dyDescent="0.25">
      <c r="A84" s="1">
        <v>83</v>
      </c>
      <c r="B84">
        <v>2.8571428571428571E-2</v>
      </c>
      <c r="C84">
        <v>4.2136E-2</v>
      </c>
      <c r="D84">
        <v>2.8571428571428571E-2</v>
      </c>
      <c r="E84">
        <v>2.8571428571428571E-2</v>
      </c>
      <c r="F84">
        <v>4.2136E-2</v>
      </c>
      <c r="G84">
        <v>2.8571428571428571E-2</v>
      </c>
    </row>
    <row r="85" spans="1:7" x14ac:dyDescent="0.25">
      <c r="A85" s="1">
        <v>84</v>
      </c>
      <c r="B85">
        <v>0.14285714285714279</v>
      </c>
      <c r="C85">
        <v>0.12700600000000001</v>
      </c>
      <c r="D85">
        <v>0.14285714285714279</v>
      </c>
      <c r="E85">
        <v>0.14285714285714279</v>
      </c>
      <c r="F85">
        <v>0.12700700000000001</v>
      </c>
      <c r="G85">
        <v>0.14285714285714279</v>
      </c>
    </row>
    <row r="86" spans="1:7" x14ac:dyDescent="0.25">
      <c r="A86" s="1">
        <v>85</v>
      </c>
      <c r="B86">
        <v>5.7142857142857141E-2</v>
      </c>
      <c r="C86">
        <v>4.7255999999999999E-2</v>
      </c>
      <c r="D86">
        <v>5.7142857142857141E-2</v>
      </c>
      <c r="E86">
        <v>5.7142857142857141E-2</v>
      </c>
      <c r="F86">
        <v>4.7255999999999999E-2</v>
      </c>
      <c r="G86">
        <v>5.7142857142857141E-2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7.1750999999999995E-2</v>
      </c>
      <c r="D2">
        <v>7.1428571428571425E-2</v>
      </c>
      <c r="E2">
        <v>3.5714285714285712E-2</v>
      </c>
      <c r="F2">
        <v>3.6512000000000003E-2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0.12450799999999999</v>
      </c>
      <c r="D3">
        <v>0.14285714285714279</v>
      </c>
      <c r="E3">
        <v>7.1428571428571425E-2</v>
      </c>
      <c r="F3">
        <v>6.6213999999999995E-2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6.7343E-2</v>
      </c>
      <c r="D4">
        <v>7.1428571428571425E-2</v>
      </c>
      <c r="E4">
        <v>7.1428571428571425E-2</v>
      </c>
      <c r="F4">
        <v>6.6419000000000006E-2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7.7875E-2</v>
      </c>
      <c r="D5">
        <v>7.1428571428571425E-2</v>
      </c>
      <c r="E5">
        <v>7.1428571428571425E-2</v>
      </c>
      <c r="F5">
        <v>7.1245000000000003E-2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6.5277000000000002E-2</v>
      </c>
      <c r="D6">
        <v>7.1428571428571425E-2</v>
      </c>
      <c r="E6">
        <v>7.1428571428571425E-2</v>
      </c>
      <c r="F6">
        <v>6.5277000000000002E-2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6.7891000000000007E-2</v>
      </c>
      <c r="D7">
        <v>7.1428571428571425E-2</v>
      </c>
      <c r="E7">
        <v>3.5714285714285712E-2</v>
      </c>
      <c r="F7">
        <v>3.8404000000000001E-2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6.4771999999999996E-2</v>
      </c>
      <c r="D8">
        <v>7.1428571428571425E-2</v>
      </c>
      <c r="E8">
        <v>7.1428571428571425E-2</v>
      </c>
      <c r="F8">
        <v>6.4771999999999996E-2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7.0763000000000006E-2</v>
      </c>
      <c r="D9">
        <v>7.1428571428571425E-2</v>
      </c>
      <c r="E9">
        <v>7.1428571428571425E-2</v>
      </c>
      <c r="F9">
        <v>7.0763000000000006E-2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7.4609999999999996E-2</v>
      </c>
      <c r="D10">
        <v>7.1428571428571425E-2</v>
      </c>
      <c r="E10">
        <v>7.1428571428571425E-2</v>
      </c>
      <c r="F10">
        <v>7.5523999999999994E-2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9.4489000000000004E-2</v>
      </c>
      <c r="D11">
        <v>0.1071428571428571</v>
      </c>
      <c r="E11">
        <v>0.1071428571428571</v>
      </c>
      <c r="F11">
        <v>0.10016600000000001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6.4133999999999997E-2</v>
      </c>
      <c r="D12">
        <v>7.1428571428571425E-2</v>
      </c>
      <c r="E12">
        <v>7.1428571428571425E-2</v>
      </c>
      <c r="F12">
        <v>6.4133999999999997E-2</v>
      </c>
      <c r="G12">
        <v>7.1428571428571425E-2</v>
      </c>
    </row>
    <row r="13" spans="1:7" x14ac:dyDescent="0.25">
      <c r="A13" s="1">
        <v>12</v>
      </c>
      <c r="B13">
        <v>0</v>
      </c>
      <c r="C13">
        <v>2.0767000000000001E-2</v>
      </c>
      <c r="D13">
        <v>0</v>
      </c>
      <c r="E13">
        <v>0</v>
      </c>
      <c r="F13">
        <v>2.0767000000000001E-2</v>
      </c>
      <c r="G13">
        <v>0</v>
      </c>
    </row>
    <row r="14" spans="1:7" x14ac:dyDescent="0.25">
      <c r="A14" s="1">
        <v>13</v>
      </c>
      <c r="B14">
        <v>3.5714285714285712E-2</v>
      </c>
      <c r="C14">
        <v>4.4409999999999998E-2</v>
      </c>
      <c r="D14">
        <v>3.5714285714285712E-2</v>
      </c>
      <c r="E14">
        <v>3.5714285714285712E-2</v>
      </c>
      <c r="F14">
        <v>4.4409999999999998E-2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8.3990999999999996E-2</v>
      </c>
      <c r="D15">
        <v>7.1428571428571425E-2</v>
      </c>
      <c r="E15">
        <v>7.1428571428571425E-2</v>
      </c>
      <c r="F15">
        <v>8.3990999999999996E-2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6.5976999999999994E-2</v>
      </c>
      <c r="D16">
        <v>7.1428571428571425E-2</v>
      </c>
      <c r="E16">
        <v>7.1428571428571425E-2</v>
      </c>
      <c r="F16">
        <v>7.1701000000000001E-2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7.7608999999999997E-2</v>
      </c>
      <c r="D17">
        <v>7.1428571428571425E-2</v>
      </c>
      <c r="E17">
        <v>7.1428571428571425E-2</v>
      </c>
      <c r="F17">
        <v>7.7608999999999997E-2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6.8959000000000006E-2</v>
      </c>
      <c r="D18">
        <v>7.1428571428571425E-2</v>
      </c>
      <c r="E18">
        <v>7.1428571428571425E-2</v>
      </c>
      <c r="F18">
        <v>6.9836999999999996E-2</v>
      </c>
      <c r="G18">
        <v>7.1428571428571425E-2</v>
      </c>
    </row>
    <row r="19" spans="1:7" x14ac:dyDescent="0.25">
      <c r="A19" s="1">
        <v>18</v>
      </c>
      <c r="B19">
        <v>0.14285714285714279</v>
      </c>
      <c r="C19">
        <v>0.12962199999999999</v>
      </c>
      <c r="D19">
        <v>0.14285714285714279</v>
      </c>
      <c r="E19">
        <v>0.14285714285714279</v>
      </c>
      <c r="F19">
        <v>0.129659</v>
      </c>
      <c r="G19">
        <v>0.14285714285714279</v>
      </c>
    </row>
    <row r="20" spans="1:7" x14ac:dyDescent="0.25">
      <c r="A20" s="1">
        <v>19</v>
      </c>
      <c r="B20">
        <v>0</v>
      </c>
      <c r="C20">
        <v>1.4962E-2</v>
      </c>
      <c r="D20">
        <v>0</v>
      </c>
      <c r="E20">
        <v>0</v>
      </c>
      <c r="F20">
        <v>1.4732E-2</v>
      </c>
      <c r="G20">
        <v>0</v>
      </c>
    </row>
    <row r="21" spans="1:7" x14ac:dyDescent="0.25">
      <c r="A21" s="1">
        <v>20</v>
      </c>
      <c r="B21">
        <v>7.1428571428571425E-2</v>
      </c>
      <c r="C21">
        <v>7.0703000000000002E-2</v>
      </c>
      <c r="D21">
        <v>7.1428571428571425E-2</v>
      </c>
      <c r="E21">
        <v>7.1428571428571425E-2</v>
      </c>
      <c r="F21">
        <v>7.0703000000000002E-2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5.9721999999999997E-2</v>
      </c>
      <c r="D22">
        <v>7.1428571428571425E-2</v>
      </c>
      <c r="E22">
        <v>7.1428571428571425E-2</v>
      </c>
      <c r="F22">
        <v>5.9759E-2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6.7027000000000003E-2</v>
      </c>
      <c r="D23">
        <v>7.1428571428571425E-2</v>
      </c>
      <c r="E23">
        <v>7.1428571428571425E-2</v>
      </c>
      <c r="F23">
        <v>6.7029000000000005E-2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0.102324</v>
      </c>
      <c r="D24">
        <v>0.1071428571428571</v>
      </c>
      <c r="E24">
        <v>0.1071428571428571</v>
      </c>
      <c r="F24">
        <v>0.10233399999999999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0.10632800000000001</v>
      </c>
      <c r="D25">
        <v>0.1071428571428571</v>
      </c>
      <c r="E25">
        <v>0.1071428571428571</v>
      </c>
      <c r="F25">
        <v>0.10632800000000001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6.5537999999999999E-2</v>
      </c>
      <c r="D26">
        <v>7.1428571428571425E-2</v>
      </c>
      <c r="E26">
        <v>7.1428571428571425E-2</v>
      </c>
      <c r="F26">
        <v>6.5537999999999999E-2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4.2445999999999998E-2</v>
      </c>
      <c r="D27">
        <v>3.5714285714285712E-2</v>
      </c>
      <c r="E27">
        <v>3.5714285714285712E-2</v>
      </c>
      <c r="F27">
        <v>7.0981000000000002E-2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8.8166999999999995E-2</v>
      </c>
      <c r="D28">
        <v>7.1428571428571425E-2</v>
      </c>
      <c r="E28">
        <v>7.1428571428571425E-2</v>
      </c>
      <c r="F28">
        <v>8.8166999999999995E-2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8.3476999999999996E-2</v>
      </c>
      <c r="D29">
        <v>7.1428571428571425E-2</v>
      </c>
      <c r="E29">
        <v>7.1428571428571425E-2</v>
      </c>
      <c r="F29">
        <v>8.3513000000000004E-2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6.8209000000000006E-2</v>
      </c>
      <c r="D30">
        <v>7.1428571428571425E-2</v>
      </c>
      <c r="E30">
        <v>7.1428571428571425E-2</v>
      </c>
      <c r="F30">
        <v>6.7285999999999999E-2</v>
      </c>
      <c r="G30">
        <v>7.1428571428571425E-2</v>
      </c>
    </row>
    <row r="31" spans="1:7" x14ac:dyDescent="0.25">
      <c r="A31" s="1">
        <v>30</v>
      </c>
      <c r="B31">
        <v>0</v>
      </c>
      <c r="C31">
        <v>1.5835999999999999E-2</v>
      </c>
      <c r="D31">
        <v>0</v>
      </c>
      <c r="E31">
        <v>0</v>
      </c>
      <c r="F31">
        <v>4.4407000000000002E-2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4.8799000000000002E-2</v>
      </c>
      <c r="D32">
        <v>3.5714285714285712E-2</v>
      </c>
      <c r="E32">
        <v>3.5714285714285712E-2</v>
      </c>
      <c r="F32">
        <v>4.8799000000000002E-2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0.121915</v>
      </c>
      <c r="D33">
        <v>0.14285714285714279</v>
      </c>
      <c r="E33">
        <v>0.14285714285714279</v>
      </c>
      <c r="F33">
        <v>0.121915</v>
      </c>
      <c r="G33">
        <v>0.14285714285714279</v>
      </c>
    </row>
    <row r="34" spans="1:7" x14ac:dyDescent="0.25">
      <c r="A34" s="1">
        <v>33</v>
      </c>
      <c r="B34">
        <v>0.14285714285714279</v>
      </c>
      <c r="C34">
        <v>0.12928300000000001</v>
      </c>
      <c r="D34">
        <v>0.14285714285714279</v>
      </c>
      <c r="E34">
        <v>0.14285714285714279</v>
      </c>
      <c r="F34">
        <v>0.12928300000000001</v>
      </c>
      <c r="G34">
        <v>0.14285714285714279</v>
      </c>
    </row>
    <row r="35" spans="1:7" x14ac:dyDescent="0.25">
      <c r="A35" s="1">
        <v>34</v>
      </c>
      <c r="B35">
        <v>3.5714285714285712E-2</v>
      </c>
      <c r="C35">
        <v>4.3869999999999999E-2</v>
      </c>
      <c r="D35">
        <v>3.5714285714285712E-2</v>
      </c>
      <c r="E35">
        <v>3.5714285714285712E-2</v>
      </c>
      <c r="F35">
        <v>4.3872000000000001E-2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6.5256999999999996E-2</v>
      </c>
      <c r="D36">
        <v>7.1428571428571425E-2</v>
      </c>
      <c r="E36">
        <v>7.1428571428571425E-2</v>
      </c>
      <c r="F36">
        <v>6.5256999999999996E-2</v>
      </c>
      <c r="G36">
        <v>7.1428571428571425E-2</v>
      </c>
    </row>
    <row r="37" spans="1:7" x14ac:dyDescent="0.25">
      <c r="A37" s="1">
        <v>36</v>
      </c>
      <c r="B37">
        <v>0</v>
      </c>
      <c r="C37">
        <v>1.1560000000000001E-2</v>
      </c>
      <c r="D37">
        <v>0</v>
      </c>
      <c r="E37">
        <v>0</v>
      </c>
      <c r="F37">
        <v>4.1043999999999997E-2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6.4302999999999999E-2</v>
      </c>
      <c r="D38">
        <v>7.1428571428571425E-2</v>
      </c>
      <c r="E38">
        <v>7.1428571428571425E-2</v>
      </c>
      <c r="F38">
        <v>6.4311999999999994E-2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9.4585000000000002E-2</v>
      </c>
      <c r="D39">
        <v>0.1071428571428571</v>
      </c>
      <c r="E39">
        <v>0.1071428571428571</v>
      </c>
      <c r="F39">
        <v>9.4593999999999998E-2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4.3943000000000003E-2</v>
      </c>
      <c r="D40">
        <v>3.5714285714285712E-2</v>
      </c>
      <c r="E40">
        <v>3.5714285714285712E-2</v>
      </c>
      <c r="F40">
        <v>4.3943000000000003E-2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7.0350999999999997E-2</v>
      </c>
      <c r="D41">
        <v>7.1428571428571425E-2</v>
      </c>
      <c r="E41">
        <v>7.1428571428571425E-2</v>
      </c>
      <c r="F41">
        <v>7.1264999999999995E-2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4.7857999999999998E-2</v>
      </c>
      <c r="D42">
        <v>3.5714285714285712E-2</v>
      </c>
      <c r="E42">
        <v>3.5714285714285712E-2</v>
      </c>
      <c r="F42">
        <v>4.7857999999999998E-2</v>
      </c>
      <c r="G42">
        <v>3.5714285714285712E-2</v>
      </c>
    </row>
    <row r="43" spans="1:7" x14ac:dyDescent="0.25">
      <c r="A43" s="1">
        <v>42</v>
      </c>
      <c r="B43">
        <v>0</v>
      </c>
      <c r="C43">
        <v>1.9567000000000001E-2</v>
      </c>
      <c r="D43">
        <v>0</v>
      </c>
      <c r="E43">
        <v>0</v>
      </c>
      <c r="F43">
        <v>1.9567000000000001E-2</v>
      </c>
      <c r="G43">
        <v>0</v>
      </c>
    </row>
    <row r="44" spans="1:7" x14ac:dyDescent="0.25">
      <c r="A44" s="1">
        <v>43</v>
      </c>
      <c r="B44">
        <v>7.1428571428571425E-2</v>
      </c>
      <c r="C44">
        <v>8.1677E-2</v>
      </c>
      <c r="D44">
        <v>7.1428571428571425E-2</v>
      </c>
      <c r="E44">
        <v>7.1428571428571425E-2</v>
      </c>
      <c r="F44">
        <v>8.1678000000000001E-2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7.5950000000000002E-3</v>
      </c>
      <c r="D45">
        <v>0</v>
      </c>
      <c r="E45">
        <v>0</v>
      </c>
      <c r="F45">
        <v>3.7080000000000002E-2</v>
      </c>
      <c r="G45">
        <v>3.5714285714285712E-2</v>
      </c>
    </row>
    <row r="46" spans="1:7" x14ac:dyDescent="0.25">
      <c r="A46" s="1">
        <v>45</v>
      </c>
      <c r="B46">
        <v>0.1785714285714286</v>
      </c>
      <c r="C46">
        <v>0.16214999999999999</v>
      </c>
      <c r="D46">
        <v>0.1785714285714286</v>
      </c>
      <c r="E46">
        <v>0.1785714285714286</v>
      </c>
      <c r="F46">
        <v>0.16214999999999999</v>
      </c>
      <c r="G46">
        <v>0.1785714285714286</v>
      </c>
    </row>
    <row r="47" spans="1:7" x14ac:dyDescent="0.25">
      <c r="A47" s="1">
        <v>46</v>
      </c>
      <c r="B47">
        <v>0.1071428571428571</v>
      </c>
      <c r="C47">
        <v>9.9366999999999997E-2</v>
      </c>
      <c r="D47">
        <v>0.1071428571428571</v>
      </c>
      <c r="E47">
        <v>0.1071428571428571</v>
      </c>
      <c r="F47">
        <v>9.9331000000000003E-2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7.6627000000000001E-2</v>
      </c>
      <c r="D48">
        <v>7.1428571428571425E-2</v>
      </c>
      <c r="E48">
        <v>7.1428571428571425E-2</v>
      </c>
      <c r="F48">
        <v>7.7542E-2</v>
      </c>
      <c r="G48">
        <v>7.1428571428571425E-2</v>
      </c>
    </row>
    <row r="49" spans="1:7" x14ac:dyDescent="0.25">
      <c r="A49" s="1">
        <v>48</v>
      </c>
      <c r="B49">
        <v>0.2142857142857143</v>
      </c>
      <c r="C49">
        <v>0.183643</v>
      </c>
      <c r="D49">
        <v>0.2142857142857143</v>
      </c>
      <c r="E49">
        <v>0.2142857142857143</v>
      </c>
      <c r="F49">
        <v>0.18363399999999999</v>
      </c>
      <c r="G49">
        <v>0.2142857142857143</v>
      </c>
    </row>
    <row r="50" spans="1:7" x14ac:dyDescent="0.25">
      <c r="A50" s="1">
        <v>49</v>
      </c>
      <c r="B50">
        <v>0.14285714285714279</v>
      </c>
      <c r="C50">
        <v>0.129464</v>
      </c>
      <c r="D50">
        <v>0.14285714285714279</v>
      </c>
      <c r="E50">
        <v>0.14285714285714279</v>
      </c>
      <c r="F50">
        <v>0.128551</v>
      </c>
      <c r="G50">
        <v>0.14285714285714279</v>
      </c>
    </row>
    <row r="51" spans="1:7" x14ac:dyDescent="0.25">
      <c r="A51" s="1">
        <v>50</v>
      </c>
      <c r="B51">
        <v>7.1428571428571425E-2</v>
      </c>
      <c r="C51">
        <v>6.6345000000000001E-2</v>
      </c>
      <c r="D51">
        <v>7.1428571428571425E-2</v>
      </c>
      <c r="E51">
        <v>7.1428571428571425E-2</v>
      </c>
      <c r="F51">
        <v>6.6345000000000001E-2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4.8578999999999997E-2</v>
      </c>
      <c r="D52">
        <v>3.5714285714285712E-2</v>
      </c>
      <c r="E52">
        <v>3.5714285714285712E-2</v>
      </c>
      <c r="F52">
        <v>4.2865E-2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4.3257999999999998E-2</v>
      </c>
      <c r="D53">
        <v>3.5714285714285712E-2</v>
      </c>
      <c r="E53">
        <v>3.5714285714285712E-2</v>
      </c>
      <c r="F53">
        <v>4.3293999999999999E-2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7.2305999999999995E-2</v>
      </c>
      <c r="D54">
        <v>7.1428571428571425E-2</v>
      </c>
      <c r="E54">
        <v>7.1428571428571425E-2</v>
      </c>
      <c r="F54">
        <v>7.2305999999999995E-2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4.4463000000000003E-2</v>
      </c>
      <c r="D55">
        <v>3.5714285714285712E-2</v>
      </c>
      <c r="E55">
        <v>3.5714285714285712E-2</v>
      </c>
      <c r="F55">
        <v>4.4463000000000003E-2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8.4434999999999996E-2</v>
      </c>
      <c r="D56">
        <v>7.1428571428571425E-2</v>
      </c>
      <c r="E56">
        <v>7.1428571428571425E-2</v>
      </c>
      <c r="F56">
        <v>8.4434999999999996E-2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3.7769999999999998E-2</v>
      </c>
      <c r="D57">
        <v>3.5714285714285712E-2</v>
      </c>
      <c r="E57">
        <v>3.5714285714285712E-2</v>
      </c>
      <c r="F57">
        <v>3.7770999999999999E-2</v>
      </c>
      <c r="G57">
        <v>3.5714285714285712E-2</v>
      </c>
    </row>
    <row r="58" spans="1:7" x14ac:dyDescent="0.25">
      <c r="A58" s="1">
        <v>57</v>
      </c>
      <c r="B58">
        <v>0</v>
      </c>
      <c r="C58">
        <v>7.1520000000000004E-3</v>
      </c>
      <c r="D58">
        <v>0</v>
      </c>
      <c r="E58">
        <v>0</v>
      </c>
      <c r="F58">
        <v>7.1900000000000002E-3</v>
      </c>
      <c r="G58">
        <v>0</v>
      </c>
    </row>
    <row r="59" spans="1:7" x14ac:dyDescent="0.25">
      <c r="A59" s="1">
        <v>58</v>
      </c>
      <c r="B59">
        <v>0.14285714285714279</v>
      </c>
      <c r="C59">
        <v>0.128104</v>
      </c>
      <c r="D59">
        <v>0.14285714285714279</v>
      </c>
      <c r="E59">
        <v>0.14285714285714279</v>
      </c>
      <c r="F59">
        <v>0.128104</v>
      </c>
      <c r="G59">
        <v>0.14285714285714279</v>
      </c>
    </row>
    <row r="60" spans="1:7" x14ac:dyDescent="0.25">
      <c r="A60" s="1">
        <v>59</v>
      </c>
      <c r="B60">
        <v>3.5714285714285712E-2</v>
      </c>
      <c r="C60">
        <v>4.6797999999999999E-2</v>
      </c>
      <c r="D60">
        <v>3.5714285714285712E-2</v>
      </c>
      <c r="E60">
        <v>3.5714285714285712E-2</v>
      </c>
      <c r="F60">
        <v>4.6989000000000003E-2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0.12806100000000001</v>
      </c>
      <c r="D61">
        <v>0.14285714285714279</v>
      </c>
      <c r="E61">
        <v>0.14285714285714279</v>
      </c>
      <c r="F61">
        <v>0.12806100000000001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6.5976000000000007E-2</v>
      </c>
      <c r="D62">
        <v>7.1428571428571425E-2</v>
      </c>
      <c r="E62">
        <v>7.1428571428571425E-2</v>
      </c>
      <c r="F62">
        <v>6.5976999999999994E-2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3.6657000000000002E-2</v>
      </c>
      <c r="D63">
        <v>3.5714285714285712E-2</v>
      </c>
      <c r="E63">
        <v>3.5714285714285712E-2</v>
      </c>
      <c r="F63">
        <v>3.6657000000000002E-2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3.4791000000000002E-2</v>
      </c>
      <c r="D64">
        <v>3.5714285714285712E-2</v>
      </c>
      <c r="E64">
        <v>3.5714285714285712E-2</v>
      </c>
      <c r="F64">
        <v>3.4791999999999997E-2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9.5748E-2</v>
      </c>
      <c r="D65">
        <v>0.1071428571428571</v>
      </c>
      <c r="E65">
        <v>0.1071428571428571</v>
      </c>
      <c r="F65">
        <v>9.5748E-2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3.0036E-2</v>
      </c>
      <c r="D66">
        <v>3.5714285714285712E-2</v>
      </c>
      <c r="E66">
        <v>3.5714285714285712E-2</v>
      </c>
      <c r="F66">
        <v>3.5749999999999997E-2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9.4999E-2</v>
      </c>
      <c r="D67">
        <v>0.1071428571428571</v>
      </c>
      <c r="E67">
        <v>0.1071428571428571</v>
      </c>
      <c r="F67">
        <v>9.5000000000000001E-2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6.6180000000000003E-2</v>
      </c>
      <c r="D68">
        <v>7.1428571428571425E-2</v>
      </c>
      <c r="E68">
        <v>7.1428571428571425E-2</v>
      </c>
      <c r="F68">
        <v>6.6180000000000003E-2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5.3643999999999997E-2</v>
      </c>
      <c r="D69">
        <v>3.5714285714285712E-2</v>
      </c>
      <c r="E69">
        <v>3.5714285714285712E-2</v>
      </c>
      <c r="F69">
        <v>5.3643999999999997E-2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6.5915000000000001E-2</v>
      </c>
      <c r="D70">
        <v>7.1428571428571425E-2</v>
      </c>
      <c r="E70">
        <v>7.1428571428571425E-2</v>
      </c>
      <c r="F70">
        <v>6.5916000000000002E-2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4.3069999999999997E-2</v>
      </c>
      <c r="D71">
        <v>3.5714285714285712E-2</v>
      </c>
      <c r="E71">
        <v>3.5714285714285712E-2</v>
      </c>
      <c r="F71">
        <v>4.3069000000000003E-2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6.7027000000000003E-2</v>
      </c>
      <c r="D72">
        <v>7.1428571428571425E-2</v>
      </c>
      <c r="E72">
        <v>7.1428571428571425E-2</v>
      </c>
      <c r="F72">
        <v>6.615E-2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9.8381999999999997E-2</v>
      </c>
      <c r="D73">
        <v>0.1071428571428571</v>
      </c>
      <c r="E73">
        <v>0.1071428571428571</v>
      </c>
      <c r="F73">
        <v>9.8381999999999997E-2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4.3979999999999998E-2</v>
      </c>
      <c r="D74">
        <v>3.5714285714285712E-2</v>
      </c>
      <c r="E74">
        <v>3.5714285714285712E-2</v>
      </c>
      <c r="F74">
        <v>4.3971000000000003E-2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8.3516999999999994E-2</v>
      </c>
      <c r="D75">
        <v>7.1428571428571425E-2</v>
      </c>
      <c r="E75">
        <v>7.1428571428571425E-2</v>
      </c>
      <c r="F75">
        <v>8.3515000000000006E-2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4.8134000000000003E-2</v>
      </c>
      <c r="D76">
        <v>3.5714285714285712E-2</v>
      </c>
      <c r="E76">
        <v>3.5714285714285712E-2</v>
      </c>
      <c r="F76">
        <v>4.9049000000000002E-2</v>
      </c>
      <c r="G76">
        <v>3.5714285714285712E-2</v>
      </c>
    </row>
    <row r="77" spans="1:7" x14ac:dyDescent="0.25">
      <c r="A77" s="1">
        <v>76</v>
      </c>
      <c r="B77">
        <v>0</v>
      </c>
      <c r="C77">
        <v>3.6221999999999997E-2</v>
      </c>
      <c r="D77">
        <v>3.5714285714285712E-2</v>
      </c>
      <c r="E77">
        <v>0</v>
      </c>
      <c r="F77">
        <v>3.6221000000000003E-2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9.9483000000000002E-2</v>
      </c>
      <c r="D78">
        <v>0.1071428571428571</v>
      </c>
      <c r="E78">
        <v>0.1071428571428571</v>
      </c>
      <c r="F78">
        <v>9.9520999999999998E-2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4.4836000000000001E-2</v>
      </c>
      <c r="D79">
        <v>3.5714285714285712E-2</v>
      </c>
      <c r="E79">
        <v>3.5714285714285712E-2</v>
      </c>
      <c r="F79">
        <v>4.4846999999999998E-2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3.5616000000000002E-2</v>
      </c>
      <c r="D80">
        <v>3.5714285714285712E-2</v>
      </c>
      <c r="E80">
        <v>3.5714285714285712E-2</v>
      </c>
      <c r="F80">
        <v>3.5580000000000001E-2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9.3433000000000002E-2</v>
      </c>
      <c r="D81">
        <v>0.1071428571428571</v>
      </c>
      <c r="E81">
        <v>0.1071428571428571</v>
      </c>
      <c r="F81">
        <v>9.3433000000000002E-2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7.1171999999999999E-2</v>
      </c>
      <c r="D82">
        <v>7.1428571428571425E-2</v>
      </c>
      <c r="E82">
        <v>7.1428571428571425E-2</v>
      </c>
      <c r="F82">
        <v>7.1170999999999998E-2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0.110969</v>
      </c>
      <c r="D83">
        <v>0.1071428571428571</v>
      </c>
      <c r="E83">
        <v>0.1071428571428571</v>
      </c>
      <c r="F83">
        <v>0.110969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0.10612000000000001</v>
      </c>
      <c r="D84">
        <v>0.1071428571428571</v>
      </c>
      <c r="E84">
        <v>0.1071428571428571</v>
      </c>
      <c r="F84">
        <v>0.10612099999999999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4.0653000000000002E-2</v>
      </c>
      <c r="D85">
        <v>3.5714285714285712E-2</v>
      </c>
      <c r="E85">
        <v>3.5714285714285712E-2</v>
      </c>
      <c r="F85">
        <v>4.1567E-2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0.10478</v>
      </c>
      <c r="D86">
        <v>0.1071428571428571</v>
      </c>
      <c r="E86">
        <v>0.1071428571428571</v>
      </c>
      <c r="F86">
        <v>0.105008</v>
      </c>
      <c r="G86">
        <v>0.1071428571428571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2015-12-07-4</vt:lpstr>
      <vt:lpstr>2017-03-06-4</vt:lpstr>
      <vt:lpstr>2016-12-05-5</vt:lpstr>
      <vt:lpstr>2017-06-05-4</vt:lpstr>
      <vt:lpstr>2016-10-03-5</vt:lpstr>
      <vt:lpstr>2017-07-03-5</vt:lpstr>
      <vt:lpstr>2017-02-06-4</vt:lpstr>
      <vt:lpstr>2015-11-02-5</vt:lpstr>
      <vt:lpstr>2016-07-04-4</vt:lpstr>
      <vt:lpstr>2016-02-01-5</vt:lpstr>
      <vt:lpstr>2017-08-07-4</vt:lpstr>
      <vt:lpstr>2016-09-05-4</vt:lpstr>
      <vt:lpstr>2017-05-01-5</vt:lpstr>
      <vt:lpstr>2017-01-09-4</vt:lpstr>
      <vt:lpstr>2016-05-02-5</vt:lpstr>
      <vt:lpstr>2017-04-03-4</vt:lpstr>
      <vt:lpstr>2016-08-01-5</vt:lpstr>
      <vt:lpstr>2017-09-04-4</vt:lpstr>
      <vt:lpstr>2016-06-06-4</vt:lpstr>
      <vt:lpstr>2016-04-04-4</vt:lpstr>
      <vt:lpstr>2017-10-02-5</vt:lpstr>
      <vt:lpstr>2016-11-07-4</vt:lpstr>
      <vt:lpstr>2016-01-04-4</vt:lpstr>
      <vt:lpstr>2016-03-07-4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2018-02-19T19:20:58Z</dcterms:created>
  <dcterms:modified xsi:type="dcterms:W3CDTF">2018-02-19T18:33:29Z</dcterms:modified>
</cp:coreProperties>
</file>