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7-04-03-4" sheetId="3" r:id="rId3"/>
    <sheet name="2016-10-03-5" sheetId="4" r:id="rId4"/>
    <sheet name="2016-02-01-5" sheetId="5" r:id="rId5"/>
    <sheet name="2017-06-05-4" sheetId="6" r:id="rId6"/>
    <sheet name="2017-03-06-4" sheetId="7" r:id="rId7"/>
    <sheet name="2017-02-06-4" sheetId="8" r:id="rId8"/>
    <sheet name="2015-11-02-5" sheetId="9" r:id="rId9"/>
    <sheet name="2016-07-04-4" sheetId="10" r:id="rId10"/>
    <sheet name="2016-06-06-4" sheetId="11" r:id="rId11"/>
    <sheet name="2017-01-09-4" sheetId="12" r:id="rId12"/>
    <sheet name="2017-07-03-5" sheetId="13" r:id="rId13"/>
    <sheet name="2017-08-07-4" sheetId="14" r:id="rId14"/>
    <sheet name="2016-09-05-4" sheetId="15" r:id="rId15"/>
    <sheet name="2017-10-02-5" sheetId="16" r:id="rId16"/>
    <sheet name="2016-05-02-5" sheetId="17" r:id="rId17"/>
    <sheet name="2016-08-01-5" sheetId="18" r:id="rId18"/>
    <sheet name="2016-12-05-5" sheetId="19" r:id="rId19"/>
    <sheet name="2015-12-07-4" sheetId="20" r:id="rId20"/>
    <sheet name="2017-05-01-5" sheetId="21" r:id="rId21"/>
    <sheet name="2016-03-07-4" sheetId="22" r:id="rId22"/>
    <sheet name="2016-04-04-4" sheetId="23" r:id="rId23"/>
    <sheet name="2016-01-04-4" sheetId="24" r:id="rId24"/>
    <sheet name="2017-09-04-4" sheetId="25" r:id="rId25"/>
    <sheet name="2016-11-07-4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L3" i="2"/>
  <c r="L90" i="2" s="1"/>
  <c r="K3" i="2"/>
  <c r="J3" i="2"/>
  <c r="I3" i="2"/>
  <c r="H3" i="2"/>
  <c r="H87" i="2" s="1"/>
  <c r="G3" i="2"/>
  <c r="F3" i="2"/>
  <c r="E3" i="2"/>
  <c r="D3" i="2"/>
  <c r="D90" i="2" s="1"/>
  <c r="C3" i="2"/>
  <c r="B3" i="2"/>
  <c r="Q2" i="2"/>
  <c r="Q26" i="2" s="1"/>
  <c r="P2" i="2"/>
  <c r="P26" i="2" s="1"/>
  <c r="P27" i="2" s="1"/>
  <c r="P28" i="2" s="1"/>
  <c r="M2" i="2"/>
  <c r="M90" i="2" s="1"/>
  <c r="L2" i="2"/>
  <c r="K2" i="2"/>
  <c r="K90" i="2" s="1"/>
  <c r="J2" i="2"/>
  <c r="J90" i="2" s="1"/>
  <c r="J91" i="2" s="1"/>
  <c r="J92" i="2" s="1"/>
  <c r="I2" i="2"/>
  <c r="I90" i="2" s="1"/>
  <c r="I91" i="2" s="1"/>
  <c r="I92" i="2" s="1"/>
  <c r="H2" i="2"/>
  <c r="G2" i="2"/>
  <c r="G90" i="2" s="1"/>
  <c r="F2" i="2"/>
  <c r="F90" i="2" s="1"/>
  <c r="E2" i="2"/>
  <c r="E90" i="2" s="1"/>
  <c r="D2" i="2"/>
  <c r="C2" i="2"/>
  <c r="C90" i="2" s="1"/>
  <c r="B2" i="2"/>
  <c r="B90" i="2" s="1"/>
  <c r="L91" i="2" l="1"/>
  <c r="L92" i="2" s="1"/>
  <c r="Q27" i="2"/>
  <c r="Q28" i="2" s="1"/>
  <c r="K91" i="2"/>
  <c r="K92" i="2" s="1"/>
  <c r="M91" i="2"/>
  <c r="M92" i="2" s="1"/>
  <c r="D87" i="2"/>
  <c r="L87" i="2"/>
  <c r="H90" i="2"/>
  <c r="H91" i="2" s="1"/>
  <c r="H92" i="2" s="1"/>
  <c r="B87" i="2"/>
  <c r="H88" i="2" s="1"/>
  <c r="H89" i="2" s="1"/>
  <c r="F87" i="2"/>
  <c r="J87" i="2"/>
  <c r="J88" i="2" s="1"/>
  <c r="J89" i="2" s="1"/>
  <c r="C87" i="2"/>
  <c r="G87" i="2"/>
  <c r="K87" i="2"/>
  <c r="E87" i="2"/>
  <c r="I87" i="2"/>
  <c r="I88" i="2" s="1"/>
  <c r="I89" i="2" s="1"/>
  <c r="M87" i="2"/>
  <c r="M88" i="2" s="1"/>
  <c r="M89" i="2" s="1"/>
  <c r="L88" i="2" l="1"/>
  <c r="L89" i="2" s="1"/>
  <c r="K88" i="2"/>
  <c r="K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<sst xmlns="http://schemas.openxmlformats.org/spreadsheetml/2006/main" count="225" uniqueCount="58">
  <si>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</si>
  <si>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</si>
  <si>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</si>
  <si>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</si>
  <si>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</si>
  <si>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</si>
  <si>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</si>
  <si>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</si>
  <si>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</si>
  <si>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</si>
  <si>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</si>
  <si>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</si>
  <si>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</si>
  <si>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</si>
  <si>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</si>
  <si>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</si>
  <si>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</si>
  <si>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</si>
  <si>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</si>
  <si>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</si>
  <si>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2017-04-03-4</t>
  </si>
  <si>
    <t>2016-10-03-5</t>
  </si>
  <si>
    <t>2016-02-01-5</t>
  </si>
  <si>
    <t>2017-06-05-4</t>
  </si>
  <si>
    <t>2017-03-06-4</t>
  </si>
  <si>
    <t>2017-02-06-4</t>
  </si>
  <si>
    <t>2015-11-02-5</t>
  </si>
  <si>
    <t>2016-07-04-4</t>
  </si>
  <si>
    <t>2016-06-06-4</t>
  </si>
  <si>
    <t>2017-01-09-4</t>
  </si>
  <si>
    <t>2017-07-03-5</t>
  </si>
  <si>
    <t>2017-08-07-4</t>
  </si>
  <si>
    <t>2016-09-05-4</t>
  </si>
  <si>
    <t>2017-10-02-5</t>
  </si>
  <si>
    <t>2016-05-02-5</t>
  </si>
  <si>
    <t>2016-08-01-5</t>
  </si>
  <si>
    <t>2016-12-05-5</t>
  </si>
  <si>
    <t>2015-12-07-4</t>
  </si>
  <si>
    <t>2017-05-01-5</t>
  </si>
  <si>
    <t>2016-03-07-4</t>
  </si>
  <si>
    <t>2016-04-04-4</t>
  </si>
  <si>
    <t>2016-01-04-4</t>
  </si>
  <si>
    <t>2017-09-04-4</t>
  </si>
  <si>
    <t>2016-11-07-4</t>
  </si>
  <si>
    <t>average</t>
  </si>
  <si>
    <t>difference</t>
  </si>
  <si>
    <t>diff %</t>
  </si>
  <si>
    <t>variance</t>
  </si>
  <si>
    <t>APS</t>
  </si>
  <si>
    <t>ALV</t>
  </si>
  <si>
    <t>APL</t>
  </si>
  <si>
    <t>ASV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</si>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</sst>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2" borderId="0" xfId="0" applyFill="1"/>
    <xf numFmtId="0" fontId="0" fillId="5" borderId="0" xfId="0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5.2380952380952389E-2</c:v>
                </c:pt>
                <c:pt idx="1">
                  <c:v>7.1130952380952364E-2</c:v>
                </c:pt>
                <c:pt idx="2">
                  <c:v>7.9761904761904756E-2</c:v>
                </c:pt>
                <c:pt idx="3">
                  <c:v>6.4285714285714279E-2</c:v>
                </c:pt>
                <c:pt idx="4">
                  <c:v>6.9047619047619038E-2</c:v>
                </c:pt>
                <c:pt idx="5">
                  <c:v>5.5357142857142848E-2</c:v>
                </c:pt>
                <c:pt idx="6">
                  <c:v>7.0238095238095224E-2</c:v>
                </c:pt>
                <c:pt idx="7">
                  <c:v>5.6845238095238095E-2</c:v>
                </c:pt>
                <c:pt idx="8">
                  <c:v>6.7857142857142852E-2</c:v>
                </c:pt>
                <c:pt idx="9">
                  <c:v>6.7261904761904759E-2</c:v>
                </c:pt>
                <c:pt idx="10">
                  <c:v>7.2916666666666657E-2</c:v>
                </c:pt>
                <c:pt idx="11">
                  <c:v>6.6071428571428573E-2</c:v>
                </c:pt>
                <c:pt idx="12">
                  <c:v>6.3988095238095233E-2</c:v>
                </c:pt>
                <c:pt idx="13">
                  <c:v>7.321428571428569E-2</c:v>
                </c:pt>
                <c:pt idx="14">
                  <c:v>6.1607142857142839E-2</c:v>
                </c:pt>
                <c:pt idx="15">
                  <c:v>8.3035714285714268E-2</c:v>
                </c:pt>
                <c:pt idx="16">
                  <c:v>7.1130952380952364E-2</c:v>
                </c:pt>
                <c:pt idx="17">
                  <c:v>6.6666666666666638E-2</c:v>
                </c:pt>
                <c:pt idx="18">
                  <c:v>6.6369047619047605E-2</c:v>
                </c:pt>
                <c:pt idx="19">
                  <c:v>6.6964285714285712E-2</c:v>
                </c:pt>
                <c:pt idx="20">
                  <c:v>6.2797619047619047E-2</c:v>
                </c:pt>
                <c:pt idx="21">
                  <c:v>8.2142857142857142E-2</c:v>
                </c:pt>
                <c:pt idx="22">
                  <c:v>6.7857142857142852E-2</c:v>
                </c:pt>
                <c:pt idx="23">
                  <c:v>7.7678571428571389E-2</c:v>
                </c:pt>
                <c:pt idx="24">
                  <c:v>5.5357142857142862E-2</c:v>
                </c:pt>
                <c:pt idx="25">
                  <c:v>6.339285714285714E-2</c:v>
                </c:pt>
                <c:pt idx="26">
                  <c:v>8.1250000000000003E-2</c:v>
                </c:pt>
                <c:pt idx="27">
                  <c:v>7.0833333333333318E-2</c:v>
                </c:pt>
                <c:pt idx="28">
                  <c:v>6.0714285714285714E-2</c:v>
                </c:pt>
                <c:pt idx="29">
                  <c:v>7.648809523809523E-2</c:v>
                </c:pt>
                <c:pt idx="30">
                  <c:v>7.2023809523809518E-2</c:v>
                </c:pt>
                <c:pt idx="31">
                  <c:v>7.8273809523809509E-2</c:v>
                </c:pt>
                <c:pt idx="32">
                  <c:v>6.0416666666666639E-2</c:v>
                </c:pt>
                <c:pt idx="33">
                  <c:v>6.9047619047619038E-2</c:v>
                </c:pt>
                <c:pt idx="34">
                  <c:v>7.4404761904761904E-2</c:v>
                </c:pt>
                <c:pt idx="35">
                  <c:v>6.1309523809523807E-2</c:v>
                </c:pt>
                <c:pt idx="36">
                  <c:v>6.7261904761904759E-2</c:v>
                </c:pt>
                <c:pt idx="37">
                  <c:v>5.4166666666666662E-2</c:v>
                </c:pt>
                <c:pt idx="38">
                  <c:v>7.4404761904761904E-2</c:v>
                </c:pt>
                <c:pt idx="39">
                  <c:v>9.1666666666666632E-2</c:v>
                </c:pt>
                <c:pt idx="40">
                  <c:v>7.2023809523809504E-2</c:v>
                </c:pt>
                <c:pt idx="41">
                  <c:v>8.7499999999999981E-2</c:v>
                </c:pt>
                <c:pt idx="42">
                  <c:v>6.1904761904761879E-2</c:v>
                </c:pt>
                <c:pt idx="43">
                  <c:v>7.232142857142855E-2</c:v>
                </c:pt>
                <c:pt idx="44">
                  <c:v>5.922619047619046E-2</c:v>
                </c:pt>
                <c:pt idx="45">
                  <c:v>8.1547619047619022E-2</c:v>
                </c:pt>
                <c:pt idx="46">
                  <c:v>6.25E-2</c:v>
                </c:pt>
                <c:pt idx="47">
                  <c:v>6.9047619047619024E-2</c:v>
                </c:pt>
                <c:pt idx="48">
                  <c:v>6.7559523809523805E-2</c:v>
                </c:pt>
                <c:pt idx="49">
                  <c:v>5.7738095238095234E-2</c:v>
                </c:pt>
                <c:pt idx="50">
                  <c:v>5.2083333333333336E-2</c:v>
                </c:pt>
                <c:pt idx="51">
                  <c:v>7.9464285714285696E-2</c:v>
                </c:pt>
                <c:pt idx="52">
                  <c:v>7.0535714285714285E-2</c:v>
                </c:pt>
                <c:pt idx="53">
                  <c:v>7.7976190476190463E-2</c:v>
                </c:pt>
                <c:pt idx="54">
                  <c:v>6.8452380952380945E-2</c:v>
                </c:pt>
                <c:pt idx="55">
                  <c:v>8.2440476190476161E-2</c:v>
                </c:pt>
                <c:pt idx="56">
                  <c:v>6.8452380952380931E-2</c:v>
                </c:pt>
                <c:pt idx="57">
                  <c:v>6.5178571428571433E-2</c:v>
                </c:pt>
                <c:pt idx="58">
                  <c:v>6.9047619047619038E-2</c:v>
                </c:pt>
                <c:pt idx="59">
                  <c:v>8.2142857142857142E-2</c:v>
                </c:pt>
                <c:pt idx="60">
                  <c:v>7.9166666666666649E-2</c:v>
                </c:pt>
                <c:pt idx="61">
                  <c:v>7.5297619047619044E-2</c:v>
                </c:pt>
                <c:pt idx="62">
                  <c:v>6.4880952380952386E-2</c:v>
                </c:pt>
                <c:pt idx="63">
                  <c:v>7.9464285714285696E-2</c:v>
                </c:pt>
                <c:pt idx="64">
                  <c:v>8.0357142857142835E-2</c:v>
                </c:pt>
                <c:pt idx="65">
                  <c:v>6.9642857142857145E-2</c:v>
                </c:pt>
                <c:pt idx="66">
                  <c:v>5.8035714285714281E-2</c:v>
                </c:pt>
                <c:pt idx="67">
                  <c:v>6.5476190476190466E-2</c:v>
                </c:pt>
                <c:pt idx="68">
                  <c:v>7.410714285714283E-2</c:v>
                </c:pt>
                <c:pt idx="69">
                  <c:v>6.8452380952380945E-2</c:v>
                </c:pt>
                <c:pt idx="70">
                  <c:v>6.7857142857142852E-2</c:v>
                </c:pt>
                <c:pt idx="71">
                  <c:v>7.0238095238095224E-2</c:v>
                </c:pt>
                <c:pt idx="72">
                  <c:v>6.0714285714285714E-2</c:v>
                </c:pt>
                <c:pt idx="73">
                  <c:v>7.4999999999999997E-2</c:v>
                </c:pt>
                <c:pt idx="74">
                  <c:v>5.2083333333333336E-2</c:v>
                </c:pt>
                <c:pt idx="75">
                  <c:v>7.648809523809523E-2</c:v>
                </c:pt>
                <c:pt idx="76">
                  <c:v>6.1904761904761886E-2</c:v>
                </c:pt>
                <c:pt idx="77">
                  <c:v>7.0238095238095252E-2</c:v>
                </c:pt>
                <c:pt idx="78">
                  <c:v>6.2202380952380946E-2</c:v>
                </c:pt>
                <c:pt idx="79">
                  <c:v>7.1130952380952364E-2</c:v>
                </c:pt>
                <c:pt idx="80">
                  <c:v>7.202380952380949E-2</c:v>
                </c:pt>
                <c:pt idx="81">
                  <c:v>7.5595238095238076E-2</c:v>
                </c:pt>
                <c:pt idx="82">
                  <c:v>5.6250000000000015E-2</c:v>
                </c:pt>
                <c:pt idx="83">
                  <c:v>6.6964285714285698E-2</c:v>
                </c:pt>
                <c:pt idx="84">
                  <c:v>6.6964285714285712E-2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5.2380952380952389E-2</c:v>
                </c:pt>
                <c:pt idx="1">
                  <c:v>7.0833333333333318E-2</c:v>
                </c:pt>
                <c:pt idx="2">
                  <c:v>8.0357142857142835E-2</c:v>
                </c:pt>
                <c:pt idx="3">
                  <c:v>6.5476190476190466E-2</c:v>
                </c:pt>
                <c:pt idx="4">
                  <c:v>7.1428571428571411E-2</c:v>
                </c:pt>
                <c:pt idx="5">
                  <c:v>5.5357142857142848E-2</c:v>
                </c:pt>
                <c:pt idx="6">
                  <c:v>7.0238095238095224E-2</c:v>
                </c:pt>
                <c:pt idx="7">
                  <c:v>5.7142857142857141E-2</c:v>
                </c:pt>
                <c:pt idx="8">
                  <c:v>6.7857142857142838E-2</c:v>
                </c:pt>
                <c:pt idx="9">
                  <c:v>6.9940476190476192E-2</c:v>
                </c:pt>
                <c:pt idx="10">
                  <c:v>6.8749999999999978E-2</c:v>
                </c:pt>
                <c:pt idx="11">
                  <c:v>6.7559523809523805E-2</c:v>
                </c:pt>
                <c:pt idx="12">
                  <c:v>6.5178571428571419E-2</c:v>
                </c:pt>
                <c:pt idx="13">
                  <c:v>7.232142857142855E-2</c:v>
                </c:pt>
                <c:pt idx="14">
                  <c:v>6.4285714285714279E-2</c:v>
                </c:pt>
                <c:pt idx="15">
                  <c:v>8.3035714285714268E-2</c:v>
                </c:pt>
                <c:pt idx="16">
                  <c:v>7.1130952380952364E-2</c:v>
                </c:pt>
                <c:pt idx="17">
                  <c:v>6.7857142857142852E-2</c:v>
                </c:pt>
                <c:pt idx="18">
                  <c:v>6.6071428571428573E-2</c:v>
                </c:pt>
                <c:pt idx="19">
                  <c:v>6.6964285714285712E-2</c:v>
                </c:pt>
                <c:pt idx="20">
                  <c:v>6.1309523809523793E-2</c:v>
                </c:pt>
                <c:pt idx="21">
                  <c:v>8.2142857142857142E-2</c:v>
                </c:pt>
                <c:pt idx="22">
                  <c:v>6.7857142857142852E-2</c:v>
                </c:pt>
                <c:pt idx="23">
                  <c:v>7.7678571428571389E-2</c:v>
                </c:pt>
                <c:pt idx="24">
                  <c:v>5.5357142857142862E-2</c:v>
                </c:pt>
                <c:pt idx="25">
                  <c:v>6.1011904761904746E-2</c:v>
                </c:pt>
                <c:pt idx="26">
                  <c:v>8.0059523809523817E-2</c:v>
                </c:pt>
                <c:pt idx="27">
                  <c:v>6.9642857142857117E-2</c:v>
                </c:pt>
                <c:pt idx="28">
                  <c:v>6.0714285714285714E-2</c:v>
                </c:pt>
                <c:pt idx="29">
                  <c:v>7.4999999999999983E-2</c:v>
                </c:pt>
                <c:pt idx="30">
                  <c:v>7.2916666666666657E-2</c:v>
                </c:pt>
                <c:pt idx="31">
                  <c:v>7.7976190476190463E-2</c:v>
                </c:pt>
                <c:pt idx="32">
                  <c:v>6.1607142857142839E-2</c:v>
                </c:pt>
                <c:pt idx="33">
                  <c:v>6.7857142857142852E-2</c:v>
                </c:pt>
                <c:pt idx="34">
                  <c:v>7.3214285714285718E-2</c:v>
                </c:pt>
                <c:pt idx="35">
                  <c:v>6.1309523809523807E-2</c:v>
                </c:pt>
                <c:pt idx="36">
                  <c:v>6.7261904761904759E-2</c:v>
                </c:pt>
                <c:pt idx="37">
                  <c:v>5.2976190476190475E-2</c:v>
                </c:pt>
                <c:pt idx="38">
                  <c:v>7.1428571428571438E-2</c:v>
                </c:pt>
                <c:pt idx="39">
                  <c:v>9.2857142857142819E-2</c:v>
                </c:pt>
                <c:pt idx="40">
                  <c:v>7.3511904761904737E-2</c:v>
                </c:pt>
                <c:pt idx="41">
                  <c:v>9.0178571428571427E-2</c:v>
                </c:pt>
                <c:pt idx="42">
                  <c:v>6.3095238095238093E-2</c:v>
                </c:pt>
                <c:pt idx="43">
                  <c:v>7.3511904761904737E-2</c:v>
                </c:pt>
                <c:pt idx="44">
                  <c:v>6.0714285714285714E-2</c:v>
                </c:pt>
                <c:pt idx="45">
                  <c:v>8.1547619047619022E-2</c:v>
                </c:pt>
                <c:pt idx="46">
                  <c:v>6.1011904761904767E-2</c:v>
                </c:pt>
                <c:pt idx="47">
                  <c:v>6.7559523809523792E-2</c:v>
                </c:pt>
                <c:pt idx="48">
                  <c:v>6.4880952380952372E-2</c:v>
                </c:pt>
                <c:pt idx="49">
                  <c:v>5.7738095238095234E-2</c:v>
                </c:pt>
                <c:pt idx="50">
                  <c:v>5.2083333333333336E-2</c:v>
                </c:pt>
                <c:pt idx="51">
                  <c:v>7.9464285714285696E-2</c:v>
                </c:pt>
                <c:pt idx="52">
                  <c:v>6.9345238095238085E-2</c:v>
                </c:pt>
                <c:pt idx="53">
                  <c:v>7.7976190476190463E-2</c:v>
                </c:pt>
                <c:pt idx="54">
                  <c:v>6.8452380952380945E-2</c:v>
                </c:pt>
                <c:pt idx="55">
                  <c:v>8.2738095238095222E-2</c:v>
                </c:pt>
                <c:pt idx="56">
                  <c:v>6.6964285714285698E-2</c:v>
                </c:pt>
                <c:pt idx="57">
                  <c:v>6.25E-2</c:v>
                </c:pt>
                <c:pt idx="58">
                  <c:v>6.7857142857142852E-2</c:v>
                </c:pt>
                <c:pt idx="59">
                  <c:v>8.0952380952380956E-2</c:v>
                </c:pt>
                <c:pt idx="60">
                  <c:v>7.8273809523809509E-2</c:v>
                </c:pt>
                <c:pt idx="61">
                  <c:v>7.5297619047619044E-2</c:v>
                </c:pt>
                <c:pt idx="62">
                  <c:v>6.7559523809523805E-2</c:v>
                </c:pt>
                <c:pt idx="63">
                  <c:v>7.9464285714285696E-2</c:v>
                </c:pt>
                <c:pt idx="64">
                  <c:v>7.9166666666666649E-2</c:v>
                </c:pt>
                <c:pt idx="65">
                  <c:v>6.9642857142857145E-2</c:v>
                </c:pt>
                <c:pt idx="66">
                  <c:v>5.9523809523809527E-2</c:v>
                </c:pt>
                <c:pt idx="67">
                  <c:v>6.5476190476190466E-2</c:v>
                </c:pt>
                <c:pt idx="68">
                  <c:v>7.2619047619047597E-2</c:v>
                </c:pt>
                <c:pt idx="69">
                  <c:v>6.8452380952380945E-2</c:v>
                </c:pt>
                <c:pt idx="70">
                  <c:v>6.7857142857142852E-2</c:v>
                </c:pt>
                <c:pt idx="71">
                  <c:v>7.1726190476190457E-2</c:v>
                </c:pt>
                <c:pt idx="72">
                  <c:v>6.5178571428571433E-2</c:v>
                </c:pt>
                <c:pt idx="73">
                  <c:v>7.4702380952380951E-2</c:v>
                </c:pt>
                <c:pt idx="74">
                  <c:v>5.3273809523809522E-2</c:v>
                </c:pt>
                <c:pt idx="75">
                  <c:v>7.648809523809523E-2</c:v>
                </c:pt>
                <c:pt idx="76">
                  <c:v>6.4880952380952386E-2</c:v>
                </c:pt>
                <c:pt idx="77">
                  <c:v>7.0238095238095252E-2</c:v>
                </c:pt>
                <c:pt idx="78">
                  <c:v>6.0714285714285714E-2</c:v>
                </c:pt>
                <c:pt idx="79">
                  <c:v>7.3511904761904751E-2</c:v>
                </c:pt>
                <c:pt idx="80">
                  <c:v>7.0535714285714257E-2</c:v>
                </c:pt>
                <c:pt idx="81">
                  <c:v>7.5595238095238076E-2</c:v>
                </c:pt>
                <c:pt idx="82">
                  <c:v>5.6250000000000001E-2</c:v>
                </c:pt>
                <c:pt idx="83">
                  <c:v>6.5476190476190466E-2</c:v>
                </c:pt>
                <c:pt idx="84">
                  <c:v>6.6964285714285712E-2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663168"/>
        <c:axId val="1211665344"/>
      </c:lineChart>
      <c:valAx>
        <c:axId val="1211665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1663168"/>
        <c:crosses val="autoZero"/>
        <c:crossBetween val="between"/>
      </c:valAx>
      <c:catAx>
        <c:axId val="12116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166534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7.5297619047619044E-2</c:v>
                </c:pt>
                <c:pt idx="1">
                  <c:v>8.7797619047619013E-2</c:v>
                </c:pt>
                <c:pt idx="2">
                  <c:v>8.4821428571428548E-2</c:v>
                </c:pt>
                <c:pt idx="3">
                  <c:v>8.5416666666666655E-2</c:v>
                </c:pt>
                <c:pt idx="4">
                  <c:v>7.1428571428571411E-2</c:v>
                </c:pt>
                <c:pt idx="5">
                  <c:v>7.2023809523809504E-2</c:v>
                </c:pt>
                <c:pt idx="6">
                  <c:v>7.1428571428571411E-2</c:v>
                </c:pt>
                <c:pt idx="7">
                  <c:v>5.6845238095238095E-2</c:v>
                </c:pt>
                <c:pt idx="8">
                  <c:v>7.0535714285714285E-2</c:v>
                </c:pt>
                <c:pt idx="9">
                  <c:v>6.7261904761904759E-2</c:v>
                </c:pt>
                <c:pt idx="10">
                  <c:v>7.2916666666666657E-2</c:v>
                </c:pt>
                <c:pt idx="11">
                  <c:v>6.7261904761904759E-2</c:v>
                </c:pt>
                <c:pt idx="12">
                  <c:v>6.3988095238095233E-2</c:v>
                </c:pt>
                <c:pt idx="13">
                  <c:v>7.321428571428569E-2</c:v>
                </c:pt>
                <c:pt idx="14">
                  <c:v>6.1607142857142839E-2</c:v>
                </c:pt>
                <c:pt idx="15">
                  <c:v>8.3035714285714268E-2</c:v>
                </c:pt>
                <c:pt idx="16">
                  <c:v>7.1130952380952364E-2</c:v>
                </c:pt>
                <c:pt idx="17">
                  <c:v>6.6666666666666638E-2</c:v>
                </c:pt>
                <c:pt idx="18">
                  <c:v>6.6369047619047605E-2</c:v>
                </c:pt>
                <c:pt idx="19">
                  <c:v>6.6964285714285712E-2</c:v>
                </c:pt>
                <c:pt idx="20">
                  <c:v>6.6666666666666652E-2</c:v>
                </c:pt>
                <c:pt idx="21">
                  <c:v>8.3630952380952361E-2</c:v>
                </c:pt>
                <c:pt idx="22">
                  <c:v>6.9345238095238085E-2</c:v>
                </c:pt>
                <c:pt idx="23">
                  <c:v>7.9166666666666621E-2</c:v>
                </c:pt>
                <c:pt idx="24">
                  <c:v>5.5357142857142862E-2</c:v>
                </c:pt>
                <c:pt idx="25">
                  <c:v>6.339285714285714E-2</c:v>
                </c:pt>
                <c:pt idx="26">
                  <c:v>8.1250000000000003E-2</c:v>
                </c:pt>
                <c:pt idx="27">
                  <c:v>7.3511904761904737E-2</c:v>
                </c:pt>
                <c:pt idx="28">
                  <c:v>6.0714285714285714E-2</c:v>
                </c:pt>
                <c:pt idx="29">
                  <c:v>7.648809523809523E-2</c:v>
                </c:pt>
                <c:pt idx="30">
                  <c:v>7.2023809523809518E-2</c:v>
                </c:pt>
                <c:pt idx="31">
                  <c:v>7.8273809523809509E-2</c:v>
                </c:pt>
                <c:pt idx="32">
                  <c:v>6.1904761904761886E-2</c:v>
                </c:pt>
                <c:pt idx="33">
                  <c:v>6.9047619047619038E-2</c:v>
                </c:pt>
                <c:pt idx="34">
                  <c:v>7.4404761904761904E-2</c:v>
                </c:pt>
                <c:pt idx="35">
                  <c:v>6.1309523809523807E-2</c:v>
                </c:pt>
                <c:pt idx="36">
                  <c:v>6.7261904761904759E-2</c:v>
                </c:pt>
                <c:pt idx="37">
                  <c:v>5.5654761904761901E-2</c:v>
                </c:pt>
                <c:pt idx="38">
                  <c:v>7.4404761904761904E-2</c:v>
                </c:pt>
                <c:pt idx="39">
                  <c:v>9.1666666666666632E-2</c:v>
                </c:pt>
                <c:pt idx="40">
                  <c:v>7.2023809523809504E-2</c:v>
                </c:pt>
                <c:pt idx="41">
                  <c:v>8.7499999999999981E-2</c:v>
                </c:pt>
                <c:pt idx="42">
                  <c:v>6.1904761904761879E-2</c:v>
                </c:pt>
                <c:pt idx="43">
                  <c:v>7.3511904761904751E-2</c:v>
                </c:pt>
                <c:pt idx="44">
                  <c:v>6.0416666666666667E-2</c:v>
                </c:pt>
                <c:pt idx="45">
                  <c:v>8.1547619047619022E-2</c:v>
                </c:pt>
                <c:pt idx="46">
                  <c:v>6.25E-2</c:v>
                </c:pt>
                <c:pt idx="47">
                  <c:v>6.9047619047619024E-2</c:v>
                </c:pt>
                <c:pt idx="48">
                  <c:v>6.7559523809523805E-2</c:v>
                </c:pt>
                <c:pt idx="49">
                  <c:v>5.7738095238095234E-2</c:v>
                </c:pt>
                <c:pt idx="50">
                  <c:v>5.2083333333333336E-2</c:v>
                </c:pt>
                <c:pt idx="51">
                  <c:v>7.9464285714285696E-2</c:v>
                </c:pt>
                <c:pt idx="52">
                  <c:v>7.0535714285714285E-2</c:v>
                </c:pt>
                <c:pt idx="53">
                  <c:v>7.9464285714285696E-2</c:v>
                </c:pt>
                <c:pt idx="54">
                  <c:v>6.9940476190476178E-2</c:v>
                </c:pt>
                <c:pt idx="55">
                  <c:v>8.2440476190476161E-2</c:v>
                </c:pt>
                <c:pt idx="56">
                  <c:v>6.8452380952380931E-2</c:v>
                </c:pt>
                <c:pt idx="57">
                  <c:v>6.5178571428571433E-2</c:v>
                </c:pt>
                <c:pt idx="58">
                  <c:v>6.9047619047619038E-2</c:v>
                </c:pt>
                <c:pt idx="59">
                  <c:v>8.2142857142857142E-2</c:v>
                </c:pt>
                <c:pt idx="60">
                  <c:v>7.9166666666666649E-2</c:v>
                </c:pt>
                <c:pt idx="61">
                  <c:v>7.5297619047619044E-2</c:v>
                </c:pt>
                <c:pt idx="62">
                  <c:v>6.4880952380952386E-2</c:v>
                </c:pt>
                <c:pt idx="63">
                  <c:v>7.9464285714285696E-2</c:v>
                </c:pt>
                <c:pt idx="64">
                  <c:v>8.1547619047619035E-2</c:v>
                </c:pt>
                <c:pt idx="65">
                  <c:v>6.9642857142857145E-2</c:v>
                </c:pt>
                <c:pt idx="66">
                  <c:v>5.8035714285714281E-2</c:v>
                </c:pt>
                <c:pt idx="67">
                  <c:v>6.6666666666666652E-2</c:v>
                </c:pt>
                <c:pt idx="68">
                  <c:v>7.410714285714283E-2</c:v>
                </c:pt>
                <c:pt idx="69">
                  <c:v>7.1130952380952378E-2</c:v>
                </c:pt>
                <c:pt idx="70">
                  <c:v>6.7857142857142852E-2</c:v>
                </c:pt>
                <c:pt idx="71">
                  <c:v>7.0238095238095224E-2</c:v>
                </c:pt>
                <c:pt idx="72">
                  <c:v>6.0714285714285714E-2</c:v>
                </c:pt>
                <c:pt idx="73">
                  <c:v>7.7678571428571416E-2</c:v>
                </c:pt>
                <c:pt idx="74">
                  <c:v>5.2083333333333336E-2</c:v>
                </c:pt>
                <c:pt idx="75">
                  <c:v>7.7976190476190463E-2</c:v>
                </c:pt>
                <c:pt idx="76">
                  <c:v>6.1904761904761886E-2</c:v>
                </c:pt>
                <c:pt idx="77">
                  <c:v>7.1428571428571438E-2</c:v>
                </c:pt>
                <c:pt idx="78">
                  <c:v>6.2202380952380946E-2</c:v>
                </c:pt>
                <c:pt idx="79">
                  <c:v>7.1130952380952364E-2</c:v>
                </c:pt>
                <c:pt idx="80">
                  <c:v>7.321428571428569E-2</c:v>
                </c:pt>
                <c:pt idx="81">
                  <c:v>7.5595238095238076E-2</c:v>
                </c:pt>
                <c:pt idx="82">
                  <c:v>5.6250000000000015E-2</c:v>
                </c:pt>
                <c:pt idx="83">
                  <c:v>6.6964285714285698E-2</c:v>
                </c:pt>
                <c:pt idx="84">
                  <c:v>7.0833333333333318E-2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5.6547619047619048E-2</c:v>
                </c:pt>
                <c:pt idx="1">
                  <c:v>7.3511904761904737E-2</c:v>
                </c:pt>
                <c:pt idx="2">
                  <c:v>8.0357142857142835E-2</c:v>
                </c:pt>
                <c:pt idx="3">
                  <c:v>6.8452380952380931E-2</c:v>
                </c:pt>
                <c:pt idx="4">
                  <c:v>7.2916666666666657E-2</c:v>
                </c:pt>
                <c:pt idx="5">
                  <c:v>6.0119047619047607E-2</c:v>
                </c:pt>
                <c:pt idx="6">
                  <c:v>7.4107142857142844E-2</c:v>
                </c:pt>
                <c:pt idx="7">
                  <c:v>5.9523809523809527E-2</c:v>
                </c:pt>
                <c:pt idx="8">
                  <c:v>6.9047619047619024E-2</c:v>
                </c:pt>
                <c:pt idx="9">
                  <c:v>7.1130952380952378E-2</c:v>
                </c:pt>
                <c:pt idx="10">
                  <c:v>6.9940476190476164E-2</c:v>
                </c:pt>
                <c:pt idx="11">
                  <c:v>6.9047619047619052E-2</c:v>
                </c:pt>
                <c:pt idx="12">
                  <c:v>6.6666666666666652E-2</c:v>
                </c:pt>
                <c:pt idx="13">
                  <c:v>7.3809523809523797E-2</c:v>
                </c:pt>
                <c:pt idx="14">
                  <c:v>6.6666666666666652E-2</c:v>
                </c:pt>
                <c:pt idx="15">
                  <c:v>8.4523809523809515E-2</c:v>
                </c:pt>
                <c:pt idx="16">
                  <c:v>7.1130952380952364E-2</c:v>
                </c:pt>
                <c:pt idx="17">
                  <c:v>6.9047619047619038E-2</c:v>
                </c:pt>
                <c:pt idx="18">
                  <c:v>6.7559523809523805E-2</c:v>
                </c:pt>
                <c:pt idx="19">
                  <c:v>6.8452380952380945E-2</c:v>
                </c:pt>
                <c:pt idx="20">
                  <c:v>6.4285714285714279E-2</c:v>
                </c:pt>
                <c:pt idx="21">
                  <c:v>8.2142857142857142E-2</c:v>
                </c:pt>
                <c:pt idx="22">
                  <c:v>6.7857142857142852E-2</c:v>
                </c:pt>
                <c:pt idx="23">
                  <c:v>7.7678571428571389E-2</c:v>
                </c:pt>
                <c:pt idx="24">
                  <c:v>5.6845238095238108E-2</c:v>
                </c:pt>
                <c:pt idx="25">
                  <c:v>6.2202380952380933E-2</c:v>
                </c:pt>
                <c:pt idx="26">
                  <c:v>8.0059523809523817E-2</c:v>
                </c:pt>
                <c:pt idx="27">
                  <c:v>7.1130952380952364E-2</c:v>
                </c:pt>
                <c:pt idx="28">
                  <c:v>6.0714285714285714E-2</c:v>
                </c:pt>
                <c:pt idx="29">
                  <c:v>7.4999999999999983E-2</c:v>
                </c:pt>
                <c:pt idx="30">
                  <c:v>7.2916666666666657E-2</c:v>
                </c:pt>
                <c:pt idx="31">
                  <c:v>7.9464285714285696E-2</c:v>
                </c:pt>
                <c:pt idx="32">
                  <c:v>6.2797619047619033E-2</c:v>
                </c:pt>
                <c:pt idx="33">
                  <c:v>7.0833333333333318E-2</c:v>
                </c:pt>
                <c:pt idx="34">
                  <c:v>7.3214285714285718E-2</c:v>
                </c:pt>
                <c:pt idx="35">
                  <c:v>6.2797619047619033E-2</c:v>
                </c:pt>
                <c:pt idx="36">
                  <c:v>6.9940476190476178E-2</c:v>
                </c:pt>
                <c:pt idx="37">
                  <c:v>5.5654761904761901E-2</c:v>
                </c:pt>
                <c:pt idx="38">
                  <c:v>7.2916666666666671E-2</c:v>
                </c:pt>
                <c:pt idx="39">
                  <c:v>9.5535714285714238E-2</c:v>
                </c:pt>
                <c:pt idx="40">
                  <c:v>7.4702380952380951E-2</c:v>
                </c:pt>
                <c:pt idx="41">
                  <c:v>9.0178571428571427E-2</c:v>
                </c:pt>
                <c:pt idx="42">
                  <c:v>6.4285714285714279E-2</c:v>
                </c:pt>
                <c:pt idx="43">
                  <c:v>7.4999999999999997E-2</c:v>
                </c:pt>
                <c:pt idx="44">
                  <c:v>6.19047619047619E-2</c:v>
                </c:pt>
                <c:pt idx="45">
                  <c:v>8.1547619047619022E-2</c:v>
                </c:pt>
                <c:pt idx="46">
                  <c:v>6.1011904761904767E-2</c:v>
                </c:pt>
                <c:pt idx="47">
                  <c:v>6.9940476190476178E-2</c:v>
                </c:pt>
                <c:pt idx="48">
                  <c:v>6.6071428571428573E-2</c:v>
                </c:pt>
                <c:pt idx="49">
                  <c:v>5.9226190476190467E-2</c:v>
                </c:pt>
                <c:pt idx="50">
                  <c:v>5.3571428571428575E-2</c:v>
                </c:pt>
                <c:pt idx="51">
                  <c:v>8.2440476190476175E-2</c:v>
                </c:pt>
                <c:pt idx="52">
                  <c:v>7.2023809523809518E-2</c:v>
                </c:pt>
                <c:pt idx="53">
                  <c:v>7.7976190476190463E-2</c:v>
                </c:pt>
                <c:pt idx="54">
                  <c:v>6.8452380952380945E-2</c:v>
                </c:pt>
                <c:pt idx="55">
                  <c:v>8.2738095238095222E-2</c:v>
                </c:pt>
                <c:pt idx="56">
                  <c:v>6.8154761904761885E-2</c:v>
                </c:pt>
                <c:pt idx="57">
                  <c:v>6.5476190476190466E-2</c:v>
                </c:pt>
                <c:pt idx="58">
                  <c:v>7.0535714285714299E-2</c:v>
                </c:pt>
                <c:pt idx="59">
                  <c:v>8.0952380952380956E-2</c:v>
                </c:pt>
                <c:pt idx="60">
                  <c:v>7.8273809523809509E-2</c:v>
                </c:pt>
                <c:pt idx="61">
                  <c:v>7.5297619047619044E-2</c:v>
                </c:pt>
                <c:pt idx="62">
                  <c:v>6.7559523809523805E-2</c:v>
                </c:pt>
                <c:pt idx="63">
                  <c:v>8.0952380952380928E-2</c:v>
                </c:pt>
                <c:pt idx="64">
                  <c:v>8.0654761904761882E-2</c:v>
                </c:pt>
                <c:pt idx="65">
                  <c:v>7.3809523809523811E-2</c:v>
                </c:pt>
                <c:pt idx="66">
                  <c:v>5.9523809523809527E-2</c:v>
                </c:pt>
                <c:pt idx="67">
                  <c:v>6.9642857142857131E-2</c:v>
                </c:pt>
                <c:pt idx="68">
                  <c:v>7.2619047619047597E-2</c:v>
                </c:pt>
                <c:pt idx="69">
                  <c:v>7.2023809523809518E-2</c:v>
                </c:pt>
                <c:pt idx="70">
                  <c:v>6.7857142857142852E-2</c:v>
                </c:pt>
                <c:pt idx="71">
                  <c:v>7.4702380952380951E-2</c:v>
                </c:pt>
                <c:pt idx="72">
                  <c:v>6.6369047619047619E-2</c:v>
                </c:pt>
                <c:pt idx="73">
                  <c:v>7.4702380952380951E-2</c:v>
                </c:pt>
                <c:pt idx="74">
                  <c:v>5.4464285714285708E-2</c:v>
                </c:pt>
                <c:pt idx="75">
                  <c:v>7.7976190476190463E-2</c:v>
                </c:pt>
                <c:pt idx="76">
                  <c:v>6.4880952380952386E-2</c:v>
                </c:pt>
                <c:pt idx="77">
                  <c:v>7.1726190476190485E-2</c:v>
                </c:pt>
                <c:pt idx="78">
                  <c:v>6.3690476190476172E-2</c:v>
                </c:pt>
                <c:pt idx="79">
                  <c:v>7.6190476190476183E-2</c:v>
                </c:pt>
                <c:pt idx="80">
                  <c:v>7.1726190476190457E-2</c:v>
                </c:pt>
                <c:pt idx="81">
                  <c:v>7.9464285714285696E-2</c:v>
                </c:pt>
                <c:pt idx="82">
                  <c:v>5.6250000000000001E-2</c:v>
                </c:pt>
                <c:pt idx="83">
                  <c:v>6.6964285714285712E-2</c:v>
                </c:pt>
                <c:pt idx="84">
                  <c:v>6.9940476190476178E-2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668064"/>
        <c:axId val="1211673504"/>
      </c:lineChart>
      <c:valAx>
        <c:axId val="121167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1668064"/>
        <c:crosses val="autoZero"/>
        <c:crossBetween val="between"/>
      </c:valAx>
      <c:catAx>
        <c:axId val="12116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167350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7.3837868480725467E-4</c:v>
                </c:pt>
                <c:pt idx="1">
                  <c:v>1.1755066609977316E-3</c:v>
                </c:pt>
                <c:pt idx="2">
                  <c:v>1.1295351473922883E-3</c:v>
                </c:pt>
                <c:pt idx="3">
                  <c:v>1.1989795918367343E-3</c:v>
                </c:pt>
                <c:pt idx="4">
                  <c:v>1.1763038548752843E-3</c:v>
                </c:pt>
                <c:pt idx="5">
                  <c:v>1.0002125850340142E-3</c:v>
                </c:pt>
                <c:pt idx="6">
                  <c:v>1.5759637188208636E-3</c:v>
                </c:pt>
                <c:pt idx="7">
                  <c:v>9.161529195011337E-4</c:v>
                </c:pt>
                <c:pt idx="8">
                  <c:v>1.8154761904761914E-3</c:v>
                </c:pt>
                <c:pt idx="9">
                  <c:v>1.3857001133786796E-3</c:v>
                </c:pt>
                <c:pt idx="10">
                  <c:v>1.1351155045351479E-3</c:v>
                </c:pt>
                <c:pt idx="11">
                  <c:v>1.3743622448979561E-3</c:v>
                </c:pt>
                <c:pt idx="12">
                  <c:v>1.5156427154195005E-3</c:v>
                </c:pt>
                <c:pt idx="13">
                  <c:v>1.6804846938775517E-3</c:v>
                </c:pt>
                <c:pt idx="14">
                  <c:v>1.419270833333334E-3</c:v>
                </c:pt>
                <c:pt idx="15">
                  <c:v>9.175701530612291E-4</c:v>
                </c:pt>
                <c:pt idx="16">
                  <c:v>1.5454046201814073E-3</c:v>
                </c:pt>
                <c:pt idx="17">
                  <c:v>1.303854875283447E-3</c:v>
                </c:pt>
                <c:pt idx="18">
                  <c:v>9.4591482426303961E-4</c:v>
                </c:pt>
                <c:pt idx="19">
                  <c:v>8.8355654761904643E-4</c:v>
                </c:pt>
                <c:pt idx="20">
                  <c:v>1.1776325113378667E-3</c:v>
                </c:pt>
                <c:pt idx="21">
                  <c:v>1.3265306122448946E-3</c:v>
                </c:pt>
                <c:pt idx="22">
                  <c:v>7.6105442176870963E-4</c:v>
                </c:pt>
                <c:pt idx="23">
                  <c:v>1.0387436224489838E-3</c:v>
                </c:pt>
                <c:pt idx="24">
                  <c:v>1.0384778911564601E-3</c:v>
                </c:pt>
                <c:pt idx="25">
                  <c:v>1.4299000850340133E-3</c:v>
                </c:pt>
                <c:pt idx="26">
                  <c:v>1.5723320578231285E-3</c:v>
                </c:pt>
                <c:pt idx="27">
                  <c:v>1.6152919501133762E-3</c:v>
                </c:pt>
                <c:pt idx="28">
                  <c:v>1.1522108843537407E-3</c:v>
                </c:pt>
                <c:pt idx="29">
                  <c:v>1.4093501984126918E-3</c:v>
                </c:pt>
                <c:pt idx="30">
                  <c:v>6.6716269841269932E-4</c:v>
                </c:pt>
                <c:pt idx="31">
                  <c:v>1.0309488378684821E-3</c:v>
                </c:pt>
                <c:pt idx="32">
                  <c:v>1.1903876133786862E-3</c:v>
                </c:pt>
                <c:pt idx="33">
                  <c:v>8.8293650793650922E-4</c:v>
                </c:pt>
                <c:pt idx="34">
                  <c:v>1.7641014739229019E-3</c:v>
                </c:pt>
                <c:pt idx="35">
                  <c:v>9.6053004535147368E-4</c:v>
                </c:pt>
                <c:pt idx="36">
                  <c:v>9.0100623582766185E-4</c:v>
                </c:pt>
                <c:pt idx="37">
                  <c:v>7.2668650793650876E-4</c:v>
                </c:pt>
                <c:pt idx="38">
                  <c:v>1.0072987528344651E-3</c:v>
                </c:pt>
                <c:pt idx="39">
                  <c:v>1.9416099773242647E-3</c:v>
                </c:pt>
                <c:pt idx="40">
                  <c:v>9.5627834467120311E-4</c:v>
                </c:pt>
                <c:pt idx="41">
                  <c:v>2.4585459183673452E-3</c:v>
                </c:pt>
                <c:pt idx="42">
                  <c:v>1.1380385487528366E-3</c:v>
                </c:pt>
                <c:pt idx="43">
                  <c:v>9.3245110544217891E-4</c:v>
                </c:pt>
                <c:pt idx="44">
                  <c:v>1.1329896541950124E-3</c:v>
                </c:pt>
                <c:pt idx="45">
                  <c:v>1.415462018140587E-3</c:v>
                </c:pt>
                <c:pt idx="46">
                  <c:v>8.6840986394557762E-4</c:v>
                </c:pt>
                <c:pt idx="47">
                  <c:v>9.1269841269841286E-4</c:v>
                </c:pt>
                <c:pt idx="48">
                  <c:v>1.2754216269841247E-3</c:v>
                </c:pt>
                <c:pt idx="49">
                  <c:v>8.7549603174603161E-4</c:v>
                </c:pt>
                <c:pt idx="50">
                  <c:v>6.7380598072562374E-4</c:v>
                </c:pt>
                <c:pt idx="51">
                  <c:v>1.3151041666666671E-3</c:v>
                </c:pt>
                <c:pt idx="52">
                  <c:v>9.409545068027194E-4</c:v>
                </c:pt>
                <c:pt idx="53">
                  <c:v>1.0880810657596346E-3</c:v>
                </c:pt>
                <c:pt idx="54">
                  <c:v>1.2283871882086137E-3</c:v>
                </c:pt>
                <c:pt idx="55">
                  <c:v>1.3817141439909334E-3</c:v>
                </c:pt>
                <c:pt idx="56">
                  <c:v>5.2260487528344888E-4</c:v>
                </c:pt>
                <c:pt idx="57">
                  <c:v>9.7071641156462379E-4</c:v>
                </c:pt>
                <c:pt idx="58">
                  <c:v>1.5504535147392268E-3</c:v>
                </c:pt>
                <c:pt idx="59">
                  <c:v>2.11734693877551E-3</c:v>
                </c:pt>
                <c:pt idx="60">
                  <c:v>1.7300878684807254E-3</c:v>
                </c:pt>
                <c:pt idx="61">
                  <c:v>1.8068842120181417E-3</c:v>
                </c:pt>
                <c:pt idx="62">
                  <c:v>9.1376133786847996E-4</c:v>
                </c:pt>
                <c:pt idx="63">
                  <c:v>1.1492878401360553E-3</c:v>
                </c:pt>
                <c:pt idx="64">
                  <c:v>5.5803571428571772E-4</c:v>
                </c:pt>
                <c:pt idx="65">
                  <c:v>2.0503826530612213E-3</c:v>
                </c:pt>
                <c:pt idx="66">
                  <c:v>7.2411777210884315E-4</c:v>
                </c:pt>
                <c:pt idx="67">
                  <c:v>1.1337868480725628E-3</c:v>
                </c:pt>
                <c:pt idx="68">
                  <c:v>1.2279443027210929E-3</c:v>
                </c:pt>
                <c:pt idx="69">
                  <c:v>1.1433531746031728E-3</c:v>
                </c:pt>
                <c:pt idx="70">
                  <c:v>1.2627551020408161E-3</c:v>
                </c:pt>
                <c:pt idx="71">
                  <c:v>1.2060657596371887E-3</c:v>
                </c:pt>
                <c:pt idx="72">
                  <c:v>1.5008503401360547E-3</c:v>
                </c:pt>
                <c:pt idx="73">
                  <c:v>9.4387755102040712E-4</c:v>
                </c:pt>
                <c:pt idx="74">
                  <c:v>1.6899624433106553E-3</c:v>
                </c:pt>
                <c:pt idx="75">
                  <c:v>1.8940440759637198E-3</c:v>
                </c:pt>
                <c:pt idx="76">
                  <c:v>1.2145691609977331E-3</c:v>
                </c:pt>
                <c:pt idx="77">
                  <c:v>1.061507936507933E-3</c:v>
                </c:pt>
                <c:pt idx="78">
                  <c:v>6.8230938208616726E-4</c:v>
                </c:pt>
                <c:pt idx="79">
                  <c:v>1.4858808106575961E-3</c:v>
                </c:pt>
                <c:pt idx="80">
                  <c:v>1.704577664399097E-3</c:v>
                </c:pt>
                <c:pt idx="81">
                  <c:v>1.6067885487528358E-3</c:v>
                </c:pt>
                <c:pt idx="82">
                  <c:v>9.5370960884353317E-4</c:v>
                </c:pt>
                <c:pt idx="83">
                  <c:v>1.3299851190476202E-3</c:v>
                </c:pt>
                <c:pt idx="84">
                  <c:v>1.6956313775510182E-3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5.2579365079365051E-4</c:v>
                </c:pt>
                <c:pt idx="1">
                  <c:v>1.1603599773242605E-3</c:v>
                </c:pt>
                <c:pt idx="2">
                  <c:v>7.7062074829932264E-4</c:v>
                </c:pt>
                <c:pt idx="3">
                  <c:v>1.1465419501133778E-3</c:v>
                </c:pt>
                <c:pt idx="4">
                  <c:v>1.045918367346939E-3</c:v>
                </c:pt>
                <c:pt idx="5">
                  <c:v>1.0002125850340142E-3</c:v>
                </c:pt>
                <c:pt idx="6">
                  <c:v>1.5759637188208636E-3</c:v>
                </c:pt>
                <c:pt idx="7">
                  <c:v>8.7159863945578239E-4</c:v>
                </c:pt>
                <c:pt idx="8">
                  <c:v>1.6794217687074846E-3</c:v>
                </c:pt>
                <c:pt idx="9">
                  <c:v>1.3477005385487491E-3</c:v>
                </c:pt>
                <c:pt idx="10">
                  <c:v>9.5583545918367387E-4</c:v>
                </c:pt>
                <c:pt idx="11">
                  <c:v>1.334945436507935E-3</c:v>
                </c:pt>
                <c:pt idx="12">
                  <c:v>1.2513286564625862E-3</c:v>
                </c:pt>
                <c:pt idx="13">
                  <c:v>1.5234374999999998E-3</c:v>
                </c:pt>
                <c:pt idx="14">
                  <c:v>1.3435374149659855E-3</c:v>
                </c:pt>
                <c:pt idx="15">
                  <c:v>9.175701530612291E-4</c:v>
                </c:pt>
                <c:pt idx="16">
                  <c:v>1.5454046201814073E-3</c:v>
                </c:pt>
                <c:pt idx="17">
                  <c:v>1.1777210884353722E-3</c:v>
                </c:pt>
                <c:pt idx="18">
                  <c:v>7.1534863945578377E-4</c:v>
                </c:pt>
                <c:pt idx="19">
                  <c:v>8.8355654761904643E-4</c:v>
                </c:pt>
                <c:pt idx="20">
                  <c:v>1.0965844671201814E-3</c:v>
                </c:pt>
                <c:pt idx="21">
                  <c:v>1.3265306122448946E-3</c:v>
                </c:pt>
                <c:pt idx="22">
                  <c:v>7.6105442176870963E-4</c:v>
                </c:pt>
                <c:pt idx="23">
                  <c:v>1.0387436224489838E-3</c:v>
                </c:pt>
                <c:pt idx="24">
                  <c:v>1.0384778911564601E-3</c:v>
                </c:pt>
                <c:pt idx="25">
                  <c:v>1.3859658446712039E-3</c:v>
                </c:pt>
                <c:pt idx="26">
                  <c:v>1.5942991780045327E-3</c:v>
                </c:pt>
                <c:pt idx="27">
                  <c:v>1.6124574829931972E-3</c:v>
                </c:pt>
                <c:pt idx="28">
                  <c:v>1.1522108843537407E-3</c:v>
                </c:pt>
                <c:pt idx="29">
                  <c:v>1.3690476190476185E-3</c:v>
                </c:pt>
                <c:pt idx="30">
                  <c:v>5.8239441609977342E-4</c:v>
                </c:pt>
                <c:pt idx="31">
                  <c:v>1.0880810657596376E-3</c:v>
                </c:pt>
                <c:pt idx="32">
                  <c:v>1.147161989795918E-3</c:v>
                </c:pt>
                <c:pt idx="33">
                  <c:v>8.0782312925169956E-4</c:v>
                </c:pt>
                <c:pt idx="34">
                  <c:v>1.7017431972789095E-3</c:v>
                </c:pt>
                <c:pt idx="35">
                  <c:v>9.6053004535147368E-4</c:v>
                </c:pt>
                <c:pt idx="36">
                  <c:v>9.0100623582766185E-4</c:v>
                </c:pt>
                <c:pt idx="37">
                  <c:v>7.5219671201814128E-4</c:v>
                </c:pt>
                <c:pt idx="38">
                  <c:v>9.0986394557822836E-4</c:v>
                </c:pt>
                <c:pt idx="39">
                  <c:v>1.8239795918367388E-3</c:v>
                </c:pt>
                <c:pt idx="40">
                  <c:v>8.9914611678004665E-4</c:v>
                </c:pt>
                <c:pt idx="41">
                  <c:v>2.2058354591836696E-3</c:v>
                </c:pt>
                <c:pt idx="42">
                  <c:v>8.1065759637188178E-4</c:v>
                </c:pt>
                <c:pt idx="43">
                  <c:v>7.545882936507947E-4</c:v>
                </c:pt>
                <c:pt idx="44">
                  <c:v>8.715986394557812E-4</c:v>
                </c:pt>
                <c:pt idx="45">
                  <c:v>1.415462018140587E-3</c:v>
                </c:pt>
                <c:pt idx="46">
                  <c:v>7.864760487528333E-4</c:v>
                </c:pt>
                <c:pt idx="47">
                  <c:v>8.5025155895691569E-4</c:v>
                </c:pt>
                <c:pt idx="48">
                  <c:v>1.1943735827664402E-3</c:v>
                </c:pt>
                <c:pt idx="49">
                  <c:v>8.7549603174603161E-4</c:v>
                </c:pt>
                <c:pt idx="50">
                  <c:v>6.7380598072562374E-4</c:v>
                </c:pt>
                <c:pt idx="51">
                  <c:v>1.3151041666666671E-3</c:v>
                </c:pt>
                <c:pt idx="52">
                  <c:v>1.0054386337868492E-3</c:v>
                </c:pt>
                <c:pt idx="53">
                  <c:v>1.0880810657596346E-3</c:v>
                </c:pt>
                <c:pt idx="54">
                  <c:v>1.2283871882086137E-3</c:v>
                </c:pt>
                <c:pt idx="55">
                  <c:v>1.1476048752834494E-3</c:v>
                </c:pt>
                <c:pt idx="56">
                  <c:v>5.6467899659864138E-4</c:v>
                </c:pt>
                <c:pt idx="57">
                  <c:v>7.0259353741496501E-4</c:v>
                </c:pt>
                <c:pt idx="58">
                  <c:v>1.4753401360544187E-3</c:v>
                </c:pt>
                <c:pt idx="59">
                  <c:v>2.035147392290246E-3</c:v>
                </c:pt>
                <c:pt idx="60">
                  <c:v>1.3710848922902487E-3</c:v>
                </c:pt>
                <c:pt idx="61">
                  <c:v>1.8068842120181417E-3</c:v>
                </c:pt>
                <c:pt idx="62">
                  <c:v>7.1419713718820889E-4</c:v>
                </c:pt>
                <c:pt idx="63">
                  <c:v>1.1492878401360553E-3</c:v>
                </c:pt>
                <c:pt idx="64">
                  <c:v>5.0984977324263164E-4</c:v>
                </c:pt>
                <c:pt idx="65">
                  <c:v>2.0503826530612213E-3</c:v>
                </c:pt>
                <c:pt idx="66">
                  <c:v>6.023242630385483E-4</c:v>
                </c:pt>
                <c:pt idx="67">
                  <c:v>1.1337868480725628E-3</c:v>
                </c:pt>
                <c:pt idx="68">
                  <c:v>1.1805555555555597E-3</c:v>
                </c:pt>
                <c:pt idx="69">
                  <c:v>1.1433531746031728E-3</c:v>
                </c:pt>
                <c:pt idx="70">
                  <c:v>1.2627551020408161E-3</c:v>
                </c:pt>
                <c:pt idx="71">
                  <c:v>1.1542481575963724E-3</c:v>
                </c:pt>
                <c:pt idx="72">
                  <c:v>1.4171449829931944E-3</c:v>
                </c:pt>
                <c:pt idx="73">
                  <c:v>7.8647604875283406E-4</c:v>
                </c:pt>
                <c:pt idx="74">
                  <c:v>1.7346053004535125E-3</c:v>
                </c:pt>
                <c:pt idx="75">
                  <c:v>1.8940440759637198E-3</c:v>
                </c:pt>
                <c:pt idx="76">
                  <c:v>9.4352324263038425E-4</c:v>
                </c:pt>
                <c:pt idx="77">
                  <c:v>1.061507936507933E-3</c:v>
                </c:pt>
                <c:pt idx="78">
                  <c:v>5.994897959183676E-4</c:v>
                </c:pt>
                <c:pt idx="79">
                  <c:v>1.3455746882086173E-3</c:v>
                </c:pt>
                <c:pt idx="80">
                  <c:v>1.650988520408167E-3</c:v>
                </c:pt>
                <c:pt idx="81">
                  <c:v>1.6067885487528358E-3</c:v>
                </c:pt>
                <c:pt idx="82">
                  <c:v>8.4741709183673271E-4</c:v>
                </c:pt>
                <c:pt idx="83">
                  <c:v>1.3676303854875279E-3</c:v>
                </c:pt>
                <c:pt idx="84">
                  <c:v>1.6956313775510182E-3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672960"/>
        <c:axId val="1211671328"/>
      </c:lineChart>
      <c:valAx>
        <c:axId val="121167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1672960"/>
        <c:crosses val="autoZero"/>
        <c:crossBetween val="between"/>
      </c:valAx>
      <c:catAx>
        <c:axId val="121167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167132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7.0569373582766526E-4</c:v>
                </c:pt>
                <c:pt idx="1">
                  <c:v>1.0522073412698482E-3</c:v>
                </c:pt>
                <c:pt idx="2">
                  <c:v>1.1025191326530623E-3</c:v>
                </c:pt>
                <c:pt idx="3">
                  <c:v>1.3498263888888857E-3</c:v>
                </c:pt>
                <c:pt idx="4">
                  <c:v>1.4540816326530617E-3</c:v>
                </c:pt>
                <c:pt idx="5">
                  <c:v>1.1603599773242629E-3</c:v>
                </c:pt>
                <c:pt idx="6">
                  <c:v>1.6454081632653081E-3</c:v>
                </c:pt>
                <c:pt idx="7">
                  <c:v>9.161529195011337E-4</c:v>
                </c:pt>
                <c:pt idx="8">
                  <c:v>1.8125531462585029E-3</c:v>
                </c:pt>
                <c:pt idx="9">
                  <c:v>1.3857001133786796E-3</c:v>
                </c:pt>
                <c:pt idx="10">
                  <c:v>1.1351155045351479E-3</c:v>
                </c:pt>
                <c:pt idx="11">
                  <c:v>1.453727324263038E-3</c:v>
                </c:pt>
                <c:pt idx="12">
                  <c:v>1.5156427154195005E-3</c:v>
                </c:pt>
                <c:pt idx="13">
                  <c:v>1.6804846938775517E-3</c:v>
                </c:pt>
                <c:pt idx="14">
                  <c:v>1.419270833333334E-3</c:v>
                </c:pt>
                <c:pt idx="15">
                  <c:v>9.175701530612291E-4</c:v>
                </c:pt>
                <c:pt idx="16">
                  <c:v>1.5454046201814073E-3</c:v>
                </c:pt>
                <c:pt idx="17">
                  <c:v>1.303854875283447E-3</c:v>
                </c:pt>
                <c:pt idx="18">
                  <c:v>9.4591482426303961E-4</c:v>
                </c:pt>
                <c:pt idx="19">
                  <c:v>8.8355654761904643E-4</c:v>
                </c:pt>
                <c:pt idx="20">
                  <c:v>1.4569160997732432E-3</c:v>
                </c:pt>
                <c:pt idx="21">
                  <c:v>1.239282171201814E-3</c:v>
                </c:pt>
                <c:pt idx="22">
                  <c:v>7.1632298752834689E-4</c:v>
                </c:pt>
                <c:pt idx="23">
                  <c:v>9.6478174603175206E-4</c:v>
                </c:pt>
                <c:pt idx="24">
                  <c:v>1.0384778911564601E-3</c:v>
                </c:pt>
                <c:pt idx="25">
                  <c:v>1.4299000850340133E-3</c:v>
                </c:pt>
                <c:pt idx="26">
                  <c:v>1.5723320578231285E-3</c:v>
                </c:pt>
                <c:pt idx="27">
                  <c:v>1.59642502834467E-3</c:v>
                </c:pt>
                <c:pt idx="28">
                  <c:v>1.1522108843537407E-3</c:v>
                </c:pt>
                <c:pt idx="29">
                  <c:v>1.4093501984126918E-3</c:v>
                </c:pt>
                <c:pt idx="30">
                  <c:v>6.6716269841269932E-4</c:v>
                </c:pt>
                <c:pt idx="31">
                  <c:v>1.0309488378684821E-3</c:v>
                </c:pt>
                <c:pt idx="32">
                  <c:v>1.2740929705215411E-3</c:v>
                </c:pt>
                <c:pt idx="33">
                  <c:v>8.8293650793650922E-4</c:v>
                </c:pt>
                <c:pt idx="34">
                  <c:v>1.7641014739229019E-3</c:v>
                </c:pt>
                <c:pt idx="35">
                  <c:v>9.6053004535147368E-4</c:v>
                </c:pt>
                <c:pt idx="36">
                  <c:v>9.0100623582766185E-4</c:v>
                </c:pt>
                <c:pt idx="37">
                  <c:v>8.2899305555555482E-4</c:v>
                </c:pt>
                <c:pt idx="38">
                  <c:v>1.0072987528344651E-3</c:v>
                </c:pt>
                <c:pt idx="39">
                  <c:v>1.9416099773242647E-3</c:v>
                </c:pt>
                <c:pt idx="40">
                  <c:v>9.5627834467120311E-4</c:v>
                </c:pt>
                <c:pt idx="41">
                  <c:v>2.4585459183673452E-3</c:v>
                </c:pt>
                <c:pt idx="42">
                  <c:v>1.1380385487528366E-3</c:v>
                </c:pt>
                <c:pt idx="43">
                  <c:v>9.9693523242630477E-4</c:v>
                </c:pt>
                <c:pt idx="44">
                  <c:v>1.0925984977324249E-3</c:v>
                </c:pt>
                <c:pt idx="45">
                  <c:v>1.415462018140587E-3</c:v>
                </c:pt>
                <c:pt idx="46">
                  <c:v>8.6840986394557762E-4</c:v>
                </c:pt>
                <c:pt idx="47">
                  <c:v>9.1269841269841286E-4</c:v>
                </c:pt>
                <c:pt idx="48">
                  <c:v>1.2754216269841247E-3</c:v>
                </c:pt>
                <c:pt idx="49">
                  <c:v>8.7549603174603161E-4</c:v>
                </c:pt>
                <c:pt idx="50">
                  <c:v>6.7380598072562374E-4</c:v>
                </c:pt>
                <c:pt idx="51">
                  <c:v>1.3151041666666671E-3</c:v>
                </c:pt>
                <c:pt idx="52">
                  <c:v>9.409545068027194E-4</c:v>
                </c:pt>
                <c:pt idx="53">
                  <c:v>1.1195259353741494E-3</c:v>
                </c:pt>
                <c:pt idx="54">
                  <c:v>1.1818842120181387E-3</c:v>
                </c:pt>
                <c:pt idx="55">
                  <c:v>1.3817141439909334E-3</c:v>
                </c:pt>
                <c:pt idx="56">
                  <c:v>5.2260487528344888E-4</c:v>
                </c:pt>
                <c:pt idx="57">
                  <c:v>9.7071641156462379E-4</c:v>
                </c:pt>
                <c:pt idx="58">
                  <c:v>1.5504535147392268E-3</c:v>
                </c:pt>
                <c:pt idx="59">
                  <c:v>2.11734693877551E-3</c:v>
                </c:pt>
                <c:pt idx="60">
                  <c:v>1.7300878684807254E-3</c:v>
                </c:pt>
                <c:pt idx="61">
                  <c:v>1.8068842120181417E-3</c:v>
                </c:pt>
                <c:pt idx="62">
                  <c:v>9.1376133786847996E-4</c:v>
                </c:pt>
                <c:pt idx="63">
                  <c:v>1.1492878401360553E-3</c:v>
                </c:pt>
                <c:pt idx="64">
                  <c:v>6.0338718820861616E-4</c:v>
                </c:pt>
                <c:pt idx="65">
                  <c:v>2.0503826530612213E-3</c:v>
                </c:pt>
                <c:pt idx="66">
                  <c:v>7.2411777210884315E-4</c:v>
                </c:pt>
                <c:pt idx="67">
                  <c:v>1.1465419501133793E-3</c:v>
                </c:pt>
                <c:pt idx="68">
                  <c:v>1.2279443027210929E-3</c:v>
                </c:pt>
                <c:pt idx="69">
                  <c:v>1.2732957766439874E-3</c:v>
                </c:pt>
                <c:pt idx="70">
                  <c:v>1.2627551020408161E-3</c:v>
                </c:pt>
                <c:pt idx="71">
                  <c:v>1.2060657596371887E-3</c:v>
                </c:pt>
                <c:pt idx="72">
                  <c:v>1.5008503401360547E-3</c:v>
                </c:pt>
                <c:pt idx="73">
                  <c:v>8.6442389455782442E-4</c:v>
                </c:pt>
                <c:pt idx="74">
                  <c:v>1.6899624433106553E-3</c:v>
                </c:pt>
                <c:pt idx="75">
                  <c:v>2.0362103174603177E-3</c:v>
                </c:pt>
                <c:pt idx="76">
                  <c:v>1.2145691609977331E-3</c:v>
                </c:pt>
                <c:pt idx="77">
                  <c:v>9.9489795918367E-4</c:v>
                </c:pt>
                <c:pt idx="78">
                  <c:v>6.8230938208616726E-4</c:v>
                </c:pt>
                <c:pt idx="79">
                  <c:v>1.4858808106575961E-3</c:v>
                </c:pt>
                <c:pt idx="80">
                  <c:v>1.6337159863945602E-3</c:v>
                </c:pt>
                <c:pt idx="81">
                  <c:v>1.6067885487528358E-3</c:v>
                </c:pt>
                <c:pt idx="82">
                  <c:v>9.5370960884353317E-4</c:v>
                </c:pt>
                <c:pt idx="83">
                  <c:v>1.3299851190476202E-3</c:v>
                </c:pt>
                <c:pt idx="84">
                  <c:v>1.768353174603174E-3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3.8655045351473942E-4</c:v>
                </c:pt>
                <c:pt idx="1">
                  <c:v>1.0352005385487533E-3</c:v>
                </c:pt>
                <c:pt idx="2">
                  <c:v>7.7062074829932264E-4</c:v>
                </c:pt>
                <c:pt idx="3">
                  <c:v>1.0668225623582785E-3</c:v>
                </c:pt>
                <c:pt idx="4">
                  <c:v>9.9055768140589545E-4</c:v>
                </c:pt>
                <c:pt idx="5">
                  <c:v>7.9046201814058964E-4</c:v>
                </c:pt>
                <c:pt idx="6">
                  <c:v>1.2747130102040828E-3</c:v>
                </c:pt>
                <c:pt idx="7">
                  <c:v>7.2987528344671234E-4</c:v>
                </c:pt>
                <c:pt idx="8">
                  <c:v>1.5504535147392315E-3</c:v>
                </c:pt>
                <c:pt idx="9">
                  <c:v>1.2137719671201771E-3</c:v>
                </c:pt>
                <c:pt idx="10">
                  <c:v>8.2474135487528501E-4</c:v>
                </c:pt>
                <c:pt idx="11">
                  <c:v>1.1848072562358257E-3</c:v>
                </c:pt>
                <c:pt idx="12">
                  <c:v>1.1082766439909314E-3</c:v>
                </c:pt>
                <c:pt idx="13">
                  <c:v>1.3591269841269835E-3</c:v>
                </c:pt>
                <c:pt idx="14">
                  <c:v>1.0997732426303863E-3</c:v>
                </c:pt>
                <c:pt idx="15">
                  <c:v>8.2766439909297274E-4</c:v>
                </c:pt>
                <c:pt idx="16">
                  <c:v>1.5454046201814073E-3</c:v>
                </c:pt>
                <c:pt idx="17">
                  <c:v>1.0487528344671196E-3</c:v>
                </c:pt>
                <c:pt idx="18">
                  <c:v>5.696393140589577E-4</c:v>
                </c:pt>
                <c:pt idx="19">
                  <c:v>7.3518990929705304E-4</c:v>
                </c:pt>
                <c:pt idx="20">
                  <c:v>9.3537414965986284E-4</c:v>
                </c:pt>
                <c:pt idx="21">
                  <c:v>1.3265306122448946E-3</c:v>
                </c:pt>
                <c:pt idx="22">
                  <c:v>7.6105442176870963E-4</c:v>
                </c:pt>
                <c:pt idx="23">
                  <c:v>1.0387436224489838E-3</c:v>
                </c:pt>
                <c:pt idx="24">
                  <c:v>9.2465632086167538E-4</c:v>
                </c:pt>
                <c:pt idx="25">
                  <c:v>1.2732957766439937E-3</c:v>
                </c:pt>
                <c:pt idx="26">
                  <c:v>1.5942991780045327E-3</c:v>
                </c:pt>
                <c:pt idx="27">
                  <c:v>1.4561189058956896E-3</c:v>
                </c:pt>
                <c:pt idx="28">
                  <c:v>1.1522108843537407E-3</c:v>
                </c:pt>
                <c:pt idx="29">
                  <c:v>1.3690476190476185E-3</c:v>
                </c:pt>
                <c:pt idx="30">
                  <c:v>5.8239441609977342E-4</c:v>
                </c:pt>
                <c:pt idx="31">
                  <c:v>1.0132334183673476E-3</c:v>
                </c:pt>
                <c:pt idx="32">
                  <c:v>1.1011018990929715E-3</c:v>
                </c:pt>
                <c:pt idx="33">
                  <c:v>6.0763888888889063E-4</c:v>
                </c:pt>
                <c:pt idx="34">
                  <c:v>1.7017431972789095E-3</c:v>
                </c:pt>
                <c:pt idx="35">
                  <c:v>9.3528557256235809E-4</c:v>
                </c:pt>
                <c:pt idx="36">
                  <c:v>6.8868693310657593E-4</c:v>
                </c:pt>
                <c:pt idx="37">
                  <c:v>6.1640802154195066E-4</c:v>
                </c:pt>
                <c:pt idx="38">
                  <c:v>8.545032596371855E-4</c:v>
                </c:pt>
                <c:pt idx="39">
                  <c:v>1.4745429421768751E-3</c:v>
                </c:pt>
                <c:pt idx="40">
                  <c:v>8.2474135487528187E-4</c:v>
                </c:pt>
                <c:pt idx="41">
                  <c:v>2.2058354591836696E-3</c:v>
                </c:pt>
                <c:pt idx="42">
                  <c:v>7.6105442176870736E-4</c:v>
                </c:pt>
                <c:pt idx="43">
                  <c:v>6.93027210884352E-4</c:v>
                </c:pt>
                <c:pt idx="44">
                  <c:v>8.2766439909297046E-4</c:v>
                </c:pt>
                <c:pt idx="45">
                  <c:v>1.415462018140587E-3</c:v>
                </c:pt>
                <c:pt idx="46">
                  <c:v>7.864760487528333E-4</c:v>
                </c:pt>
                <c:pt idx="47">
                  <c:v>7.269522392290245E-4</c:v>
                </c:pt>
                <c:pt idx="48">
                  <c:v>1.1405187074829913E-3</c:v>
                </c:pt>
                <c:pt idx="49">
                  <c:v>7.5458829365079394E-4</c:v>
                </c:pt>
                <c:pt idx="50">
                  <c:v>5.6972789115646244E-4</c:v>
                </c:pt>
                <c:pt idx="51">
                  <c:v>1.0458297902494335E-3</c:v>
                </c:pt>
                <c:pt idx="52">
                  <c:v>7.8195861678004525E-4</c:v>
                </c:pt>
                <c:pt idx="53">
                  <c:v>1.0880810657596346E-3</c:v>
                </c:pt>
                <c:pt idx="54">
                  <c:v>1.2283871882086137E-3</c:v>
                </c:pt>
                <c:pt idx="55">
                  <c:v>1.1476048752834494E-3</c:v>
                </c:pt>
                <c:pt idx="56">
                  <c:v>5.0586380385487769E-4</c:v>
                </c:pt>
                <c:pt idx="57">
                  <c:v>6.405895691609985E-4</c:v>
                </c:pt>
                <c:pt idx="58">
                  <c:v>1.2598320578231237E-3</c:v>
                </c:pt>
                <c:pt idx="59">
                  <c:v>2.035147392290246E-3</c:v>
                </c:pt>
                <c:pt idx="60">
                  <c:v>1.3710848922902487E-3</c:v>
                </c:pt>
                <c:pt idx="61">
                  <c:v>1.8068842120181417E-3</c:v>
                </c:pt>
                <c:pt idx="62">
                  <c:v>7.1419713718820889E-4</c:v>
                </c:pt>
                <c:pt idx="63">
                  <c:v>1.0700113378684835E-3</c:v>
                </c:pt>
                <c:pt idx="64">
                  <c:v>4.3145904195011675E-4</c:v>
                </c:pt>
                <c:pt idx="65">
                  <c:v>1.7672902494331063E-3</c:v>
                </c:pt>
                <c:pt idx="66">
                  <c:v>6.023242630385483E-4</c:v>
                </c:pt>
                <c:pt idx="67">
                  <c:v>7.7912414965986465E-4</c:v>
                </c:pt>
                <c:pt idx="68">
                  <c:v>1.1805555555555597E-3</c:v>
                </c:pt>
                <c:pt idx="69">
                  <c:v>8.7974773242630109E-4</c:v>
                </c:pt>
                <c:pt idx="70">
                  <c:v>1.2627551020408161E-3</c:v>
                </c:pt>
                <c:pt idx="71">
                  <c:v>8.2474135487528349E-4</c:v>
                </c:pt>
                <c:pt idx="72">
                  <c:v>1.2945542800453483E-3</c:v>
                </c:pt>
                <c:pt idx="73">
                  <c:v>7.8647604875283406E-4</c:v>
                </c:pt>
                <c:pt idx="74">
                  <c:v>1.7083864795918353E-3</c:v>
                </c:pt>
                <c:pt idx="75">
                  <c:v>1.7173327664399111E-3</c:v>
                </c:pt>
                <c:pt idx="76">
                  <c:v>9.4352324263038425E-4</c:v>
                </c:pt>
                <c:pt idx="77">
                  <c:v>9.0339781746031494E-4</c:v>
                </c:pt>
                <c:pt idx="78">
                  <c:v>4.4182256235827868E-4</c:v>
                </c:pt>
                <c:pt idx="79">
                  <c:v>1.0997732426303855E-3</c:v>
                </c:pt>
                <c:pt idx="80">
                  <c:v>1.5836699263038568E-3</c:v>
                </c:pt>
                <c:pt idx="81">
                  <c:v>1.264083758503406E-3</c:v>
                </c:pt>
                <c:pt idx="82">
                  <c:v>8.4741709183673271E-4</c:v>
                </c:pt>
                <c:pt idx="83">
                  <c:v>1.2236926020408154E-3</c:v>
                </c:pt>
                <c:pt idx="84">
                  <c:v>1.3944692460317451E-3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81808"/>
        <c:axId val="1378071472"/>
      </c:lineChart>
      <c:valAx>
        <c:axId val="137807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8081808"/>
        <c:crosses val="autoZero"/>
        <c:crossBetween val="between"/>
      </c:valAx>
      <c:catAx>
        <c:axId val="137808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7807147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6.7318000000000003E-2</v>
      </c>
      <c r="D2">
        <v>7.1428571428571425E-2</v>
      </c>
      <c r="E2">
        <v>7.1428571428571425E-2</v>
      </c>
      <c r="F2">
        <v>6.5213999999999994E-2</v>
      </c>
      <c r="G2">
        <v>7.1428571428571425E-2</v>
      </c>
    </row>
    <row r="3" spans="1:7" x14ac:dyDescent="0.25">
      <c r="A3" s="1">
        <v>2</v>
      </c>
      <c r="B3">
        <v>0.1071428571428571</v>
      </c>
      <c r="C3">
        <v>0.111919</v>
      </c>
      <c r="D3">
        <v>0.1071428571428571</v>
      </c>
      <c r="E3">
        <v>0.1071428571428571</v>
      </c>
      <c r="F3">
        <v>0.10598299999999999</v>
      </c>
      <c r="G3">
        <v>0.1071428571428571</v>
      </c>
    </row>
    <row r="4" spans="1:7" x14ac:dyDescent="0.25">
      <c r="A4" s="1">
        <v>3</v>
      </c>
      <c r="B4">
        <v>0</v>
      </c>
      <c r="C4">
        <v>1.9546000000000001E-2</v>
      </c>
      <c r="D4">
        <v>0</v>
      </c>
      <c r="E4">
        <v>3.5714285714285712E-2</v>
      </c>
      <c r="F4">
        <v>4.811E-2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9.9349999999999994E-2</v>
      </c>
      <c r="D5">
        <v>0.1071428571428571</v>
      </c>
      <c r="E5">
        <v>0.1071428571428571</v>
      </c>
      <c r="F5">
        <v>9.9354999999999999E-2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6.9836999999999996E-2</v>
      </c>
      <c r="D6">
        <v>7.1428571428571425E-2</v>
      </c>
      <c r="E6">
        <v>7.1428571428571425E-2</v>
      </c>
      <c r="F6">
        <v>7.0750999999999994E-2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7.2295999999999999E-2</v>
      </c>
      <c r="D7">
        <v>7.1428571428571425E-2</v>
      </c>
      <c r="E7">
        <v>3.5714285714285712E-2</v>
      </c>
      <c r="F7">
        <v>3.7087000000000002E-2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4.7154000000000001E-2</v>
      </c>
      <c r="D8">
        <v>3.5714285714285712E-2</v>
      </c>
      <c r="E8">
        <v>3.5714285714285712E-2</v>
      </c>
      <c r="F8">
        <v>4.8068E-2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4.6227999999999998E-2</v>
      </c>
      <c r="D9">
        <v>3.5714285714285712E-2</v>
      </c>
      <c r="E9">
        <v>7.1428571428571425E-2</v>
      </c>
      <c r="F9">
        <v>7.5714000000000004E-2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0.100949</v>
      </c>
      <c r="D10">
        <v>0.1071428571428571</v>
      </c>
      <c r="E10">
        <v>0.1071428571428571</v>
      </c>
      <c r="F10">
        <v>9.9988999999999995E-2</v>
      </c>
      <c r="G10">
        <v>0.1071428571428571</v>
      </c>
    </row>
    <row r="11" spans="1:7" x14ac:dyDescent="0.25">
      <c r="A11" s="1">
        <v>10</v>
      </c>
      <c r="B11">
        <v>3.5714285714285712E-2</v>
      </c>
      <c r="C11">
        <v>3.7365000000000002E-2</v>
      </c>
      <c r="D11">
        <v>3.5714285714285712E-2</v>
      </c>
      <c r="E11">
        <v>3.5714285714285712E-2</v>
      </c>
      <c r="F11">
        <v>4.3078999999999999E-2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7.8522999999999996E-2</v>
      </c>
      <c r="D12">
        <v>7.1428571428571425E-2</v>
      </c>
      <c r="E12">
        <v>7.1428571428571425E-2</v>
      </c>
      <c r="F12">
        <v>7.1894E-2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3.7895999999999999E-2</v>
      </c>
      <c r="D13">
        <v>3.5714285714285712E-2</v>
      </c>
      <c r="E13">
        <v>3.5714285714285712E-2</v>
      </c>
      <c r="F13">
        <v>4.3611999999999998E-2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9.2679999999999998E-2</v>
      </c>
      <c r="D14">
        <v>0.1071428571428571</v>
      </c>
      <c r="E14">
        <v>0.1071428571428571</v>
      </c>
      <c r="F14">
        <v>9.2679999999999998E-2</v>
      </c>
      <c r="G14">
        <v>0.1071428571428571</v>
      </c>
    </row>
    <row r="15" spans="1:7" x14ac:dyDescent="0.25">
      <c r="A15" s="1">
        <v>14</v>
      </c>
      <c r="B15">
        <v>3.5714285714285712E-2</v>
      </c>
      <c r="C15">
        <v>5.0858E-2</v>
      </c>
      <c r="D15">
        <v>3.5714285714285712E-2</v>
      </c>
      <c r="E15">
        <v>3.5714285714285712E-2</v>
      </c>
      <c r="F15">
        <v>5.0851E-2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4.6493E-2</v>
      </c>
      <c r="D16">
        <v>3.5714285714285712E-2</v>
      </c>
      <c r="E16">
        <v>3.5714285714285712E-2</v>
      </c>
      <c r="F16">
        <v>4.7414999999999999E-2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0.10044500000000001</v>
      </c>
      <c r="D17">
        <v>0.1071428571428571</v>
      </c>
      <c r="E17">
        <v>0.1071428571428571</v>
      </c>
      <c r="F17">
        <v>0.10044500000000001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3.6718000000000001E-2</v>
      </c>
      <c r="D18">
        <v>3.5714285714285712E-2</v>
      </c>
      <c r="E18">
        <v>3.5714285714285712E-2</v>
      </c>
      <c r="F18">
        <v>3.6718000000000001E-2</v>
      </c>
      <c r="G18">
        <v>3.5714285714285712E-2</v>
      </c>
    </row>
    <row r="19" spans="1:7" x14ac:dyDescent="0.25">
      <c r="A19" s="1">
        <v>18</v>
      </c>
      <c r="B19">
        <v>0.1071428571428571</v>
      </c>
      <c r="C19">
        <v>0.100719</v>
      </c>
      <c r="D19">
        <v>0.1071428571428571</v>
      </c>
      <c r="E19">
        <v>0.1071428571428571</v>
      </c>
      <c r="F19">
        <v>0.100719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7.1598999999999996E-2</v>
      </c>
      <c r="D20">
        <v>7.1428571428571425E-2</v>
      </c>
      <c r="E20">
        <v>7.1428571428571425E-2</v>
      </c>
      <c r="F20">
        <v>7.1598999999999996E-2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3.0927E-2</v>
      </c>
      <c r="D21">
        <v>3.5714285714285712E-2</v>
      </c>
      <c r="E21">
        <v>3.5714285714285712E-2</v>
      </c>
      <c r="F21">
        <v>3.6641E-2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6.7257999999999998E-2</v>
      </c>
      <c r="D22">
        <v>7.1428571428571425E-2</v>
      </c>
      <c r="E22">
        <v>7.1428571428571425E-2</v>
      </c>
      <c r="F22">
        <v>6.6390000000000005E-2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8.3948999999999996E-2</v>
      </c>
      <c r="D23">
        <v>7.1428571428571425E-2</v>
      </c>
      <c r="E23">
        <v>7.1428571428571425E-2</v>
      </c>
      <c r="F23">
        <v>8.3948999999999996E-2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8.4182999999999994E-2</v>
      </c>
      <c r="D24">
        <v>7.1428571428571425E-2</v>
      </c>
      <c r="E24">
        <v>7.1428571428571425E-2</v>
      </c>
      <c r="F24">
        <v>8.3955000000000002E-2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4.9932999999999998E-2</v>
      </c>
      <c r="D25">
        <v>3.5714285714285712E-2</v>
      </c>
      <c r="E25">
        <v>3.5714285714285712E-2</v>
      </c>
      <c r="F25">
        <v>4.9704999999999999E-2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3.6400000000000002E-2</v>
      </c>
      <c r="D26">
        <v>3.5714285714285712E-2</v>
      </c>
      <c r="E26">
        <v>3.5714285714285712E-2</v>
      </c>
      <c r="F26">
        <v>3.6400000000000002E-2</v>
      </c>
      <c r="G26">
        <v>3.5714285714285712E-2</v>
      </c>
    </row>
    <row r="27" spans="1:7" x14ac:dyDescent="0.25">
      <c r="A27" s="1">
        <v>26</v>
      </c>
      <c r="B27">
        <v>0.1785714285714286</v>
      </c>
      <c r="C27">
        <v>0.14881900000000001</v>
      </c>
      <c r="D27">
        <v>0.1785714285714286</v>
      </c>
      <c r="E27">
        <v>0.1785714285714286</v>
      </c>
      <c r="F27">
        <v>0.149733</v>
      </c>
      <c r="G27">
        <v>0.1785714285714286</v>
      </c>
    </row>
    <row r="28" spans="1:7" x14ac:dyDescent="0.25">
      <c r="A28" s="1">
        <v>27</v>
      </c>
      <c r="B28">
        <v>0.1785714285714286</v>
      </c>
      <c r="C28">
        <v>0.16349</v>
      </c>
      <c r="D28">
        <v>0.1785714285714286</v>
      </c>
      <c r="E28">
        <v>0.1785714285714286</v>
      </c>
      <c r="F28">
        <v>0.16349</v>
      </c>
      <c r="G28">
        <v>0.1785714285714286</v>
      </c>
    </row>
    <row r="29" spans="1:7" x14ac:dyDescent="0.25">
      <c r="A29" s="1">
        <v>28</v>
      </c>
      <c r="B29">
        <v>3.5714285714285712E-2</v>
      </c>
      <c r="C29">
        <v>3.8835000000000001E-2</v>
      </c>
      <c r="D29">
        <v>3.5714285714285712E-2</v>
      </c>
      <c r="E29">
        <v>3.5714285714285712E-2</v>
      </c>
      <c r="F29">
        <v>3.8828000000000001E-2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4.2839000000000002E-2</v>
      </c>
      <c r="D30">
        <v>3.5714285714285712E-2</v>
      </c>
      <c r="E30">
        <v>3.5714285714285712E-2</v>
      </c>
      <c r="F30">
        <v>4.2839000000000002E-2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7.7316999999999997E-2</v>
      </c>
      <c r="D31">
        <v>7.1428571428571425E-2</v>
      </c>
      <c r="E31">
        <v>7.1428571428571425E-2</v>
      </c>
      <c r="F31">
        <v>7.7316999999999997E-2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4.4003E-2</v>
      </c>
      <c r="D32">
        <v>3.5714285714285712E-2</v>
      </c>
      <c r="E32">
        <v>3.5714285714285712E-2</v>
      </c>
      <c r="F32">
        <v>4.4001999999999999E-2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7.6680999999999999E-2</v>
      </c>
      <c r="D33">
        <v>7.1428571428571425E-2</v>
      </c>
      <c r="E33">
        <v>3.5714285714285712E-2</v>
      </c>
      <c r="F33">
        <v>4.811E-2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4.1657E-2</v>
      </c>
      <c r="D34">
        <v>3.5714285714285712E-2</v>
      </c>
      <c r="E34">
        <v>3.5714285714285712E-2</v>
      </c>
      <c r="F34">
        <v>4.2571999999999999E-2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7.2063000000000002E-2</v>
      </c>
      <c r="D35">
        <v>7.1428571428571425E-2</v>
      </c>
      <c r="E35">
        <v>7.1428571428571425E-2</v>
      </c>
      <c r="F35">
        <v>7.2063000000000002E-2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4.2394000000000001E-2</v>
      </c>
      <c r="D36">
        <v>3.5714285714285712E-2</v>
      </c>
      <c r="E36">
        <v>3.5714285714285712E-2</v>
      </c>
      <c r="F36">
        <v>4.2394000000000001E-2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4.3082000000000002E-2</v>
      </c>
      <c r="D37">
        <v>3.5714285714285712E-2</v>
      </c>
      <c r="E37">
        <v>3.5714285714285712E-2</v>
      </c>
      <c r="F37">
        <v>4.3311000000000002E-2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4.1986000000000002E-2</v>
      </c>
      <c r="D38">
        <v>3.5714285714285712E-2</v>
      </c>
      <c r="E38">
        <v>3.5714285714285712E-2</v>
      </c>
      <c r="F38">
        <v>4.2214000000000002E-2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6.5075999999999995E-2</v>
      </c>
      <c r="D39">
        <v>7.1428571428571425E-2</v>
      </c>
      <c r="E39">
        <v>7.1428571428571425E-2</v>
      </c>
      <c r="F39">
        <v>6.4161999999999997E-2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9.4011999999999998E-2</v>
      </c>
      <c r="D40">
        <v>0.1071428571428571</v>
      </c>
      <c r="E40">
        <v>7.1428571428571425E-2</v>
      </c>
      <c r="F40">
        <v>6.5487000000000004E-2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9.5273999999999998E-2</v>
      </c>
      <c r="D41">
        <v>0.1071428571428571</v>
      </c>
      <c r="E41">
        <v>0.1071428571428571</v>
      </c>
      <c r="F41">
        <v>9.5273999999999998E-2</v>
      </c>
      <c r="G41">
        <v>0.1071428571428571</v>
      </c>
    </row>
    <row r="42" spans="1:7" x14ac:dyDescent="0.25">
      <c r="A42" s="1">
        <v>41</v>
      </c>
      <c r="B42">
        <v>0.14285714285714279</v>
      </c>
      <c r="C42">
        <v>0.12243999999999999</v>
      </c>
      <c r="D42">
        <v>0.14285714285714279</v>
      </c>
      <c r="E42">
        <v>0.14285714285714279</v>
      </c>
      <c r="F42">
        <v>0.12815399999999999</v>
      </c>
      <c r="G42">
        <v>0.14285714285714279</v>
      </c>
    </row>
    <row r="43" spans="1:7" x14ac:dyDescent="0.25">
      <c r="A43" s="1">
        <v>42</v>
      </c>
      <c r="B43">
        <v>0.1071428571428571</v>
      </c>
      <c r="C43">
        <v>0.100267</v>
      </c>
      <c r="D43">
        <v>0.1071428571428571</v>
      </c>
      <c r="E43">
        <v>0.1071428571428571</v>
      </c>
      <c r="F43">
        <v>0.100268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4.2462E-2</v>
      </c>
      <c r="D44">
        <v>3.5714285714285712E-2</v>
      </c>
      <c r="E44">
        <v>3.5714285714285712E-2</v>
      </c>
      <c r="F44">
        <v>4.2416000000000002E-2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9.5241000000000006E-2</v>
      </c>
      <c r="D45">
        <v>0.1071428571428571</v>
      </c>
      <c r="E45">
        <v>0.1071428571428571</v>
      </c>
      <c r="F45">
        <v>0.101184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3.5721999999999997E-2</v>
      </c>
      <c r="D46">
        <v>3.5714285714285712E-2</v>
      </c>
      <c r="E46">
        <v>3.5714285714285712E-2</v>
      </c>
      <c r="F46">
        <v>3.5721999999999997E-2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9.8444000000000004E-2</v>
      </c>
      <c r="D47">
        <v>0.1071428571428571</v>
      </c>
      <c r="E47">
        <v>0.1071428571428571</v>
      </c>
      <c r="F47">
        <v>9.8444000000000004E-2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4.3339000000000003E-2</v>
      </c>
      <c r="D48">
        <v>3.5714285714285712E-2</v>
      </c>
      <c r="E48">
        <v>3.5714285714285712E-2</v>
      </c>
      <c r="F48">
        <v>4.3339000000000003E-2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0.104382</v>
      </c>
      <c r="D49">
        <v>0.1071428571428571</v>
      </c>
      <c r="E49">
        <v>0.1071428571428571</v>
      </c>
      <c r="F49">
        <v>9.9582000000000004E-2</v>
      </c>
      <c r="G49">
        <v>0.1071428571428571</v>
      </c>
    </row>
    <row r="50" spans="1:7" x14ac:dyDescent="0.25">
      <c r="A50" s="1">
        <v>49</v>
      </c>
      <c r="B50">
        <v>0.1785714285714286</v>
      </c>
      <c r="C50">
        <v>0.15009500000000001</v>
      </c>
      <c r="D50">
        <v>0.1785714285714286</v>
      </c>
      <c r="E50">
        <v>0.1785714285714286</v>
      </c>
      <c r="F50">
        <v>0.15009500000000001</v>
      </c>
      <c r="G50">
        <v>0.1785714285714286</v>
      </c>
    </row>
    <row r="51" spans="1:7" x14ac:dyDescent="0.25">
      <c r="A51" s="1">
        <v>50</v>
      </c>
      <c r="B51">
        <v>3.5714285714285712E-2</v>
      </c>
      <c r="C51">
        <v>4.7655000000000003E-2</v>
      </c>
      <c r="D51">
        <v>3.5714285714285712E-2</v>
      </c>
      <c r="E51">
        <v>3.5714285714285712E-2</v>
      </c>
      <c r="F51">
        <v>4.7655000000000003E-2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4.2174000000000003E-2</v>
      </c>
      <c r="D52">
        <v>3.5714285714285712E-2</v>
      </c>
      <c r="E52">
        <v>3.5714285714285712E-2</v>
      </c>
      <c r="F52">
        <v>4.2174000000000003E-2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6.5781000000000006E-2</v>
      </c>
      <c r="D53">
        <v>7.1428571428571425E-2</v>
      </c>
      <c r="E53">
        <v>7.1428571428571425E-2</v>
      </c>
      <c r="F53">
        <v>6.5782999999999994E-2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4.2863999999999999E-2</v>
      </c>
      <c r="D54">
        <v>3.5714285714285712E-2</v>
      </c>
      <c r="E54">
        <v>3.5714285714285712E-2</v>
      </c>
      <c r="F54">
        <v>4.3092999999999999E-2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9.9763000000000004E-2</v>
      </c>
      <c r="D55">
        <v>0.1071428571428571</v>
      </c>
      <c r="E55">
        <v>0.1071428571428571</v>
      </c>
      <c r="F55">
        <v>9.9763000000000004E-2</v>
      </c>
      <c r="G55">
        <v>0.1071428571428571</v>
      </c>
    </row>
    <row r="56" spans="1:7" x14ac:dyDescent="0.25">
      <c r="A56" s="1">
        <v>55</v>
      </c>
      <c r="B56">
        <v>0.14285714285714279</v>
      </c>
      <c r="C56">
        <v>0.12816</v>
      </c>
      <c r="D56">
        <v>0.14285714285714279</v>
      </c>
      <c r="E56">
        <v>0.14285714285714279</v>
      </c>
      <c r="F56">
        <v>0.12793099999999999</v>
      </c>
      <c r="G56">
        <v>0.14285714285714279</v>
      </c>
    </row>
    <row r="57" spans="1:7" x14ac:dyDescent="0.25">
      <c r="A57" s="1">
        <v>56</v>
      </c>
      <c r="B57">
        <v>0</v>
      </c>
      <c r="C57">
        <v>1.4785E-2</v>
      </c>
      <c r="D57">
        <v>0</v>
      </c>
      <c r="E57">
        <v>3.5714285714285712E-2</v>
      </c>
      <c r="F57">
        <v>4.3355999999999999E-2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6.9831000000000004E-2</v>
      </c>
      <c r="D58">
        <v>7.1428571428571425E-2</v>
      </c>
      <c r="E58">
        <v>7.1428571428571425E-2</v>
      </c>
      <c r="F58">
        <v>6.9831000000000004E-2</v>
      </c>
      <c r="G58">
        <v>7.1428571428571425E-2</v>
      </c>
    </row>
    <row r="59" spans="1:7" x14ac:dyDescent="0.25">
      <c r="A59" s="1">
        <v>58</v>
      </c>
      <c r="B59">
        <v>0</v>
      </c>
      <c r="C59">
        <v>2.5215999999999999E-2</v>
      </c>
      <c r="D59">
        <v>0</v>
      </c>
      <c r="E59">
        <v>0</v>
      </c>
      <c r="F59">
        <v>1.9501999999999999E-2</v>
      </c>
      <c r="G59">
        <v>0</v>
      </c>
    </row>
    <row r="60" spans="1:7" x14ac:dyDescent="0.25">
      <c r="A60" s="1">
        <v>59</v>
      </c>
      <c r="B60">
        <v>7.1428571428571425E-2</v>
      </c>
      <c r="C60">
        <v>7.0377999999999996E-2</v>
      </c>
      <c r="D60">
        <v>7.1428571428571425E-2</v>
      </c>
      <c r="E60">
        <v>7.1428571428571425E-2</v>
      </c>
      <c r="F60">
        <v>7.0377999999999996E-2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9.2642000000000002E-2</v>
      </c>
      <c r="D61">
        <v>0.1071428571428571</v>
      </c>
      <c r="E61">
        <v>0.1071428571428571</v>
      </c>
      <c r="F61">
        <v>9.264E-2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8.2548999999999997E-2</v>
      </c>
      <c r="D62">
        <v>7.1428571428571425E-2</v>
      </c>
      <c r="E62">
        <v>7.1428571428571425E-2</v>
      </c>
      <c r="F62">
        <v>8.2595000000000002E-2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3.8517000000000003E-2</v>
      </c>
      <c r="D63">
        <v>3.5714285714285712E-2</v>
      </c>
      <c r="E63">
        <v>3.5714285714285712E-2</v>
      </c>
      <c r="F63">
        <v>3.8517000000000003E-2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7.3122000000000006E-2</v>
      </c>
      <c r="D64">
        <v>7.1428571428571425E-2</v>
      </c>
      <c r="E64">
        <v>7.1428571428571425E-2</v>
      </c>
      <c r="F64">
        <v>7.3122000000000006E-2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8.2350000000000007E-2</v>
      </c>
      <c r="D65">
        <v>7.1428571428571425E-2</v>
      </c>
      <c r="E65">
        <v>7.1428571428571425E-2</v>
      </c>
      <c r="F65">
        <v>8.2350000000000007E-2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7.2099999999999997E-2</v>
      </c>
      <c r="D66">
        <v>7.1428571428571425E-2</v>
      </c>
      <c r="E66">
        <v>7.1428571428571425E-2</v>
      </c>
      <c r="F66">
        <v>7.2101999999999999E-2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3.7586000000000001E-2</v>
      </c>
      <c r="D67">
        <v>3.5714285714285712E-2</v>
      </c>
      <c r="E67">
        <v>3.5714285714285712E-2</v>
      </c>
      <c r="F67">
        <v>3.7594000000000002E-2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4.1667999999999997E-2</v>
      </c>
      <c r="D68">
        <v>3.5714285714285712E-2</v>
      </c>
      <c r="E68">
        <v>3.5714285714285712E-2</v>
      </c>
      <c r="F68">
        <v>4.1668999999999998E-2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4.3774E-2</v>
      </c>
      <c r="D69">
        <v>3.5714285714285712E-2</v>
      </c>
      <c r="E69">
        <v>3.5714285714285712E-2</v>
      </c>
      <c r="F69">
        <v>4.2860000000000002E-2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7.3784000000000002E-2</v>
      </c>
      <c r="D70">
        <v>7.1428571428571425E-2</v>
      </c>
      <c r="E70">
        <v>7.1428571428571425E-2</v>
      </c>
      <c r="F70">
        <v>7.3737999999999998E-2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9.4576999999999994E-2</v>
      </c>
      <c r="D71">
        <v>0.1071428571428571</v>
      </c>
      <c r="E71">
        <v>0.1071428571428571</v>
      </c>
      <c r="F71">
        <v>9.4576999999999994E-2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7.0008000000000001E-2</v>
      </c>
      <c r="D72">
        <v>7.1428571428571425E-2</v>
      </c>
      <c r="E72">
        <v>7.1428571428571425E-2</v>
      </c>
      <c r="F72">
        <v>7.0008000000000001E-2</v>
      </c>
      <c r="G72">
        <v>7.1428571428571425E-2</v>
      </c>
    </row>
    <row r="73" spans="1:7" x14ac:dyDescent="0.25">
      <c r="A73" s="1">
        <v>72</v>
      </c>
      <c r="B73">
        <v>0</v>
      </c>
      <c r="C73">
        <v>2.3670000000000002E-3</v>
      </c>
      <c r="D73">
        <v>0</v>
      </c>
      <c r="E73">
        <v>0</v>
      </c>
      <c r="F73">
        <v>3.6651999999999997E-2</v>
      </c>
      <c r="G73">
        <v>3.5714285714285712E-2</v>
      </c>
    </row>
    <row r="74" spans="1:7" x14ac:dyDescent="0.25">
      <c r="A74" s="1">
        <v>73</v>
      </c>
      <c r="B74">
        <v>0.14285714285714279</v>
      </c>
      <c r="C74">
        <v>0.123932</v>
      </c>
      <c r="D74">
        <v>0.14285714285714279</v>
      </c>
      <c r="E74">
        <v>0.14285714285714279</v>
      </c>
      <c r="F74">
        <v>0.12393899999999999</v>
      </c>
      <c r="G74">
        <v>0.14285714285714279</v>
      </c>
    </row>
    <row r="75" spans="1:7" x14ac:dyDescent="0.25">
      <c r="A75" s="1">
        <v>74</v>
      </c>
      <c r="B75">
        <v>0.14285714285714279</v>
      </c>
      <c r="C75">
        <v>0.130408</v>
      </c>
      <c r="D75">
        <v>0.14285714285714279</v>
      </c>
      <c r="E75">
        <v>0.1071428571428571</v>
      </c>
      <c r="F75">
        <v>9.6121999999999999E-2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2.9805999999999999E-2</v>
      </c>
      <c r="D76">
        <v>3.5714285714285712E-2</v>
      </c>
      <c r="E76">
        <v>3.5714285714285712E-2</v>
      </c>
      <c r="F76">
        <v>2.9805999999999999E-2</v>
      </c>
      <c r="G76">
        <v>3.5714285714285712E-2</v>
      </c>
    </row>
    <row r="77" spans="1:7" x14ac:dyDescent="0.25">
      <c r="A77" s="1">
        <v>76</v>
      </c>
      <c r="B77">
        <v>0</v>
      </c>
      <c r="C77">
        <v>2.0229E-2</v>
      </c>
      <c r="D77">
        <v>0</v>
      </c>
      <c r="E77">
        <v>0</v>
      </c>
      <c r="F77">
        <v>2.0229E-2</v>
      </c>
      <c r="G77">
        <v>0</v>
      </c>
    </row>
    <row r="78" spans="1:7" x14ac:dyDescent="0.25">
      <c r="A78" s="1">
        <v>77</v>
      </c>
      <c r="B78">
        <v>7.1428571428571425E-2</v>
      </c>
      <c r="C78">
        <v>7.0508000000000001E-2</v>
      </c>
      <c r="D78">
        <v>7.1428571428571425E-2</v>
      </c>
      <c r="E78">
        <v>7.1428571428571425E-2</v>
      </c>
      <c r="F78">
        <v>7.0736999999999994E-2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0.100733</v>
      </c>
      <c r="D79">
        <v>0.1071428571428571</v>
      </c>
      <c r="E79">
        <v>0.1071428571428571</v>
      </c>
      <c r="F79">
        <v>0.100733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4.2356999999999999E-2</v>
      </c>
      <c r="D80">
        <v>3.5714285714285712E-2</v>
      </c>
      <c r="E80">
        <v>3.5714285714285712E-2</v>
      </c>
      <c r="F80">
        <v>4.2356999999999999E-2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9.2910999999999994E-2</v>
      </c>
      <c r="D81">
        <v>0.1071428571428571</v>
      </c>
      <c r="E81">
        <v>0.1071428571428571</v>
      </c>
      <c r="F81">
        <v>9.3826000000000007E-2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9.4819000000000001E-2</v>
      </c>
      <c r="D82">
        <v>0.1071428571428571</v>
      </c>
      <c r="E82">
        <v>0.1071428571428571</v>
      </c>
      <c r="F82">
        <v>9.4819000000000001E-2</v>
      </c>
      <c r="G82">
        <v>0.1071428571428571</v>
      </c>
    </row>
    <row r="83" spans="1:7" x14ac:dyDescent="0.25">
      <c r="A83" s="1">
        <v>82</v>
      </c>
      <c r="B83">
        <v>0.14285714285714279</v>
      </c>
      <c r="C83">
        <v>0.13633700000000001</v>
      </c>
      <c r="D83">
        <v>0.14285714285714279</v>
      </c>
      <c r="E83">
        <v>0.14285714285714279</v>
      </c>
      <c r="F83">
        <v>0.13633700000000001</v>
      </c>
      <c r="G83">
        <v>0.14285714285714279</v>
      </c>
    </row>
    <row r="84" spans="1:7" x14ac:dyDescent="0.25">
      <c r="A84" s="1">
        <v>83</v>
      </c>
      <c r="B84">
        <v>7.1428571428571425E-2</v>
      </c>
      <c r="C84">
        <v>7.1554999999999994E-2</v>
      </c>
      <c r="D84">
        <v>7.1428571428571425E-2</v>
      </c>
      <c r="E84">
        <v>7.1428571428571425E-2</v>
      </c>
      <c r="F84">
        <v>7.1554999999999994E-2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7.6466999999999993E-2</v>
      </c>
      <c r="D85">
        <v>7.1428571428571425E-2</v>
      </c>
      <c r="E85">
        <v>7.1428571428571425E-2</v>
      </c>
      <c r="F85">
        <v>7.6466999999999993E-2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7.7734999999999999E-2</v>
      </c>
      <c r="D86">
        <v>7.1428571428571425E-2</v>
      </c>
      <c r="E86">
        <v>7.1428571428571425E-2</v>
      </c>
      <c r="F86">
        <v>7.7772999999999995E-2</v>
      </c>
      <c r="G86">
        <v>7.1428571428571425E-2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5.0881999999999997E-2</v>
      </c>
      <c r="D2">
        <v>3.5714285714285712E-2</v>
      </c>
      <c r="E2">
        <v>3.5714285714285712E-2</v>
      </c>
      <c r="F2">
        <v>4.0357999999999998E-2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0.13102900000000001</v>
      </c>
      <c r="D3">
        <v>0.14285714285714279</v>
      </c>
      <c r="E3">
        <v>0.1071428571428571</v>
      </c>
      <c r="F3">
        <v>0.101352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9.7730999999999998E-2</v>
      </c>
      <c r="D4">
        <v>0.1071428571428571</v>
      </c>
      <c r="E4">
        <v>0.1071428571428571</v>
      </c>
      <c r="F4">
        <v>9.7694000000000003E-2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6.8182999999999994E-2</v>
      </c>
      <c r="D5">
        <v>7.1428571428571425E-2</v>
      </c>
      <c r="E5">
        <v>7.1428571428571425E-2</v>
      </c>
      <c r="F5">
        <v>6.8210999999999994E-2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6.3473000000000002E-2</v>
      </c>
      <c r="D6">
        <v>7.1428571428571425E-2</v>
      </c>
      <c r="E6">
        <v>7.1428571428571425E-2</v>
      </c>
      <c r="F6">
        <v>6.8043999999999993E-2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7.5772000000000006E-2</v>
      </c>
      <c r="D7">
        <v>7.1428571428571425E-2</v>
      </c>
      <c r="E7">
        <v>3.5714285714285712E-2</v>
      </c>
      <c r="F7">
        <v>4.2582000000000002E-2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9.2913999999999997E-2</v>
      </c>
      <c r="D8">
        <v>0.1071428571428571</v>
      </c>
      <c r="E8">
        <v>0.1071428571428571</v>
      </c>
      <c r="F8">
        <v>9.7485000000000002E-2</v>
      </c>
      <c r="G8">
        <v>0.1071428571428571</v>
      </c>
    </row>
    <row r="9" spans="1:7" x14ac:dyDescent="0.25">
      <c r="A9" s="1">
        <v>8</v>
      </c>
      <c r="B9">
        <v>0.1071428571428571</v>
      </c>
      <c r="C9">
        <v>8.8286000000000003E-2</v>
      </c>
      <c r="D9">
        <v>0.1071428571428571</v>
      </c>
      <c r="E9">
        <v>0.1071428571428571</v>
      </c>
      <c r="F9">
        <v>9.2857999999999996E-2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7.6177999999999996E-2</v>
      </c>
      <c r="D10">
        <v>7.1428571428571425E-2</v>
      </c>
      <c r="E10">
        <v>7.1428571428571425E-2</v>
      </c>
      <c r="F10">
        <v>7.1377999999999997E-2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4.3971000000000003E-2</v>
      </c>
      <c r="D11">
        <v>3.5714285714285712E-2</v>
      </c>
      <c r="E11">
        <v>7.1428571428571425E-2</v>
      </c>
      <c r="F11">
        <v>7.2541999999999995E-2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0.106903</v>
      </c>
      <c r="D12">
        <v>0.1071428571428571</v>
      </c>
      <c r="E12">
        <v>7.1428571428571425E-2</v>
      </c>
      <c r="F12">
        <v>7.3760000000000006E-2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4.6623999999999999E-2</v>
      </c>
      <c r="D13">
        <v>3.5714285714285712E-2</v>
      </c>
      <c r="E13">
        <v>7.1428571428571425E-2</v>
      </c>
      <c r="F13">
        <v>7.5203999999999993E-2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3.4833999999999997E-2</v>
      </c>
      <c r="D14">
        <v>3.5714285714285712E-2</v>
      </c>
      <c r="E14">
        <v>3.5714285714285712E-2</v>
      </c>
      <c r="F14">
        <v>3.4835999999999999E-2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0.11143599999999999</v>
      </c>
      <c r="D15">
        <v>0.1071428571428571</v>
      </c>
      <c r="E15">
        <v>0.1071428571428571</v>
      </c>
      <c r="F15">
        <v>0.111399</v>
      </c>
      <c r="G15">
        <v>0.1071428571428571</v>
      </c>
    </row>
    <row r="16" spans="1:7" x14ac:dyDescent="0.25">
      <c r="A16" s="1">
        <v>15</v>
      </c>
      <c r="B16">
        <v>0.1071428571428571</v>
      </c>
      <c r="C16">
        <v>8.9611999999999997E-2</v>
      </c>
      <c r="D16">
        <v>0.1071428571428571</v>
      </c>
      <c r="E16">
        <v>0.1071428571428571</v>
      </c>
      <c r="F16">
        <v>9.4219999999999998E-2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7.3658000000000001E-2</v>
      </c>
      <c r="D17">
        <v>7.1428571428571425E-2</v>
      </c>
      <c r="E17">
        <v>7.1428571428571425E-2</v>
      </c>
      <c r="F17">
        <v>7.3658000000000001E-2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4.0735E-2</v>
      </c>
      <c r="D18">
        <v>3.5714285714285712E-2</v>
      </c>
      <c r="E18">
        <v>3.5714285714285712E-2</v>
      </c>
      <c r="F18">
        <v>4.0735E-2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7.5031E-2</v>
      </c>
      <c r="D19">
        <v>7.1428571428571425E-2</v>
      </c>
      <c r="E19">
        <v>7.1428571428571425E-2</v>
      </c>
      <c r="F19">
        <v>7.5031E-2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7.2287000000000004E-2</v>
      </c>
      <c r="D20">
        <v>7.1428571428571425E-2</v>
      </c>
      <c r="E20">
        <v>7.1428571428571425E-2</v>
      </c>
      <c r="F20">
        <v>7.2287000000000004E-2</v>
      </c>
      <c r="G20">
        <v>7.1428571428571425E-2</v>
      </c>
    </row>
    <row r="21" spans="1:7" x14ac:dyDescent="0.25">
      <c r="A21" s="1">
        <v>20</v>
      </c>
      <c r="B21">
        <v>0</v>
      </c>
      <c r="C21">
        <v>1.1780000000000001E-2</v>
      </c>
      <c r="D21">
        <v>0</v>
      </c>
      <c r="E21">
        <v>0</v>
      </c>
      <c r="F21">
        <v>4.0350999999999998E-2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5.058E-2</v>
      </c>
      <c r="D22">
        <v>3.5714285714285712E-2</v>
      </c>
      <c r="E22">
        <v>3.5714285714285712E-2</v>
      </c>
      <c r="F22">
        <v>4.6238000000000001E-2</v>
      </c>
      <c r="G22">
        <v>3.5714285714285712E-2</v>
      </c>
    </row>
    <row r="23" spans="1:7" x14ac:dyDescent="0.25">
      <c r="A23" s="1">
        <v>22</v>
      </c>
      <c r="B23">
        <v>0.14285714285714279</v>
      </c>
      <c r="C23">
        <v>0.13403699999999999</v>
      </c>
      <c r="D23">
        <v>0.14285714285714279</v>
      </c>
      <c r="E23">
        <v>0.14285714285714279</v>
      </c>
      <c r="F23">
        <v>0.13403499999999999</v>
      </c>
      <c r="G23">
        <v>0.14285714285714279</v>
      </c>
    </row>
    <row r="24" spans="1:7" x14ac:dyDescent="0.25">
      <c r="A24" s="1">
        <v>23</v>
      </c>
      <c r="B24">
        <v>0.14285714285714279</v>
      </c>
      <c r="C24">
        <v>0.13520699999999999</v>
      </c>
      <c r="D24">
        <v>0.14285714285714279</v>
      </c>
      <c r="E24">
        <v>0.14285714285714279</v>
      </c>
      <c r="F24">
        <v>0.13406399999999999</v>
      </c>
      <c r="G24">
        <v>0.14285714285714279</v>
      </c>
    </row>
    <row r="25" spans="1:7" x14ac:dyDescent="0.25">
      <c r="A25" s="1">
        <v>24</v>
      </c>
      <c r="B25">
        <v>0.1071428571428571</v>
      </c>
      <c r="C25">
        <v>0.106812</v>
      </c>
      <c r="D25">
        <v>0.1071428571428571</v>
      </c>
      <c r="E25">
        <v>0.1071428571428571</v>
      </c>
      <c r="F25">
        <v>0.105669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3.9146E-2</v>
      </c>
      <c r="D26">
        <v>3.5714285714285712E-2</v>
      </c>
      <c r="E26">
        <v>3.5714285714285712E-2</v>
      </c>
      <c r="F26">
        <v>3.9146E-2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2.9818999999999998E-2</v>
      </c>
      <c r="D27">
        <v>3.5714285714285712E-2</v>
      </c>
      <c r="E27">
        <v>3.5714285714285712E-2</v>
      </c>
      <c r="F27">
        <v>3.4389999999999997E-2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0.103173</v>
      </c>
      <c r="D28">
        <v>0.1071428571428571</v>
      </c>
      <c r="E28">
        <v>0.1071428571428571</v>
      </c>
      <c r="F28">
        <v>0.103173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5.1318999999999997E-2</v>
      </c>
      <c r="D29">
        <v>3.5714285714285712E-2</v>
      </c>
      <c r="E29">
        <v>3.5714285714285712E-2</v>
      </c>
      <c r="F29">
        <v>5.1284000000000003E-2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7.1341000000000002E-2</v>
      </c>
      <c r="D30">
        <v>7.1428571428571425E-2</v>
      </c>
      <c r="E30">
        <v>7.1428571428571425E-2</v>
      </c>
      <c r="F30">
        <v>7.1341000000000002E-2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0.10087400000000001</v>
      </c>
      <c r="D31">
        <v>0.1071428571428571</v>
      </c>
      <c r="E31">
        <v>0.1071428571428571</v>
      </c>
      <c r="F31">
        <v>0.10087400000000001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7.7161999999999994E-2</v>
      </c>
      <c r="D32">
        <v>7.1428571428571425E-2</v>
      </c>
      <c r="E32">
        <v>7.1428571428571425E-2</v>
      </c>
      <c r="F32">
        <v>7.7152999999999999E-2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9.7694000000000003E-2</v>
      </c>
      <c r="D33">
        <v>0.1071428571428571</v>
      </c>
      <c r="E33">
        <v>0.1071428571428571</v>
      </c>
      <c r="F33">
        <v>9.7695000000000004E-2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6.5432000000000004E-2</v>
      </c>
      <c r="D34">
        <v>7.1428571428571425E-2</v>
      </c>
      <c r="E34">
        <v>7.1428571428571425E-2</v>
      </c>
      <c r="F34">
        <v>7.0003999999999997E-2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7.4607000000000007E-2</v>
      </c>
      <c r="D35">
        <v>7.1428571428571425E-2</v>
      </c>
      <c r="E35">
        <v>7.1428571428571425E-2</v>
      </c>
      <c r="F35">
        <v>7.4607000000000007E-2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6.9112999999999994E-2</v>
      </c>
      <c r="D36">
        <v>7.1428571428571425E-2</v>
      </c>
      <c r="E36">
        <v>7.1428571428571425E-2</v>
      </c>
      <c r="F36">
        <v>6.9112999999999994E-2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7.2555999999999995E-2</v>
      </c>
      <c r="D37">
        <v>7.1428571428571425E-2</v>
      </c>
      <c r="E37">
        <v>7.1428571428571425E-2</v>
      </c>
      <c r="F37">
        <v>7.3698E-2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6.7072999999999994E-2</v>
      </c>
      <c r="D38">
        <v>7.1428571428571425E-2</v>
      </c>
      <c r="E38">
        <v>7.1428571428571425E-2</v>
      </c>
      <c r="F38">
        <v>6.8215999999999999E-2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3.9671999999999999E-2</v>
      </c>
      <c r="D39">
        <v>3.5714285714285712E-2</v>
      </c>
      <c r="E39">
        <v>3.5714285714285712E-2</v>
      </c>
      <c r="F39">
        <v>3.5101E-2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4.1494000000000003E-2</v>
      </c>
      <c r="D40">
        <v>3.5714285714285712E-2</v>
      </c>
      <c r="E40">
        <v>3.5714285714285712E-2</v>
      </c>
      <c r="F40">
        <v>4.1723000000000003E-2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4.7807000000000002E-2</v>
      </c>
      <c r="D41">
        <v>3.5714285714285712E-2</v>
      </c>
      <c r="E41">
        <v>3.5714285714285712E-2</v>
      </c>
      <c r="F41">
        <v>4.7807000000000002E-2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4.0780999999999998E-2</v>
      </c>
      <c r="D42">
        <v>3.5714285714285712E-2</v>
      </c>
      <c r="E42">
        <v>7.1428571428571425E-2</v>
      </c>
      <c r="F42">
        <v>6.9351999999999997E-2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7.2767999999999999E-2</v>
      </c>
      <c r="D43">
        <v>7.1428571428571425E-2</v>
      </c>
      <c r="E43">
        <v>7.1428571428571425E-2</v>
      </c>
      <c r="F43">
        <v>7.2776999999999994E-2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6.9454000000000002E-2</v>
      </c>
      <c r="D44">
        <v>7.1428571428571425E-2</v>
      </c>
      <c r="E44">
        <v>7.1428571428571425E-2</v>
      </c>
      <c r="F44">
        <v>6.9225999999999996E-2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4.7640000000000002E-2</v>
      </c>
      <c r="D45">
        <v>3.5714285714285712E-2</v>
      </c>
      <c r="E45">
        <v>3.5714285714285712E-2</v>
      </c>
      <c r="F45">
        <v>7.7354000000000006E-2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3.5753E-2</v>
      </c>
      <c r="D46">
        <v>3.5714285714285712E-2</v>
      </c>
      <c r="E46">
        <v>3.5714285714285712E-2</v>
      </c>
      <c r="F46">
        <v>3.5753E-2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6.3656000000000004E-2</v>
      </c>
      <c r="D47">
        <v>7.1428571428571425E-2</v>
      </c>
      <c r="E47">
        <v>7.1428571428571425E-2</v>
      </c>
      <c r="F47">
        <v>6.3656000000000004E-2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7.3839000000000002E-2</v>
      </c>
      <c r="D48">
        <v>7.1428571428571425E-2</v>
      </c>
      <c r="E48">
        <v>7.1428571428571425E-2</v>
      </c>
      <c r="F48">
        <v>7.3839000000000002E-2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9.3343999999999996E-2</v>
      </c>
      <c r="D49">
        <v>0.1071428571428571</v>
      </c>
      <c r="E49">
        <v>7.1428571428571425E-2</v>
      </c>
      <c r="F49">
        <v>6.9345000000000004E-2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3.6198000000000001E-2</v>
      </c>
      <c r="D50">
        <v>3.5714285714285712E-2</v>
      </c>
      <c r="E50">
        <v>3.5714285714285712E-2</v>
      </c>
      <c r="F50">
        <v>3.6198000000000001E-2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9.5418000000000003E-2</v>
      </c>
      <c r="D51">
        <v>0.1071428571428571</v>
      </c>
      <c r="E51">
        <v>0.1071428571428571</v>
      </c>
      <c r="F51">
        <v>9.5418000000000003E-2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6.8013000000000004E-2</v>
      </c>
      <c r="D52">
        <v>7.1428571428571425E-2</v>
      </c>
      <c r="E52">
        <v>7.1428571428571425E-2</v>
      </c>
      <c r="F52">
        <v>6.8013000000000004E-2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4.3194999999999997E-2</v>
      </c>
      <c r="D53">
        <v>3.5714285714285712E-2</v>
      </c>
      <c r="E53">
        <v>3.5714285714285712E-2</v>
      </c>
      <c r="F53">
        <v>4.3203999999999999E-2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7.1466000000000002E-2</v>
      </c>
      <c r="D54">
        <v>7.1428571428571425E-2</v>
      </c>
      <c r="E54">
        <v>7.1428571428571425E-2</v>
      </c>
      <c r="F54">
        <v>7.2609000000000007E-2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7.0248000000000005E-2</v>
      </c>
      <c r="D55">
        <v>7.1428571428571425E-2</v>
      </c>
      <c r="E55">
        <v>7.1428571428571425E-2</v>
      </c>
      <c r="F55">
        <v>7.0248000000000005E-2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6.9378999999999996E-2</v>
      </c>
      <c r="D56">
        <v>7.1428571428571425E-2</v>
      </c>
      <c r="E56">
        <v>7.1428571428571425E-2</v>
      </c>
      <c r="F56">
        <v>6.8236000000000005E-2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7.3924000000000004E-2</v>
      </c>
      <c r="D57">
        <v>7.1428571428571425E-2</v>
      </c>
      <c r="E57">
        <v>7.1428571428571425E-2</v>
      </c>
      <c r="F57">
        <v>7.3924000000000004E-2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6.3446000000000002E-2</v>
      </c>
      <c r="D58">
        <v>7.1428571428571425E-2</v>
      </c>
      <c r="E58">
        <v>7.1428571428571425E-2</v>
      </c>
      <c r="F58">
        <v>6.3446000000000002E-2</v>
      </c>
      <c r="G58">
        <v>7.1428571428571425E-2</v>
      </c>
    </row>
    <row r="59" spans="1:7" x14ac:dyDescent="0.25">
      <c r="A59" s="1">
        <v>58</v>
      </c>
      <c r="B59">
        <v>0.14285714285714279</v>
      </c>
      <c r="C59">
        <v>0.126081</v>
      </c>
      <c r="D59">
        <v>0.14285714285714279</v>
      </c>
      <c r="E59">
        <v>0.1071428571428571</v>
      </c>
      <c r="F59">
        <v>9.7511E-2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6.6178000000000001E-2</v>
      </c>
      <c r="D60">
        <v>7.1428571428571425E-2</v>
      </c>
      <c r="E60">
        <v>7.1428571428571425E-2</v>
      </c>
      <c r="F60">
        <v>6.6178000000000001E-2</v>
      </c>
      <c r="G60">
        <v>7.1428571428571425E-2</v>
      </c>
    </row>
    <row r="61" spans="1:7" x14ac:dyDescent="0.25">
      <c r="A61" s="1">
        <v>60</v>
      </c>
      <c r="B61">
        <v>3.5714285714285712E-2</v>
      </c>
      <c r="C61">
        <v>3.4643E-2</v>
      </c>
      <c r="D61">
        <v>3.5714285714285712E-2</v>
      </c>
      <c r="E61">
        <v>3.5714285714285712E-2</v>
      </c>
      <c r="F61">
        <v>3.4634999999999999E-2</v>
      </c>
      <c r="G61">
        <v>3.5714285714285712E-2</v>
      </c>
    </row>
    <row r="62" spans="1:7" x14ac:dyDescent="0.25">
      <c r="A62" s="1">
        <v>61</v>
      </c>
      <c r="B62">
        <v>0.14285714285714279</v>
      </c>
      <c r="C62">
        <v>0.12703700000000001</v>
      </c>
      <c r="D62">
        <v>0.14285714285714279</v>
      </c>
      <c r="E62">
        <v>0.14285714285714279</v>
      </c>
      <c r="F62">
        <v>0.12726399999999999</v>
      </c>
      <c r="G62">
        <v>0.14285714285714279</v>
      </c>
    </row>
    <row r="63" spans="1:7" x14ac:dyDescent="0.25">
      <c r="A63" s="1">
        <v>62</v>
      </c>
      <c r="B63">
        <v>3.5714285714285712E-2</v>
      </c>
      <c r="C63">
        <v>4.9730000000000003E-2</v>
      </c>
      <c r="D63">
        <v>3.5714285714285712E-2</v>
      </c>
      <c r="E63">
        <v>3.5714285714285712E-2</v>
      </c>
      <c r="F63">
        <v>4.9730000000000003E-2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7.9901E-2</v>
      </c>
      <c r="D64">
        <v>7.1428571428571425E-2</v>
      </c>
      <c r="E64">
        <v>7.1428571428571425E-2</v>
      </c>
      <c r="F64">
        <v>7.9901E-2</v>
      </c>
      <c r="G64">
        <v>7.1428571428571425E-2</v>
      </c>
    </row>
    <row r="65" spans="1:7" x14ac:dyDescent="0.25">
      <c r="A65" s="1">
        <v>64</v>
      </c>
      <c r="B65">
        <v>0.14285714285714279</v>
      </c>
      <c r="C65">
        <v>0.12603900000000001</v>
      </c>
      <c r="D65">
        <v>0.14285714285714279</v>
      </c>
      <c r="E65">
        <v>0.14285714285714279</v>
      </c>
      <c r="F65">
        <v>0.12603900000000001</v>
      </c>
      <c r="G65">
        <v>0.14285714285714279</v>
      </c>
    </row>
    <row r="66" spans="1:7" x14ac:dyDescent="0.25">
      <c r="A66" s="1">
        <v>65</v>
      </c>
      <c r="B66">
        <v>7.1428571428571425E-2</v>
      </c>
      <c r="C66">
        <v>7.4789999999999995E-2</v>
      </c>
      <c r="D66">
        <v>7.1428571428571425E-2</v>
      </c>
      <c r="E66">
        <v>7.1428571428571425E-2</v>
      </c>
      <c r="F66">
        <v>7.4799000000000004E-2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4.5075999999999998E-2</v>
      </c>
      <c r="D67">
        <v>3.5714285714285712E-2</v>
      </c>
      <c r="E67">
        <v>3.5714285714285712E-2</v>
      </c>
      <c r="F67">
        <v>4.5113E-2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6.5483E-2</v>
      </c>
      <c r="D68">
        <v>7.1428571428571425E-2</v>
      </c>
      <c r="E68">
        <v>7.1428571428571425E-2</v>
      </c>
      <c r="F68">
        <v>6.5491999999999995E-2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7.6017000000000001E-2</v>
      </c>
      <c r="D69">
        <v>7.1428571428571425E-2</v>
      </c>
      <c r="E69">
        <v>7.1428571428571425E-2</v>
      </c>
      <c r="F69">
        <v>7.1444999999999995E-2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8.3209000000000005E-2</v>
      </c>
      <c r="D70">
        <v>7.1428571428571425E-2</v>
      </c>
      <c r="E70">
        <v>7.1428571428571425E-2</v>
      </c>
      <c r="F70">
        <v>8.2979999999999998E-2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4.4320999999999999E-2</v>
      </c>
      <c r="D71">
        <v>3.5714285714285712E-2</v>
      </c>
      <c r="E71">
        <v>3.5714285714285712E-2</v>
      </c>
      <c r="F71">
        <v>4.4320999999999999E-2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6.4328999999999997E-2</v>
      </c>
      <c r="D72">
        <v>7.1428571428571425E-2</v>
      </c>
      <c r="E72">
        <v>7.1428571428571425E-2</v>
      </c>
      <c r="F72">
        <v>6.4328999999999997E-2</v>
      </c>
      <c r="G72">
        <v>7.1428571428571425E-2</v>
      </c>
    </row>
    <row r="73" spans="1:7" x14ac:dyDescent="0.25">
      <c r="A73" s="1">
        <v>72</v>
      </c>
      <c r="B73">
        <v>0</v>
      </c>
      <c r="C73">
        <v>1.1835E-2</v>
      </c>
      <c r="D73">
        <v>0</v>
      </c>
      <c r="E73">
        <v>0</v>
      </c>
      <c r="F73">
        <v>4.0405999999999997E-2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4.8238000000000003E-2</v>
      </c>
      <c r="D74">
        <v>3.5714285714285712E-2</v>
      </c>
      <c r="E74">
        <v>3.5714285714285712E-2</v>
      </c>
      <c r="F74">
        <v>4.8277E-2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8.0617999999999995E-2</v>
      </c>
      <c r="D75">
        <v>7.1428571428571425E-2</v>
      </c>
      <c r="E75">
        <v>3.5714285714285712E-2</v>
      </c>
      <c r="F75">
        <v>5.2047000000000003E-2</v>
      </c>
      <c r="G75">
        <v>3.5714285714285712E-2</v>
      </c>
    </row>
    <row r="76" spans="1:7" x14ac:dyDescent="0.25">
      <c r="A76" s="1">
        <v>75</v>
      </c>
      <c r="B76">
        <v>0</v>
      </c>
      <c r="C76">
        <v>6.1739999999999998E-3</v>
      </c>
      <c r="D76">
        <v>0</v>
      </c>
      <c r="E76">
        <v>0</v>
      </c>
      <c r="F76">
        <v>6.1739999999999998E-3</v>
      </c>
      <c r="G76">
        <v>0</v>
      </c>
    </row>
    <row r="77" spans="1:7" x14ac:dyDescent="0.25">
      <c r="A77" s="1">
        <v>76</v>
      </c>
      <c r="B77">
        <v>0.1071428571428571</v>
      </c>
      <c r="C77">
        <v>0.101145</v>
      </c>
      <c r="D77">
        <v>0.1071428571428571</v>
      </c>
      <c r="E77">
        <v>0.1071428571428571</v>
      </c>
      <c r="F77">
        <v>0.101143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6.6831000000000002E-2</v>
      </c>
      <c r="D78">
        <v>7.1428571428571425E-2</v>
      </c>
      <c r="E78">
        <v>7.1428571428571425E-2</v>
      </c>
      <c r="F78">
        <v>6.7974000000000007E-2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7.5101000000000001E-2</v>
      </c>
      <c r="D79">
        <v>7.1428571428571425E-2</v>
      </c>
      <c r="E79">
        <v>7.1428571428571425E-2</v>
      </c>
      <c r="F79">
        <v>7.5101000000000001E-2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6.8929000000000004E-2</v>
      </c>
      <c r="D80">
        <v>7.1428571428571425E-2</v>
      </c>
      <c r="E80">
        <v>7.1428571428571425E-2</v>
      </c>
      <c r="F80">
        <v>6.8929000000000004E-2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3.5992000000000003E-2</v>
      </c>
      <c r="D81">
        <v>3.5714285714285712E-2</v>
      </c>
      <c r="E81">
        <v>3.5714285714285712E-2</v>
      </c>
      <c r="F81">
        <v>4.0564000000000003E-2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4.5527999999999999E-2</v>
      </c>
      <c r="D82">
        <v>3.5714285714285712E-2</v>
      </c>
      <c r="E82">
        <v>3.5714285714285712E-2</v>
      </c>
      <c r="F82">
        <v>4.5527999999999999E-2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0.110267</v>
      </c>
      <c r="D83">
        <v>0.1071428571428571</v>
      </c>
      <c r="E83">
        <v>0.1071428571428571</v>
      </c>
      <c r="F83">
        <v>0.110267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7.2065000000000004E-2</v>
      </c>
      <c r="D84">
        <v>7.1428571428571425E-2</v>
      </c>
      <c r="E84">
        <v>7.1428571428571425E-2</v>
      </c>
      <c r="F84">
        <v>7.2065000000000004E-2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9.6625000000000003E-2</v>
      </c>
      <c r="D85">
        <v>0.1071428571428571</v>
      </c>
      <c r="E85">
        <v>0.1071428571428571</v>
      </c>
      <c r="F85">
        <v>9.6623000000000001E-2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0.102963</v>
      </c>
      <c r="D86">
        <v>0.1071428571428571</v>
      </c>
      <c r="E86">
        <v>0.1071428571428571</v>
      </c>
      <c r="F86">
        <v>0.103155</v>
      </c>
      <c r="G86">
        <v>0.1071428571428571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7.3594000000000007E-2</v>
      </c>
      <c r="D2">
        <v>7.1428571428571425E-2</v>
      </c>
      <c r="E2">
        <v>3.5714285714285712E-2</v>
      </c>
      <c r="F2">
        <v>3.9294000000000003E-2</v>
      </c>
      <c r="G2">
        <v>3.5714285714285712E-2</v>
      </c>
    </row>
    <row r="3" spans="1:7" x14ac:dyDescent="0.25">
      <c r="A3" s="1">
        <v>2</v>
      </c>
      <c r="B3">
        <v>0.14285714285714279</v>
      </c>
      <c r="C3">
        <v>0.16944400000000001</v>
      </c>
      <c r="D3">
        <v>0.1785714285714286</v>
      </c>
      <c r="E3">
        <v>0.14285714285714279</v>
      </c>
      <c r="F3">
        <v>0.14086499999999999</v>
      </c>
      <c r="G3">
        <v>0.14285714285714279</v>
      </c>
    </row>
    <row r="4" spans="1:7" x14ac:dyDescent="0.25">
      <c r="A4" s="1">
        <v>3</v>
      </c>
      <c r="B4">
        <v>0.14285714285714279</v>
      </c>
      <c r="C4">
        <v>0.13561699999999999</v>
      </c>
      <c r="D4">
        <v>0.14285714285714279</v>
      </c>
      <c r="E4">
        <v>0.14285714285714279</v>
      </c>
      <c r="F4">
        <v>0.13086500000000001</v>
      </c>
      <c r="G4">
        <v>0.14285714285714279</v>
      </c>
    </row>
    <row r="5" spans="1:7" x14ac:dyDescent="0.25">
      <c r="A5" s="1">
        <v>4</v>
      </c>
      <c r="B5">
        <v>7.1428571428571425E-2</v>
      </c>
      <c r="C5">
        <v>9.0351000000000001E-2</v>
      </c>
      <c r="D5">
        <v>0.1071428571428571</v>
      </c>
      <c r="E5">
        <v>7.1428571428571425E-2</v>
      </c>
      <c r="F5">
        <v>6.0637000000000003E-2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7.3526999999999995E-2</v>
      </c>
      <c r="D6">
        <v>7.1428571428571425E-2</v>
      </c>
      <c r="E6">
        <v>7.1428571428571425E-2</v>
      </c>
      <c r="F6">
        <v>7.3709999999999998E-2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6.5763000000000002E-2</v>
      </c>
      <c r="D7">
        <v>7.1428571428571425E-2</v>
      </c>
      <c r="E7">
        <v>3.5714285714285712E-2</v>
      </c>
      <c r="F7">
        <v>3.6047000000000003E-2</v>
      </c>
      <c r="G7">
        <v>3.5714285714285712E-2</v>
      </c>
    </row>
    <row r="8" spans="1:7" x14ac:dyDescent="0.25">
      <c r="A8" s="1">
        <v>7</v>
      </c>
      <c r="B8">
        <v>0.1071428571428571</v>
      </c>
      <c r="C8">
        <v>9.2961000000000002E-2</v>
      </c>
      <c r="D8">
        <v>0.1071428571428571</v>
      </c>
      <c r="E8">
        <v>0.1071428571428571</v>
      </c>
      <c r="F8">
        <v>9.7531999999999994E-2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6.2911999999999996E-2</v>
      </c>
      <c r="D9">
        <v>7.1428571428571425E-2</v>
      </c>
      <c r="E9">
        <v>7.1428571428571425E-2</v>
      </c>
      <c r="F9">
        <v>6.2921000000000005E-2</v>
      </c>
      <c r="G9">
        <v>7.1428571428571425E-2</v>
      </c>
    </row>
    <row r="10" spans="1:7" x14ac:dyDescent="0.25">
      <c r="A10" s="1">
        <v>9</v>
      </c>
      <c r="B10">
        <v>0.14285714285714279</v>
      </c>
      <c r="C10">
        <v>0.12631300000000001</v>
      </c>
      <c r="D10">
        <v>0.14285714285714279</v>
      </c>
      <c r="E10">
        <v>0.14285714285714279</v>
      </c>
      <c r="F10">
        <v>0.121749</v>
      </c>
      <c r="G10">
        <v>0.14285714285714279</v>
      </c>
    </row>
    <row r="11" spans="1:7" x14ac:dyDescent="0.25">
      <c r="A11" s="1">
        <v>10</v>
      </c>
      <c r="B11">
        <v>0.1071428571428571</v>
      </c>
      <c r="C11">
        <v>0.106896</v>
      </c>
      <c r="D11">
        <v>0.1071428571428571</v>
      </c>
      <c r="E11">
        <v>0.1071428571428571</v>
      </c>
      <c r="F11">
        <v>0.106896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5.8937000000000003E-2</v>
      </c>
      <c r="D12">
        <v>7.1428571428571425E-2</v>
      </c>
      <c r="E12">
        <v>7.1428571428571425E-2</v>
      </c>
      <c r="F12">
        <v>6.3507999999999995E-2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3.9344999999999998E-2</v>
      </c>
      <c r="D13">
        <v>3.5714285714285712E-2</v>
      </c>
      <c r="E13">
        <v>3.5714285714285712E-2</v>
      </c>
      <c r="F13">
        <v>3.9345999999999999E-2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6.9970000000000004E-2</v>
      </c>
      <c r="D14">
        <v>7.1428571428571425E-2</v>
      </c>
      <c r="E14">
        <v>7.1428571428571425E-2</v>
      </c>
      <c r="F14">
        <v>7.0014999999999994E-2</v>
      </c>
      <c r="G14">
        <v>7.1428571428571425E-2</v>
      </c>
    </row>
    <row r="15" spans="1:7" x14ac:dyDescent="0.25">
      <c r="A15" s="1">
        <v>14</v>
      </c>
      <c r="B15">
        <v>0</v>
      </c>
      <c r="C15">
        <v>1.4751999999999999E-2</v>
      </c>
      <c r="D15">
        <v>0</v>
      </c>
      <c r="E15">
        <v>0</v>
      </c>
      <c r="F15">
        <v>1.5894999999999999E-2</v>
      </c>
      <c r="G15">
        <v>0</v>
      </c>
    </row>
    <row r="16" spans="1:7" x14ac:dyDescent="0.25">
      <c r="A16" s="1">
        <v>15</v>
      </c>
      <c r="B16">
        <v>7.1428571428571425E-2</v>
      </c>
      <c r="C16">
        <v>6.7117999999999997E-2</v>
      </c>
      <c r="D16">
        <v>7.1428571428571425E-2</v>
      </c>
      <c r="E16">
        <v>7.1428571428571425E-2</v>
      </c>
      <c r="F16">
        <v>6.7117999999999997E-2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8.7531999999999999E-2</v>
      </c>
      <c r="D17">
        <v>7.1428571428571425E-2</v>
      </c>
      <c r="E17">
        <v>7.1428571428571425E-2</v>
      </c>
      <c r="F17">
        <v>8.7531999999999999E-2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3.7136000000000002E-2</v>
      </c>
      <c r="D18">
        <v>3.5714285714285712E-2</v>
      </c>
      <c r="E18">
        <v>3.5714285714285712E-2</v>
      </c>
      <c r="F18">
        <v>3.7136000000000002E-2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6.7936999999999997E-2</v>
      </c>
      <c r="D19">
        <v>7.1428571428571425E-2</v>
      </c>
      <c r="E19">
        <v>7.1428571428571425E-2</v>
      </c>
      <c r="F19">
        <v>6.7944000000000004E-2</v>
      </c>
      <c r="G19">
        <v>7.1428571428571425E-2</v>
      </c>
    </row>
    <row r="20" spans="1:7" x14ac:dyDescent="0.25">
      <c r="A20" s="1">
        <v>19</v>
      </c>
      <c r="B20">
        <v>0.14285714285714279</v>
      </c>
      <c r="C20">
        <v>0.12407899999999999</v>
      </c>
      <c r="D20">
        <v>0.14285714285714279</v>
      </c>
      <c r="E20">
        <v>0.1071428571428571</v>
      </c>
      <c r="F20">
        <v>9.6657999999999994E-2</v>
      </c>
      <c r="G20">
        <v>0.1071428571428571</v>
      </c>
    </row>
    <row r="21" spans="1:7" x14ac:dyDescent="0.25">
      <c r="A21" s="1">
        <v>20</v>
      </c>
      <c r="B21">
        <v>3.5714285714285712E-2</v>
      </c>
      <c r="C21">
        <v>5.0728000000000002E-2</v>
      </c>
      <c r="D21">
        <v>3.5714285714285712E-2</v>
      </c>
      <c r="E21">
        <v>3.5714285714285712E-2</v>
      </c>
      <c r="F21">
        <v>5.0728000000000002E-2</v>
      </c>
      <c r="G21">
        <v>3.5714285714285712E-2</v>
      </c>
    </row>
    <row r="22" spans="1:7" x14ac:dyDescent="0.25">
      <c r="A22" s="1">
        <v>21</v>
      </c>
      <c r="B22">
        <v>0</v>
      </c>
      <c r="C22">
        <v>1.3322000000000001E-2</v>
      </c>
      <c r="D22">
        <v>0</v>
      </c>
      <c r="E22">
        <v>0</v>
      </c>
      <c r="F22">
        <v>4.1664E-2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3.9706999999999999E-2</v>
      </c>
      <c r="D23">
        <v>3.5714285714285712E-2</v>
      </c>
      <c r="E23">
        <v>3.5714285714285712E-2</v>
      </c>
      <c r="F23">
        <v>3.9706999999999999E-2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6.4476000000000006E-2</v>
      </c>
      <c r="D24">
        <v>7.1428571428571425E-2</v>
      </c>
      <c r="E24">
        <v>7.1428571428571425E-2</v>
      </c>
      <c r="F24">
        <v>6.4476000000000006E-2</v>
      </c>
      <c r="G24">
        <v>7.1428571428571425E-2</v>
      </c>
    </row>
    <row r="25" spans="1:7" x14ac:dyDescent="0.25">
      <c r="A25" s="1">
        <v>24</v>
      </c>
      <c r="B25">
        <v>0.14285714285714279</v>
      </c>
      <c r="C25">
        <v>0.12756600000000001</v>
      </c>
      <c r="D25">
        <v>0.14285714285714279</v>
      </c>
      <c r="E25">
        <v>0.14285714285714279</v>
      </c>
      <c r="F25">
        <v>0.12756600000000001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8.0518999999999993E-2</v>
      </c>
      <c r="D26">
        <v>7.1428571428571425E-2</v>
      </c>
      <c r="E26">
        <v>7.1428571428571425E-2</v>
      </c>
      <c r="F26">
        <v>8.1661999999999998E-2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6.4846000000000001E-2</v>
      </c>
      <c r="D27">
        <v>7.1428571428571425E-2</v>
      </c>
      <c r="E27">
        <v>7.1428571428571425E-2</v>
      </c>
      <c r="F27">
        <v>6.4662999999999998E-2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3.9666E-2</v>
      </c>
      <c r="D28">
        <v>3.5714285714285712E-2</v>
      </c>
      <c r="E28">
        <v>3.5714285714285712E-2</v>
      </c>
      <c r="F28">
        <v>3.9666E-2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9.4162999999999997E-2</v>
      </c>
      <c r="D29">
        <v>0.1071428571428571</v>
      </c>
      <c r="E29">
        <v>0.1071428571428571</v>
      </c>
      <c r="F29">
        <v>9.4162999999999997E-2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7.3426000000000005E-2</v>
      </c>
      <c r="D30">
        <v>7.1428571428571425E-2</v>
      </c>
      <c r="E30">
        <v>7.1428571428571425E-2</v>
      </c>
      <c r="F30">
        <v>7.3426000000000005E-2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0.10115300000000001</v>
      </c>
      <c r="D31">
        <v>0.1071428571428571</v>
      </c>
      <c r="E31">
        <v>0.1071428571428571</v>
      </c>
      <c r="F31">
        <v>0.10115300000000001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9.2823000000000003E-2</v>
      </c>
      <c r="D32">
        <v>0.1071428571428571</v>
      </c>
      <c r="E32">
        <v>0.1071428571428571</v>
      </c>
      <c r="F32">
        <v>9.7577999999999998E-2</v>
      </c>
      <c r="G32">
        <v>0.1071428571428571</v>
      </c>
    </row>
    <row r="33" spans="1:7" x14ac:dyDescent="0.25">
      <c r="A33" s="1">
        <v>32</v>
      </c>
      <c r="B33">
        <v>0.1071428571428571</v>
      </c>
      <c r="C33">
        <v>9.4296000000000005E-2</v>
      </c>
      <c r="D33">
        <v>0.1071428571428571</v>
      </c>
      <c r="E33">
        <v>0.1071428571428571</v>
      </c>
      <c r="F33">
        <v>9.4294000000000003E-2</v>
      </c>
      <c r="G33">
        <v>0.1071428571428571</v>
      </c>
    </row>
    <row r="34" spans="1:7" x14ac:dyDescent="0.25">
      <c r="A34" s="1">
        <v>33</v>
      </c>
      <c r="B34">
        <v>0</v>
      </c>
      <c r="C34">
        <v>1.6291E-2</v>
      </c>
      <c r="D34">
        <v>0</v>
      </c>
      <c r="E34">
        <v>0</v>
      </c>
      <c r="F34">
        <v>1.6292000000000001E-2</v>
      </c>
      <c r="G34">
        <v>0</v>
      </c>
    </row>
    <row r="35" spans="1:7" x14ac:dyDescent="0.25">
      <c r="A35" s="1">
        <v>34</v>
      </c>
      <c r="B35">
        <v>0</v>
      </c>
      <c r="C35">
        <v>1.1866E-2</v>
      </c>
      <c r="D35">
        <v>0</v>
      </c>
      <c r="E35">
        <v>0</v>
      </c>
      <c r="F35">
        <v>4.0437000000000001E-2</v>
      </c>
      <c r="G35">
        <v>3.5714285714285712E-2</v>
      </c>
    </row>
    <row r="36" spans="1:7" x14ac:dyDescent="0.25">
      <c r="A36" s="1">
        <v>35</v>
      </c>
      <c r="B36">
        <v>0.1071428571428571</v>
      </c>
      <c r="C36">
        <v>0.121768</v>
      </c>
      <c r="D36">
        <v>0.1071428571428571</v>
      </c>
      <c r="E36">
        <v>0.1071428571428571</v>
      </c>
      <c r="F36">
        <v>0.12175999999999999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6.3475000000000004E-2</v>
      </c>
      <c r="D37">
        <v>7.1428571428571425E-2</v>
      </c>
      <c r="E37">
        <v>7.1428571428571425E-2</v>
      </c>
      <c r="F37">
        <v>6.3475000000000004E-2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4.4077999999999999E-2</v>
      </c>
      <c r="D38">
        <v>3.5714285714285712E-2</v>
      </c>
      <c r="E38">
        <v>3.5714285714285712E-2</v>
      </c>
      <c r="F38">
        <v>4.4084999999999999E-2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4.0613000000000003E-2</v>
      </c>
      <c r="D39">
        <v>3.5714285714285712E-2</v>
      </c>
      <c r="E39">
        <v>3.5714285714285712E-2</v>
      </c>
      <c r="F39">
        <v>4.0612000000000002E-2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7.4791999999999997E-2</v>
      </c>
      <c r="D40">
        <v>7.1428571428571425E-2</v>
      </c>
      <c r="E40">
        <v>7.1428571428571425E-2</v>
      </c>
      <c r="F40">
        <v>7.4789999999999995E-2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0.13061700000000001</v>
      </c>
      <c r="D41">
        <v>0.14285714285714279</v>
      </c>
      <c r="E41">
        <v>0.14285714285714279</v>
      </c>
      <c r="F41">
        <v>0.13080700000000001</v>
      </c>
      <c r="G41">
        <v>0.14285714285714279</v>
      </c>
    </row>
    <row r="42" spans="1:7" x14ac:dyDescent="0.25">
      <c r="A42" s="1">
        <v>41</v>
      </c>
      <c r="B42">
        <v>3.5714285714285712E-2</v>
      </c>
      <c r="C42">
        <v>4.0615999999999999E-2</v>
      </c>
      <c r="D42">
        <v>3.5714285714285712E-2</v>
      </c>
      <c r="E42">
        <v>3.5714285714285712E-2</v>
      </c>
      <c r="F42">
        <v>4.0617E-2</v>
      </c>
      <c r="G42">
        <v>3.5714285714285712E-2</v>
      </c>
    </row>
    <row r="43" spans="1:7" x14ac:dyDescent="0.25">
      <c r="A43" s="1">
        <v>42</v>
      </c>
      <c r="B43">
        <v>0.14285714285714279</v>
      </c>
      <c r="C43">
        <v>0.14452200000000001</v>
      </c>
      <c r="D43">
        <v>0.14285714285714279</v>
      </c>
      <c r="E43">
        <v>0.14285714285714279</v>
      </c>
      <c r="F43">
        <v>0.14452200000000001</v>
      </c>
      <c r="G43">
        <v>0.14285714285714279</v>
      </c>
    </row>
    <row r="44" spans="1:7" x14ac:dyDescent="0.25">
      <c r="A44" s="1">
        <v>43</v>
      </c>
      <c r="B44">
        <v>0.1071428571428571</v>
      </c>
      <c r="C44">
        <v>9.9856E-2</v>
      </c>
      <c r="D44">
        <v>0.1071428571428571</v>
      </c>
      <c r="E44">
        <v>0.1071428571428571</v>
      </c>
      <c r="F44">
        <v>0.10099900000000001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0.10698299999999999</v>
      </c>
      <c r="D45">
        <v>0.1071428571428571</v>
      </c>
      <c r="E45">
        <v>0.1071428571428571</v>
      </c>
      <c r="F45">
        <v>0.10127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6.4336000000000004E-2</v>
      </c>
      <c r="D46">
        <v>7.1428571428571425E-2</v>
      </c>
      <c r="E46">
        <v>7.1428571428571425E-2</v>
      </c>
      <c r="F46">
        <v>6.9083000000000006E-2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4.2809E-2</v>
      </c>
      <c r="D47">
        <v>3.5714285714285712E-2</v>
      </c>
      <c r="E47">
        <v>3.5714285714285712E-2</v>
      </c>
      <c r="F47">
        <v>4.2809E-2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4.9480000000000003E-2</v>
      </c>
      <c r="D48">
        <v>3.5714285714285712E-2</v>
      </c>
      <c r="E48">
        <v>3.5714285714285712E-2</v>
      </c>
      <c r="F48">
        <v>4.9433999999999999E-2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6.4477999999999994E-2</v>
      </c>
      <c r="D49">
        <v>7.1428571428571425E-2</v>
      </c>
      <c r="E49">
        <v>7.1428571428571425E-2</v>
      </c>
      <c r="F49">
        <v>6.9048999999999999E-2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3.9558999999999997E-2</v>
      </c>
      <c r="D50">
        <v>3.5714285714285712E-2</v>
      </c>
      <c r="E50">
        <v>3.5714285714285712E-2</v>
      </c>
      <c r="F50">
        <v>3.9521000000000001E-2</v>
      </c>
      <c r="G50">
        <v>3.5714285714285712E-2</v>
      </c>
    </row>
    <row r="51" spans="1:7" x14ac:dyDescent="0.25">
      <c r="A51" s="1">
        <v>50</v>
      </c>
      <c r="B51">
        <v>0</v>
      </c>
      <c r="C51">
        <v>1.0936E-2</v>
      </c>
      <c r="D51">
        <v>0</v>
      </c>
      <c r="E51">
        <v>0</v>
      </c>
      <c r="F51">
        <v>3.9507E-2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7.3395000000000002E-2</v>
      </c>
      <c r="D52">
        <v>7.1428571428571425E-2</v>
      </c>
      <c r="E52">
        <v>7.1428571428571425E-2</v>
      </c>
      <c r="F52">
        <v>7.3395000000000002E-2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8.3910999999999999E-2</v>
      </c>
      <c r="D53">
        <v>7.1428571428571425E-2</v>
      </c>
      <c r="E53">
        <v>7.1428571428571425E-2</v>
      </c>
      <c r="F53">
        <v>8.3910999999999999E-2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6.9181999999999994E-2</v>
      </c>
      <c r="D54">
        <v>7.1428571428571425E-2</v>
      </c>
      <c r="E54">
        <v>7.1428571428571425E-2</v>
      </c>
      <c r="F54">
        <v>6.9181999999999994E-2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9.9029000000000006E-2</v>
      </c>
      <c r="D55">
        <v>0.1071428571428571</v>
      </c>
      <c r="E55">
        <v>7.1428571428571425E-2</v>
      </c>
      <c r="F55">
        <v>7.0458000000000007E-2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9.2318999999999998E-2</v>
      </c>
      <c r="D56">
        <v>0.1071428571428571</v>
      </c>
      <c r="E56">
        <v>0.1071428571428571</v>
      </c>
      <c r="F56">
        <v>9.2318999999999998E-2</v>
      </c>
      <c r="G56">
        <v>0.1071428571428571</v>
      </c>
    </row>
    <row r="57" spans="1:7" x14ac:dyDescent="0.25">
      <c r="A57" s="1">
        <v>56</v>
      </c>
      <c r="B57">
        <v>3.5714285714285712E-2</v>
      </c>
      <c r="C57">
        <v>3.7103999999999998E-2</v>
      </c>
      <c r="D57">
        <v>3.5714285714285712E-2</v>
      </c>
      <c r="E57">
        <v>3.5714285714285712E-2</v>
      </c>
      <c r="F57">
        <v>3.7106E-2</v>
      </c>
      <c r="G57">
        <v>3.5714285714285712E-2</v>
      </c>
    </row>
    <row r="58" spans="1:7" x14ac:dyDescent="0.25">
      <c r="A58" s="1">
        <v>57</v>
      </c>
      <c r="B58">
        <v>3.5714285714285712E-2</v>
      </c>
      <c r="C58">
        <v>4.3767E-2</v>
      </c>
      <c r="D58">
        <v>3.5714285714285712E-2</v>
      </c>
      <c r="E58">
        <v>3.5714285714285712E-2</v>
      </c>
      <c r="F58">
        <v>4.3950000000000003E-2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6.7960999999999994E-2</v>
      </c>
      <c r="D59">
        <v>7.1428571428571425E-2</v>
      </c>
      <c r="E59">
        <v>7.1428571428571425E-2</v>
      </c>
      <c r="F59">
        <v>6.7954000000000001E-2</v>
      </c>
      <c r="G59">
        <v>7.1428571428571425E-2</v>
      </c>
    </row>
    <row r="60" spans="1:7" x14ac:dyDescent="0.25">
      <c r="A60" s="1">
        <v>59</v>
      </c>
      <c r="B60">
        <v>0</v>
      </c>
      <c r="C60">
        <v>1.3466000000000001E-2</v>
      </c>
      <c r="D60">
        <v>0</v>
      </c>
      <c r="E60">
        <v>0</v>
      </c>
      <c r="F60">
        <v>1.3283E-2</v>
      </c>
      <c r="G60">
        <v>0</v>
      </c>
    </row>
    <row r="61" spans="1:7" x14ac:dyDescent="0.25">
      <c r="A61" s="1">
        <v>60</v>
      </c>
      <c r="B61">
        <v>0.14285714285714279</v>
      </c>
      <c r="C61">
        <v>0.12546599999999999</v>
      </c>
      <c r="D61">
        <v>0.14285714285714279</v>
      </c>
      <c r="E61">
        <v>0.14285714285714279</v>
      </c>
      <c r="F61">
        <v>0.12546599999999999</v>
      </c>
      <c r="G61">
        <v>0.14285714285714279</v>
      </c>
    </row>
    <row r="62" spans="1:7" x14ac:dyDescent="0.25">
      <c r="A62" s="1">
        <v>61</v>
      </c>
      <c r="B62">
        <v>7.1428571428571425E-2</v>
      </c>
      <c r="C62">
        <v>7.4357999999999994E-2</v>
      </c>
      <c r="D62">
        <v>7.1428571428571425E-2</v>
      </c>
      <c r="E62">
        <v>7.1428571428571425E-2</v>
      </c>
      <c r="F62">
        <v>6.9778999999999994E-2</v>
      </c>
      <c r="G62">
        <v>7.1428571428571425E-2</v>
      </c>
    </row>
    <row r="63" spans="1:7" x14ac:dyDescent="0.25">
      <c r="A63" s="1">
        <v>62</v>
      </c>
      <c r="B63">
        <v>0.1785714285714286</v>
      </c>
      <c r="C63">
        <v>0.162712</v>
      </c>
      <c r="D63">
        <v>0.1785714285714286</v>
      </c>
      <c r="E63">
        <v>0.1785714285714286</v>
      </c>
      <c r="F63">
        <v>0.162712</v>
      </c>
      <c r="G63">
        <v>0.1785714285714286</v>
      </c>
    </row>
    <row r="64" spans="1:7" x14ac:dyDescent="0.25">
      <c r="A64" s="1">
        <v>63</v>
      </c>
      <c r="B64">
        <v>3.5714285714285712E-2</v>
      </c>
      <c r="C64">
        <v>4.0666000000000001E-2</v>
      </c>
      <c r="D64">
        <v>3.5714285714285712E-2</v>
      </c>
      <c r="E64">
        <v>3.5714285714285712E-2</v>
      </c>
      <c r="F64">
        <v>4.0666000000000001E-2</v>
      </c>
      <c r="G64">
        <v>3.5714285714285712E-2</v>
      </c>
    </row>
    <row r="65" spans="1:7" x14ac:dyDescent="0.25">
      <c r="A65" s="1">
        <v>64</v>
      </c>
      <c r="B65">
        <v>0.14285714285714279</v>
      </c>
      <c r="C65">
        <v>0.12503900000000001</v>
      </c>
      <c r="D65">
        <v>0.14285714285714279</v>
      </c>
      <c r="E65">
        <v>0.14285714285714279</v>
      </c>
      <c r="F65">
        <v>0.12618199999999999</v>
      </c>
      <c r="G65">
        <v>0.14285714285714279</v>
      </c>
    </row>
    <row r="66" spans="1:7" x14ac:dyDescent="0.25">
      <c r="A66" s="1">
        <v>65</v>
      </c>
      <c r="B66">
        <v>0.1071428571428571</v>
      </c>
      <c r="C66">
        <v>0.108322</v>
      </c>
      <c r="D66">
        <v>0.1071428571428571</v>
      </c>
      <c r="E66">
        <v>0.1071428571428571</v>
      </c>
      <c r="F66">
        <v>0.10356799999999999</v>
      </c>
      <c r="G66">
        <v>0.1071428571428571</v>
      </c>
    </row>
    <row r="67" spans="1:7" x14ac:dyDescent="0.25">
      <c r="A67" s="1">
        <v>66</v>
      </c>
      <c r="B67">
        <v>0</v>
      </c>
      <c r="C67">
        <v>3.0096999999999999E-2</v>
      </c>
      <c r="D67">
        <v>0</v>
      </c>
      <c r="E67">
        <v>0</v>
      </c>
      <c r="F67">
        <v>5.8667999999999998E-2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4.4077999999999999E-2</v>
      </c>
      <c r="D68">
        <v>3.5714285714285712E-2</v>
      </c>
      <c r="E68">
        <v>3.5714285714285712E-2</v>
      </c>
      <c r="F68">
        <v>4.4077999999999999E-2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9.4325000000000006E-2</v>
      </c>
      <c r="D69">
        <v>0.1071428571428571</v>
      </c>
      <c r="E69">
        <v>0.1071428571428571</v>
      </c>
      <c r="F69">
        <v>9.8895999999999998E-2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7.3573E-2</v>
      </c>
      <c r="D70">
        <v>7.1428571428571425E-2</v>
      </c>
      <c r="E70">
        <v>7.1428571428571425E-2</v>
      </c>
      <c r="F70">
        <v>7.3573E-2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6.8233000000000002E-2</v>
      </c>
      <c r="D71">
        <v>7.1428571428571425E-2</v>
      </c>
      <c r="E71">
        <v>7.1428571428571425E-2</v>
      </c>
      <c r="F71">
        <v>6.8049999999999999E-2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4.5093000000000001E-2</v>
      </c>
      <c r="D72">
        <v>3.5714285714285712E-2</v>
      </c>
      <c r="E72">
        <v>3.5714285714285712E-2</v>
      </c>
      <c r="F72">
        <v>4.5093000000000001E-2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4.6147000000000001E-2</v>
      </c>
      <c r="D73">
        <v>3.5714285714285712E-2</v>
      </c>
      <c r="E73">
        <v>3.5714285714285712E-2</v>
      </c>
      <c r="F73">
        <v>4.6149000000000003E-2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7.2257000000000002E-2</v>
      </c>
      <c r="D74">
        <v>7.1428571428571425E-2</v>
      </c>
      <c r="E74">
        <v>0.1071428571428571</v>
      </c>
      <c r="F74">
        <v>0.100828</v>
      </c>
      <c r="G74">
        <v>0.1071428571428571</v>
      </c>
    </row>
    <row r="75" spans="1:7" x14ac:dyDescent="0.25">
      <c r="A75" s="1">
        <v>74</v>
      </c>
      <c r="B75">
        <v>7.1428571428571425E-2</v>
      </c>
      <c r="C75">
        <v>7.0193000000000005E-2</v>
      </c>
      <c r="D75">
        <v>7.1428571428571425E-2</v>
      </c>
      <c r="E75">
        <v>7.1428571428571425E-2</v>
      </c>
      <c r="F75">
        <v>7.0374000000000006E-2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3.3752999999999998E-2</v>
      </c>
      <c r="D76">
        <v>3.5714285714285712E-2</v>
      </c>
      <c r="E76">
        <v>3.5714285714285712E-2</v>
      </c>
      <c r="F76">
        <v>3.8324999999999998E-2</v>
      </c>
      <c r="G76">
        <v>3.5714285714285712E-2</v>
      </c>
    </row>
    <row r="77" spans="1:7" x14ac:dyDescent="0.25">
      <c r="A77" s="1">
        <v>76</v>
      </c>
      <c r="B77">
        <v>0.1071428571428571</v>
      </c>
      <c r="C77">
        <v>0.103519</v>
      </c>
      <c r="D77">
        <v>0.1071428571428571</v>
      </c>
      <c r="E77">
        <v>0.1071428571428571</v>
      </c>
      <c r="F77">
        <v>0.103519</v>
      </c>
      <c r="G77">
        <v>0.1071428571428571</v>
      </c>
    </row>
    <row r="78" spans="1:7" x14ac:dyDescent="0.25">
      <c r="A78" s="1">
        <v>77</v>
      </c>
      <c r="B78">
        <v>3.5714285714285712E-2</v>
      </c>
      <c r="C78">
        <v>4.0475999999999998E-2</v>
      </c>
      <c r="D78">
        <v>3.5714285714285712E-2</v>
      </c>
      <c r="E78">
        <v>3.5714285714285712E-2</v>
      </c>
      <c r="F78">
        <v>3.9333E-2</v>
      </c>
      <c r="G78">
        <v>3.5714285714285712E-2</v>
      </c>
    </row>
    <row r="79" spans="1:7" x14ac:dyDescent="0.25">
      <c r="A79" s="1">
        <v>78</v>
      </c>
      <c r="B79">
        <v>0</v>
      </c>
      <c r="C79">
        <v>1.2973E-2</v>
      </c>
      <c r="D79">
        <v>0</v>
      </c>
      <c r="E79">
        <v>0</v>
      </c>
      <c r="F79">
        <v>3.6971999999999998E-2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4.0703000000000003E-2</v>
      </c>
      <c r="D80">
        <v>3.5714285714285712E-2</v>
      </c>
      <c r="E80">
        <v>3.5714285714285712E-2</v>
      </c>
      <c r="F80">
        <v>4.0703000000000003E-2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4.0072999999999998E-2</v>
      </c>
      <c r="D81">
        <v>3.5714285714285712E-2</v>
      </c>
      <c r="E81">
        <v>3.5714285714285712E-2</v>
      </c>
      <c r="F81">
        <v>4.0072999999999998E-2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0.102008</v>
      </c>
      <c r="D82">
        <v>0.1071428571428571</v>
      </c>
      <c r="E82">
        <v>0.1071428571428571</v>
      </c>
      <c r="F82">
        <v>0.102008</v>
      </c>
      <c r="G82">
        <v>0.1071428571428571</v>
      </c>
    </row>
    <row r="83" spans="1:7" x14ac:dyDescent="0.25">
      <c r="A83" s="1">
        <v>82</v>
      </c>
      <c r="B83">
        <v>3.5714285714285712E-2</v>
      </c>
      <c r="C83">
        <v>4.5287000000000001E-2</v>
      </c>
      <c r="D83">
        <v>3.5714285714285712E-2</v>
      </c>
      <c r="E83">
        <v>3.5714285714285712E-2</v>
      </c>
      <c r="F83">
        <v>4.5287000000000001E-2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3.4533000000000001E-2</v>
      </c>
      <c r="D84">
        <v>3.5714285714285712E-2</v>
      </c>
      <c r="E84">
        <v>3.5714285714285712E-2</v>
      </c>
      <c r="F84">
        <v>3.4578999999999999E-2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6.7279000000000005E-2</v>
      </c>
      <c r="D85">
        <v>7.1428571428571425E-2</v>
      </c>
      <c r="E85">
        <v>7.1428571428571425E-2</v>
      </c>
      <c r="F85">
        <v>6.8421999999999997E-2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5.067E-2</v>
      </c>
      <c r="D86">
        <v>3.5714285714285712E-2</v>
      </c>
      <c r="E86">
        <v>3.5714285714285712E-2</v>
      </c>
      <c r="F86">
        <v>4.9572999999999999E-2</v>
      </c>
      <c r="G86">
        <v>3.5714285714285712E-2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8.3532999999999996E-2</v>
      </c>
      <c r="D2">
        <v>8.5714285714285715E-2</v>
      </c>
      <c r="E2">
        <v>5.7142857142857141E-2</v>
      </c>
      <c r="F2">
        <v>5.4045999999999997E-2</v>
      </c>
      <c r="G2">
        <v>5.7142857142857141E-2</v>
      </c>
    </row>
    <row r="3" spans="1:7" x14ac:dyDescent="0.25">
      <c r="A3" s="1">
        <v>2</v>
      </c>
      <c r="B3">
        <v>2.8571428571428571E-2</v>
      </c>
      <c r="C3">
        <v>8.9034000000000002E-2</v>
      </c>
      <c r="D3">
        <v>8.5714285714285715E-2</v>
      </c>
      <c r="E3">
        <v>2.8571428571428571E-2</v>
      </c>
      <c r="F3">
        <v>5.9492000000000003E-2</v>
      </c>
      <c r="G3">
        <v>5.7142857142857141E-2</v>
      </c>
    </row>
    <row r="4" spans="1:7" x14ac:dyDescent="0.25">
      <c r="A4" s="1">
        <v>3</v>
      </c>
      <c r="B4">
        <v>0.1142857142857143</v>
      </c>
      <c r="C4">
        <v>0.124232</v>
      </c>
      <c r="D4">
        <v>0.14285714285714279</v>
      </c>
      <c r="E4">
        <v>0.1142857142857143</v>
      </c>
      <c r="F4">
        <v>0.10045999999999999</v>
      </c>
      <c r="G4">
        <v>0.1142857142857143</v>
      </c>
    </row>
    <row r="5" spans="1:7" x14ac:dyDescent="0.25">
      <c r="A5" s="1">
        <v>4</v>
      </c>
      <c r="B5">
        <v>2.8571428571428571E-2</v>
      </c>
      <c r="C5">
        <v>6.2561000000000005E-2</v>
      </c>
      <c r="D5">
        <v>5.7142857142857141E-2</v>
      </c>
      <c r="E5">
        <v>2.8571428571428571E-2</v>
      </c>
      <c r="F5">
        <v>3.7589999999999998E-2</v>
      </c>
      <c r="G5">
        <v>2.8571428571428571E-2</v>
      </c>
    </row>
    <row r="6" spans="1:7" x14ac:dyDescent="0.25">
      <c r="A6" s="1">
        <v>5</v>
      </c>
      <c r="B6">
        <v>2.8571428571428571E-2</v>
      </c>
      <c r="C6">
        <v>3.7600000000000001E-2</v>
      </c>
      <c r="D6">
        <v>2.8571428571428571E-2</v>
      </c>
      <c r="E6">
        <v>2.8571428571428571E-2</v>
      </c>
      <c r="F6">
        <v>3.1885999999999998E-2</v>
      </c>
      <c r="G6">
        <v>2.8571428571428571E-2</v>
      </c>
    </row>
    <row r="7" spans="1:7" x14ac:dyDescent="0.25">
      <c r="A7" s="1">
        <v>6</v>
      </c>
      <c r="B7">
        <v>0</v>
      </c>
      <c r="C7">
        <v>1.4697E-2</v>
      </c>
      <c r="D7">
        <v>0</v>
      </c>
      <c r="E7">
        <v>0</v>
      </c>
      <c r="F7">
        <v>3.7323000000000002E-2</v>
      </c>
      <c r="G7">
        <v>2.8571428571428571E-2</v>
      </c>
    </row>
    <row r="8" spans="1:7" x14ac:dyDescent="0.25">
      <c r="A8" s="1">
        <v>7</v>
      </c>
      <c r="B8">
        <v>8.5714285714285715E-2</v>
      </c>
      <c r="C8">
        <v>8.3296999999999996E-2</v>
      </c>
      <c r="D8">
        <v>8.5714285714285715E-2</v>
      </c>
      <c r="E8">
        <v>8.5714285714285715E-2</v>
      </c>
      <c r="F8">
        <v>8.3306000000000005E-2</v>
      </c>
      <c r="G8">
        <v>8.5714285714285715E-2</v>
      </c>
    </row>
    <row r="9" spans="1:7" x14ac:dyDescent="0.25">
      <c r="A9" s="1">
        <v>8</v>
      </c>
      <c r="B9">
        <v>5.7142857142857141E-2</v>
      </c>
      <c r="C9">
        <v>6.1552999999999997E-2</v>
      </c>
      <c r="D9">
        <v>5.7142857142857141E-2</v>
      </c>
      <c r="E9">
        <v>5.7142857142857141E-2</v>
      </c>
      <c r="F9">
        <v>6.1552999999999997E-2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7.6515E-2</v>
      </c>
      <c r="D10">
        <v>8.5714285714285715E-2</v>
      </c>
      <c r="E10">
        <v>8.5714285714285715E-2</v>
      </c>
      <c r="F10">
        <v>7.6515E-2</v>
      </c>
      <c r="G10">
        <v>8.5714285714285715E-2</v>
      </c>
    </row>
    <row r="11" spans="1:7" x14ac:dyDescent="0.25">
      <c r="A11" s="1">
        <v>10</v>
      </c>
      <c r="B11">
        <v>5.7142857142857141E-2</v>
      </c>
      <c r="C11">
        <v>5.5073999999999998E-2</v>
      </c>
      <c r="D11">
        <v>5.7142857142857141E-2</v>
      </c>
      <c r="E11">
        <v>8.5714285714285715E-2</v>
      </c>
      <c r="F11">
        <v>7.7931E-2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5.9331000000000002E-2</v>
      </c>
      <c r="D12">
        <v>5.7142857142857141E-2</v>
      </c>
      <c r="E12">
        <v>5.7142857142857141E-2</v>
      </c>
      <c r="F12">
        <v>5.9332000000000003E-2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8.2378999999999994E-2</v>
      </c>
      <c r="D13">
        <v>8.5714285714285715E-2</v>
      </c>
      <c r="E13">
        <v>8.5714285714285715E-2</v>
      </c>
      <c r="F13">
        <v>8.2378999999999994E-2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5.3782000000000003E-2</v>
      </c>
      <c r="D14">
        <v>2.8571428571428571E-2</v>
      </c>
      <c r="E14">
        <v>2.8571428571428571E-2</v>
      </c>
      <c r="F14">
        <v>5.3782000000000003E-2</v>
      </c>
      <c r="G14">
        <v>2.8571428571428571E-2</v>
      </c>
    </row>
    <row r="15" spans="1:7" x14ac:dyDescent="0.25">
      <c r="A15" s="1">
        <v>14</v>
      </c>
      <c r="B15">
        <v>5.7142857142857141E-2</v>
      </c>
      <c r="C15">
        <v>5.867E-2</v>
      </c>
      <c r="D15">
        <v>5.7142857142857141E-2</v>
      </c>
      <c r="E15">
        <v>5.7142857142857141E-2</v>
      </c>
      <c r="F15">
        <v>5.867E-2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8.7847999999999996E-2</v>
      </c>
      <c r="D16">
        <v>8.5714285714285715E-2</v>
      </c>
      <c r="E16">
        <v>8.5714285714285715E-2</v>
      </c>
      <c r="F16">
        <v>8.7847999999999996E-2</v>
      </c>
      <c r="G16">
        <v>8.5714285714285715E-2</v>
      </c>
    </row>
    <row r="17" spans="1:7" x14ac:dyDescent="0.25">
      <c r="A17" s="1">
        <v>16</v>
      </c>
      <c r="B17">
        <v>0.1142857142857143</v>
      </c>
      <c r="C17">
        <v>0.10544000000000001</v>
      </c>
      <c r="D17">
        <v>0.1142857142857143</v>
      </c>
      <c r="E17">
        <v>0.1142857142857143</v>
      </c>
      <c r="F17">
        <v>0.105486</v>
      </c>
      <c r="G17">
        <v>0.1142857142857143</v>
      </c>
    </row>
    <row r="18" spans="1:7" x14ac:dyDescent="0.25">
      <c r="A18" s="1">
        <v>17</v>
      </c>
      <c r="B18">
        <v>0.1142857142857143</v>
      </c>
      <c r="C18">
        <v>0.10113999999999999</v>
      </c>
      <c r="D18">
        <v>0.1142857142857143</v>
      </c>
      <c r="E18">
        <v>0.1142857142857143</v>
      </c>
      <c r="F18">
        <v>0.10113999999999999</v>
      </c>
      <c r="G18">
        <v>0.1142857142857143</v>
      </c>
    </row>
    <row r="19" spans="1:7" x14ac:dyDescent="0.25">
      <c r="A19" s="1">
        <v>18</v>
      </c>
      <c r="B19">
        <v>0.1142857142857143</v>
      </c>
      <c r="C19">
        <v>9.4704999999999998E-2</v>
      </c>
      <c r="D19">
        <v>0.1142857142857143</v>
      </c>
      <c r="E19">
        <v>0.1142857142857143</v>
      </c>
      <c r="F19">
        <v>9.4704999999999998E-2</v>
      </c>
      <c r="G19">
        <v>0.1142857142857143</v>
      </c>
    </row>
    <row r="20" spans="1:7" x14ac:dyDescent="0.25">
      <c r="A20" s="1">
        <v>19</v>
      </c>
      <c r="B20">
        <v>5.7142857142857141E-2</v>
      </c>
      <c r="C20">
        <v>5.5650999999999999E-2</v>
      </c>
      <c r="D20">
        <v>5.7142857142857141E-2</v>
      </c>
      <c r="E20">
        <v>5.7142857142857141E-2</v>
      </c>
      <c r="F20">
        <v>5.5648999999999997E-2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8.2581000000000002E-2</v>
      </c>
      <c r="D21">
        <v>8.5714285714285715E-2</v>
      </c>
      <c r="E21">
        <v>8.5714285714285715E-2</v>
      </c>
      <c r="F21">
        <v>8.2581000000000002E-2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3.5457000000000002E-2</v>
      </c>
      <c r="D22">
        <v>2.8571428571428571E-2</v>
      </c>
      <c r="E22">
        <v>2.8571428571428571E-2</v>
      </c>
      <c r="F22">
        <v>3.5449000000000001E-2</v>
      </c>
      <c r="G22">
        <v>2.8571428571428571E-2</v>
      </c>
    </row>
    <row r="23" spans="1:7" x14ac:dyDescent="0.25">
      <c r="A23" s="1">
        <v>22</v>
      </c>
      <c r="B23">
        <v>8.5714285714285715E-2</v>
      </c>
      <c r="C23">
        <v>8.4692000000000003E-2</v>
      </c>
      <c r="D23">
        <v>8.5714285714285715E-2</v>
      </c>
      <c r="E23">
        <v>8.5714285714285715E-2</v>
      </c>
      <c r="F23">
        <v>8.4692000000000003E-2</v>
      </c>
      <c r="G23">
        <v>8.5714285714285715E-2</v>
      </c>
    </row>
    <row r="24" spans="1:7" x14ac:dyDescent="0.25">
      <c r="A24" s="1">
        <v>23</v>
      </c>
      <c r="B24">
        <v>0.1142857142857143</v>
      </c>
      <c r="C24">
        <v>0.10616100000000001</v>
      </c>
      <c r="D24">
        <v>0.1142857142857143</v>
      </c>
      <c r="E24">
        <v>0.1142857142857143</v>
      </c>
      <c r="F24">
        <v>0.10616100000000001</v>
      </c>
      <c r="G24">
        <v>0.1142857142857143</v>
      </c>
    </row>
    <row r="25" spans="1:7" x14ac:dyDescent="0.25">
      <c r="A25" s="1">
        <v>24</v>
      </c>
      <c r="B25">
        <v>5.7142857142857141E-2</v>
      </c>
      <c r="C25">
        <v>5.4481000000000002E-2</v>
      </c>
      <c r="D25">
        <v>5.7142857142857141E-2</v>
      </c>
      <c r="E25">
        <v>5.7142857142857141E-2</v>
      </c>
      <c r="F25">
        <v>5.4481000000000002E-2</v>
      </c>
      <c r="G25">
        <v>5.7142857142857141E-2</v>
      </c>
    </row>
    <row r="26" spans="1:7" x14ac:dyDescent="0.25">
      <c r="A26" s="1">
        <v>25</v>
      </c>
      <c r="B26">
        <v>5.7142857142857141E-2</v>
      </c>
      <c r="C26">
        <v>5.1716999999999999E-2</v>
      </c>
      <c r="D26">
        <v>5.7142857142857141E-2</v>
      </c>
      <c r="E26">
        <v>5.7142857142857141E-2</v>
      </c>
      <c r="F26">
        <v>5.1716999999999999E-2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6.0502E-2</v>
      </c>
      <c r="D27">
        <v>5.7142857142857141E-2</v>
      </c>
      <c r="E27">
        <v>5.7142857142857141E-2</v>
      </c>
      <c r="F27">
        <v>6.0502E-2</v>
      </c>
      <c r="G27">
        <v>5.7142857142857141E-2</v>
      </c>
    </row>
    <row r="28" spans="1:7" x14ac:dyDescent="0.25">
      <c r="A28" s="1">
        <v>27</v>
      </c>
      <c r="B28">
        <v>0.1714285714285714</v>
      </c>
      <c r="C28">
        <v>0.15115999999999999</v>
      </c>
      <c r="D28">
        <v>0.1714285714285714</v>
      </c>
      <c r="E28">
        <v>0.1714285714285714</v>
      </c>
      <c r="F28">
        <v>0.15115999999999999</v>
      </c>
      <c r="G28">
        <v>0.1714285714285714</v>
      </c>
    </row>
    <row r="29" spans="1:7" x14ac:dyDescent="0.25">
      <c r="A29" s="1">
        <v>28</v>
      </c>
      <c r="B29">
        <v>5.7142857142857141E-2</v>
      </c>
      <c r="C29">
        <v>6.5944000000000003E-2</v>
      </c>
      <c r="D29">
        <v>5.7142857142857141E-2</v>
      </c>
      <c r="E29">
        <v>5.7142857142857141E-2</v>
      </c>
      <c r="F29">
        <v>6.0229999999999999E-2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5.9506000000000003E-2</v>
      </c>
      <c r="D30">
        <v>5.7142857142857141E-2</v>
      </c>
      <c r="E30">
        <v>5.7142857142857141E-2</v>
      </c>
      <c r="F30">
        <v>5.9506000000000003E-2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8.8719000000000006E-2</v>
      </c>
      <c r="D31">
        <v>8.5714285714285715E-2</v>
      </c>
      <c r="E31">
        <v>8.5714285714285715E-2</v>
      </c>
      <c r="F31">
        <v>8.8709999999999997E-2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0.105258</v>
      </c>
      <c r="D32">
        <v>0.1142857142857143</v>
      </c>
      <c r="E32">
        <v>0.1142857142857143</v>
      </c>
      <c r="F32">
        <v>0.105258</v>
      </c>
      <c r="G32">
        <v>0.1142857142857143</v>
      </c>
    </row>
    <row r="33" spans="1:7" x14ac:dyDescent="0.25">
      <c r="A33" s="1">
        <v>32</v>
      </c>
      <c r="B33">
        <v>8.5714285714285715E-2</v>
      </c>
      <c r="C33">
        <v>8.9688000000000004E-2</v>
      </c>
      <c r="D33">
        <v>8.5714285714285715E-2</v>
      </c>
      <c r="E33">
        <v>8.5714285714285715E-2</v>
      </c>
      <c r="F33">
        <v>8.9732999999999993E-2</v>
      </c>
      <c r="G33">
        <v>8.5714285714285715E-2</v>
      </c>
    </row>
    <row r="34" spans="1:7" x14ac:dyDescent="0.25">
      <c r="A34" s="1">
        <v>33</v>
      </c>
      <c r="B34">
        <v>2.8571428571428571E-2</v>
      </c>
      <c r="C34">
        <v>3.5812999999999998E-2</v>
      </c>
      <c r="D34">
        <v>2.8571428571428571E-2</v>
      </c>
      <c r="E34">
        <v>2.8571428571428571E-2</v>
      </c>
      <c r="F34">
        <v>5.867E-2</v>
      </c>
      <c r="G34">
        <v>5.7142857142857141E-2</v>
      </c>
    </row>
    <row r="35" spans="1:7" x14ac:dyDescent="0.25">
      <c r="A35" s="1">
        <v>34</v>
      </c>
      <c r="B35">
        <v>0.1142857142857143</v>
      </c>
      <c r="C35">
        <v>9.9557000000000007E-2</v>
      </c>
      <c r="D35">
        <v>0.1142857142857143</v>
      </c>
      <c r="E35">
        <v>8.5714285714285715E-2</v>
      </c>
      <c r="F35">
        <v>8.2416000000000003E-2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8.2200999999999996E-2</v>
      </c>
      <c r="D36">
        <v>8.5714285714285715E-2</v>
      </c>
      <c r="E36">
        <v>8.5714285714285715E-2</v>
      </c>
      <c r="F36">
        <v>8.2200999999999996E-2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6.3848000000000002E-2</v>
      </c>
      <c r="D37">
        <v>5.7142857142857141E-2</v>
      </c>
      <c r="E37">
        <v>5.7142857142857141E-2</v>
      </c>
      <c r="F37">
        <v>6.3848000000000002E-2</v>
      </c>
      <c r="G37">
        <v>5.7142857142857141E-2</v>
      </c>
    </row>
    <row r="38" spans="1:7" x14ac:dyDescent="0.25">
      <c r="A38" s="1">
        <v>37</v>
      </c>
      <c r="B38">
        <v>0.1142857142857143</v>
      </c>
      <c r="C38">
        <v>0.10709200000000001</v>
      </c>
      <c r="D38">
        <v>0.1142857142857143</v>
      </c>
      <c r="E38">
        <v>0.1142857142857143</v>
      </c>
      <c r="F38">
        <v>0.10709200000000001</v>
      </c>
      <c r="G38">
        <v>0.1142857142857143</v>
      </c>
    </row>
    <row r="39" spans="1:7" x14ac:dyDescent="0.25">
      <c r="A39" s="1">
        <v>38</v>
      </c>
      <c r="B39">
        <v>2.8571428571428571E-2</v>
      </c>
      <c r="C39">
        <v>2.4514000000000001E-2</v>
      </c>
      <c r="D39">
        <v>2.8571428571428571E-2</v>
      </c>
      <c r="E39">
        <v>2.8571428571428571E-2</v>
      </c>
      <c r="F39">
        <v>3.1143000000000001E-2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5.9762000000000003E-2</v>
      </c>
      <c r="D40">
        <v>5.7142857142857141E-2</v>
      </c>
      <c r="E40">
        <v>5.7142857142857141E-2</v>
      </c>
      <c r="F40">
        <v>5.9762000000000003E-2</v>
      </c>
      <c r="G40">
        <v>5.7142857142857141E-2</v>
      </c>
    </row>
    <row r="41" spans="1:7" x14ac:dyDescent="0.25">
      <c r="A41" s="1">
        <v>40</v>
      </c>
      <c r="B41">
        <v>0.1142857142857143</v>
      </c>
      <c r="C41">
        <v>0.111057</v>
      </c>
      <c r="D41">
        <v>0.1142857142857143</v>
      </c>
      <c r="E41">
        <v>0.1142857142857143</v>
      </c>
      <c r="F41">
        <v>0.111057</v>
      </c>
      <c r="G41">
        <v>0.1142857142857143</v>
      </c>
    </row>
    <row r="42" spans="1:7" x14ac:dyDescent="0.25">
      <c r="A42" s="1">
        <v>41</v>
      </c>
      <c r="B42">
        <v>8.5714285714285715E-2</v>
      </c>
      <c r="C42">
        <v>8.1803000000000001E-2</v>
      </c>
      <c r="D42">
        <v>8.5714285714285715E-2</v>
      </c>
      <c r="E42">
        <v>8.5714285714285715E-2</v>
      </c>
      <c r="F42">
        <v>8.2716999999999999E-2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6.3258999999999996E-2</v>
      </c>
      <c r="D43">
        <v>5.7142857142857141E-2</v>
      </c>
      <c r="E43">
        <v>5.7142857142857141E-2</v>
      </c>
      <c r="F43">
        <v>6.3258999999999996E-2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5.4507E-2</v>
      </c>
      <c r="D44">
        <v>5.7142857142857141E-2</v>
      </c>
      <c r="E44">
        <v>5.7142857142857141E-2</v>
      </c>
      <c r="F44">
        <v>5.4507E-2</v>
      </c>
      <c r="G44">
        <v>5.7142857142857141E-2</v>
      </c>
    </row>
    <row r="45" spans="1:7" x14ac:dyDescent="0.25">
      <c r="A45" s="1">
        <v>44</v>
      </c>
      <c r="B45">
        <v>5.7142857142857141E-2</v>
      </c>
      <c r="C45">
        <v>5.8630000000000002E-2</v>
      </c>
      <c r="D45">
        <v>5.7142857142857141E-2</v>
      </c>
      <c r="E45">
        <v>5.7142857142857141E-2</v>
      </c>
      <c r="F45">
        <v>5.9544E-2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6.0858000000000002E-2</v>
      </c>
      <c r="D46">
        <v>5.7142857142857141E-2</v>
      </c>
      <c r="E46">
        <v>5.7142857142857141E-2</v>
      </c>
      <c r="F46">
        <v>6.0859000000000003E-2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7.1709999999999996E-2</v>
      </c>
      <c r="D47">
        <v>5.7142857142857141E-2</v>
      </c>
      <c r="E47">
        <v>5.7142857142857141E-2</v>
      </c>
      <c r="F47">
        <v>7.1709999999999996E-2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8.2124000000000003E-2</v>
      </c>
      <c r="D48">
        <v>8.5714285714285715E-2</v>
      </c>
      <c r="E48">
        <v>8.5714285714285715E-2</v>
      </c>
      <c r="F48">
        <v>8.2124000000000003E-2</v>
      </c>
      <c r="G48">
        <v>8.5714285714285715E-2</v>
      </c>
    </row>
    <row r="49" spans="1:7" x14ac:dyDescent="0.25">
      <c r="A49" s="1">
        <v>48</v>
      </c>
      <c r="B49">
        <v>0.1142857142857143</v>
      </c>
      <c r="C49">
        <v>0.104835</v>
      </c>
      <c r="D49">
        <v>0.1142857142857143</v>
      </c>
      <c r="E49">
        <v>0.1142857142857143</v>
      </c>
      <c r="F49">
        <v>0.104836</v>
      </c>
      <c r="G49">
        <v>0.1142857142857143</v>
      </c>
    </row>
    <row r="50" spans="1:7" x14ac:dyDescent="0.25">
      <c r="A50" s="1">
        <v>49</v>
      </c>
      <c r="B50">
        <v>8.5714285714285715E-2</v>
      </c>
      <c r="C50">
        <v>8.2588999999999996E-2</v>
      </c>
      <c r="D50">
        <v>8.5714285714285715E-2</v>
      </c>
      <c r="E50">
        <v>8.5714285714285715E-2</v>
      </c>
      <c r="F50">
        <v>8.2588999999999996E-2</v>
      </c>
      <c r="G50">
        <v>8.5714285714285715E-2</v>
      </c>
    </row>
    <row r="51" spans="1:7" x14ac:dyDescent="0.25">
      <c r="A51" s="1">
        <v>50</v>
      </c>
      <c r="B51">
        <v>0.1142857142857143</v>
      </c>
      <c r="C51">
        <v>0.10496900000000001</v>
      </c>
      <c r="D51">
        <v>0.1142857142857143</v>
      </c>
      <c r="E51">
        <v>0.1142857142857143</v>
      </c>
      <c r="F51">
        <v>0.10497099999999999</v>
      </c>
      <c r="G51">
        <v>0.1142857142857143</v>
      </c>
    </row>
    <row r="52" spans="1:7" x14ac:dyDescent="0.25">
      <c r="A52" s="1">
        <v>51</v>
      </c>
      <c r="B52">
        <v>5.7142857142857141E-2</v>
      </c>
      <c r="C52">
        <v>5.3580999999999997E-2</v>
      </c>
      <c r="D52">
        <v>5.7142857142857141E-2</v>
      </c>
      <c r="E52">
        <v>5.7142857142857141E-2</v>
      </c>
      <c r="F52">
        <v>5.3580999999999997E-2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5.9315E-2</v>
      </c>
      <c r="D53">
        <v>5.7142857142857141E-2</v>
      </c>
      <c r="E53">
        <v>5.7142857142857141E-2</v>
      </c>
      <c r="F53">
        <v>5.9542999999999999E-2</v>
      </c>
      <c r="G53">
        <v>5.7142857142857141E-2</v>
      </c>
    </row>
    <row r="54" spans="1:7" x14ac:dyDescent="0.25">
      <c r="A54" s="1">
        <v>53</v>
      </c>
      <c r="B54">
        <v>0.1142857142857143</v>
      </c>
      <c r="C54">
        <v>0.110916</v>
      </c>
      <c r="D54">
        <v>0.1142857142857143</v>
      </c>
      <c r="E54">
        <v>0.1142857142857143</v>
      </c>
      <c r="F54">
        <v>0.110916</v>
      </c>
      <c r="G54">
        <v>0.1142857142857143</v>
      </c>
    </row>
    <row r="55" spans="1:7" x14ac:dyDescent="0.25">
      <c r="A55" s="1">
        <v>54</v>
      </c>
      <c r="B55">
        <v>2.8571428571428571E-2</v>
      </c>
      <c r="C55">
        <v>3.2162000000000003E-2</v>
      </c>
      <c r="D55">
        <v>2.8571428571428571E-2</v>
      </c>
      <c r="E55">
        <v>2.8571428571428571E-2</v>
      </c>
      <c r="F55">
        <v>3.2160000000000001E-2</v>
      </c>
      <c r="G55">
        <v>2.8571428571428571E-2</v>
      </c>
    </row>
    <row r="56" spans="1:7" x14ac:dyDescent="0.25">
      <c r="A56" s="1">
        <v>55</v>
      </c>
      <c r="B56">
        <v>5.7142857142857141E-2</v>
      </c>
      <c r="C56">
        <v>5.3683000000000002E-2</v>
      </c>
      <c r="D56">
        <v>5.7142857142857141E-2</v>
      </c>
      <c r="E56">
        <v>5.7142857142857141E-2</v>
      </c>
      <c r="F56">
        <v>5.3683000000000002E-2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6.1753000000000002E-2</v>
      </c>
      <c r="D57">
        <v>5.7142857142857141E-2</v>
      </c>
      <c r="E57">
        <v>5.7142857142857141E-2</v>
      </c>
      <c r="F57">
        <v>6.0838000000000003E-2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6.0500999999999999E-2</v>
      </c>
      <c r="D58">
        <v>5.7142857142857141E-2</v>
      </c>
      <c r="E58">
        <v>5.7142857142857141E-2</v>
      </c>
      <c r="F58">
        <v>6.0491000000000003E-2</v>
      </c>
      <c r="G58">
        <v>5.7142857142857141E-2</v>
      </c>
    </row>
    <row r="59" spans="1:7" x14ac:dyDescent="0.25">
      <c r="A59" s="1">
        <v>58</v>
      </c>
      <c r="B59">
        <v>2.8571428571428571E-2</v>
      </c>
      <c r="C59">
        <v>3.7589999999999998E-2</v>
      </c>
      <c r="D59">
        <v>2.8571428571428571E-2</v>
      </c>
      <c r="E59">
        <v>2.8571428571428571E-2</v>
      </c>
      <c r="F59">
        <v>3.7589999999999998E-2</v>
      </c>
      <c r="G59">
        <v>2.8571428571428571E-2</v>
      </c>
    </row>
    <row r="60" spans="1:7" x14ac:dyDescent="0.25">
      <c r="A60" s="1">
        <v>59</v>
      </c>
      <c r="B60">
        <v>2.8571428571428571E-2</v>
      </c>
      <c r="C60">
        <v>4.8703999999999997E-2</v>
      </c>
      <c r="D60">
        <v>2.8571428571428571E-2</v>
      </c>
      <c r="E60">
        <v>2.8571428571428571E-2</v>
      </c>
      <c r="F60">
        <v>7.1607000000000004E-2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0.100323</v>
      </c>
      <c r="D61">
        <v>8.5714285714285715E-2</v>
      </c>
      <c r="E61">
        <v>8.5714285714285715E-2</v>
      </c>
      <c r="F61">
        <v>0.100323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7.9419000000000003E-2</v>
      </c>
      <c r="D62">
        <v>8.5714285714285715E-2</v>
      </c>
      <c r="E62">
        <v>8.5714285714285715E-2</v>
      </c>
      <c r="F62">
        <v>7.9427999999999999E-2</v>
      </c>
      <c r="G62">
        <v>8.5714285714285715E-2</v>
      </c>
    </row>
    <row r="63" spans="1:7" x14ac:dyDescent="0.25">
      <c r="A63" s="1">
        <v>62</v>
      </c>
      <c r="B63">
        <v>0.1142857142857143</v>
      </c>
      <c r="C63">
        <v>9.4564999999999996E-2</v>
      </c>
      <c r="D63">
        <v>0.1142857142857143</v>
      </c>
      <c r="E63">
        <v>0.1142857142857143</v>
      </c>
      <c r="F63">
        <v>9.4564999999999996E-2</v>
      </c>
      <c r="G63">
        <v>0.1142857142857143</v>
      </c>
    </row>
    <row r="64" spans="1:7" x14ac:dyDescent="0.25">
      <c r="A64" s="1">
        <v>63</v>
      </c>
      <c r="B64">
        <v>5.7142857142857141E-2</v>
      </c>
      <c r="C64">
        <v>4.7883000000000002E-2</v>
      </c>
      <c r="D64">
        <v>5.7142857142857141E-2</v>
      </c>
      <c r="E64">
        <v>5.7142857142857141E-2</v>
      </c>
      <c r="F64">
        <v>5.3598E-2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8.8345999999999994E-2</v>
      </c>
      <c r="D65">
        <v>8.5714285714285715E-2</v>
      </c>
      <c r="E65">
        <v>8.5714285714285715E-2</v>
      </c>
      <c r="F65">
        <v>8.8345999999999994E-2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8.9259000000000005E-2</v>
      </c>
      <c r="D66">
        <v>8.5714285714285715E-2</v>
      </c>
      <c r="E66">
        <v>8.5714285714285715E-2</v>
      </c>
      <c r="F66">
        <v>8.9258000000000004E-2</v>
      </c>
      <c r="G66">
        <v>8.5714285714285715E-2</v>
      </c>
    </row>
    <row r="67" spans="1:7" x14ac:dyDescent="0.25">
      <c r="A67" s="1">
        <v>66</v>
      </c>
      <c r="B67">
        <v>0.1142857142857143</v>
      </c>
      <c r="C67">
        <v>0.101825</v>
      </c>
      <c r="D67">
        <v>0.1142857142857143</v>
      </c>
      <c r="E67">
        <v>0.1142857142857143</v>
      </c>
      <c r="F67">
        <v>0.101827</v>
      </c>
      <c r="G67">
        <v>0.1142857142857143</v>
      </c>
    </row>
    <row r="68" spans="1:7" x14ac:dyDescent="0.25">
      <c r="A68" s="1">
        <v>67</v>
      </c>
      <c r="B68">
        <v>8.5714285714285715E-2</v>
      </c>
      <c r="C68">
        <v>8.2571000000000006E-2</v>
      </c>
      <c r="D68">
        <v>8.5714285714285715E-2</v>
      </c>
      <c r="E68">
        <v>8.5714285714285715E-2</v>
      </c>
      <c r="F68">
        <v>8.2571000000000006E-2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5.4725999999999997E-2</v>
      </c>
      <c r="D69">
        <v>5.7142857142857141E-2</v>
      </c>
      <c r="E69">
        <v>5.7142857142857141E-2</v>
      </c>
      <c r="F69">
        <v>5.4734999999999999E-2</v>
      </c>
      <c r="G69">
        <v>5.7142857142857141E-2</v>
      </c>
    </row>
    <row r="70" spans="1:7" x14ac:dyDescent="0.25">
      <c r="A70" s="1">
        <v>69</v>
      </c>
      <c r="B70">
        <v>2.8571428571428571E-2</v>
      </c>
      <c r="C70">
        <v>4.3084999999999998E-2</v>
      </c>
      <c r="D70">
        <v>2.8571428571428571E-2</v>
      </c>
      <c r="E70">
        <v>2.8571428571428571E-2</v>
      </c>
      <c r="F70">
        <v>4.3084999999999998E-2</v>
      </c>
      <c r="G70">
        <v>2.8571428571428571E-2</v>
      </c>
    </row>
    <row r="71" spans="1:7" x14ac:dyDescent="0.25">
      <c r="A71" s="1">
        <v>70</v>
      </c>
      <c r="B71">
        <v>2.8571428571428571E-2</v>
      </c>
      <c r="C71">
        <v>3.0331E-2</v>
      </c>
      <c r="D71">
        <v>2.8571428571428571E-2</v>
      </c>
      <c r="E71">
        <v>2.8571428571428571E-2</v>
      </c>
      <c r="F71">
        <v>5.4057000000000001E-2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7.8503000000000003E-2</v>
      </c>
      <c r="D72">
        <v>5.7142857142857141E-2</v>
      </c>
      <c r="E72">
        <v>5.7142857142857141E-2</v>
      </c>
      <c r="F72">
        <v>7.8503000000000003E-2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7.2103E-2</v>
      </c>
      <c r="D73">
        <v>5.7142857142857141E-2</v>
      </c>
      <c r="E73">
        <v>5.7142857142857141E-2</v>
      </c>
      <c r="F73">
        <v>7.2111999999999996E-2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3.7088000000000003E-2</v>
      </c>
      <c r="D74">
        <v>2.8571428571428571E-2</v>
      </c>
      <c r="E74">
        <v>2.8571428571428571E-2</v>
      </c>
      <c r="F74">
        <v>3.7135000000000001E-2</v>
      </c>
      <c r="G74">
        <v>2.8571428571428571E-2</v>
      </c>
    </row>
    <row r="75" spans="1:7" x14ac:dyDescent="0.25">
      <c r="A75" s="1">
        <v>74</v>
      </c>
      <c r="B75">
        <v>5.7142857142857141E-2</v>
      </c>
      <c r="C75">
        <v>6.0401999999999997E-2</v>
      </c>
      <c r="D75">
        <v>5.7142857142857141E-2</v>
      </c>
      <c r="E75">
        <v>5.7142857142857141E-2</v>
      </c>
      <c r="F75">
        <v>5.9486999999999998E-2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6.4861000000000002E-2</v>
      </c>
      <c r="D76">
        <v>5.7142857142857141E-2</v>
      </c>
      <c r="E76">
        <v>5.7142857142857141E-2</v>
      </c>
      <c r="F76">
        <v>6.5776000000000001E-2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6.2039999999999998E-2</v>
      </c>
      <c r="D77">
        <v>5.7142857142857141E-2</v>
      </c>
      <c r="E77">
        <v>5.7142857142857141E-2</v>
      </c>
      <c r="F77">
        <v>6.2050000000000001E-2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7.0027000000000006E-2</v>
      </c>
      <c r="D78">
        <v>8.5714285714285715E-2</v>
      </c>
      <c r="E78">
        <v>8.5714285714285715E-2</v>
      </c>
      <c r="F78">
        <v>7.5741000000000003E-2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8.2350000000000007E-2</v>
      </c>
      <c r="D79">
        <v>8.5714285714285715E-2</v>
      </c>
      <c r="E79">
        <v>8.5714285714285715E-2</v>
      </c>
      <c r="F79">
        <v>8.2350999999999994E-2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5.4329000000000002E-2</v>
      </c>
      <c r="D80">
        <v>5.7142857142857141E-2</v>
      </c>
      <c r="E80">
        <v>5.7142857142857141E-2</v>
      </c>
      <c r="F80">
        <v>6.0226000000000002E-2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5.8672000000000002E-2</v>
      </c>
      <c r="D81">
        <v>5.7142857142857141E-2</v>
      </c>
      <c r="E81">
        <v>5.7142857142857141E-2</v>
      </c>
      <c r="F81">
        <v>5.9586E-2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4.2529999999999998E-2</v>
      </c>
      <c r="D82">
        <v>2.8571428571428571E-2</v>
      </c>
      <c r="E82">
        <v>2.8571428571428571E-2</v>
      </c>
      <c r="F82">
        <v>3.6815000000000001E-2</v>
      </c>
      <c r="G82">
        <v>2.8571428571428571E-2</v>
      </c>
    </row>
    <row r="83" spans="1:7" x14ac:dyDescent="0.25">
      <c r="A83" s="1">
        <v>82</v>
      </c>
      <c r="B83">
        <v>8.5714285714285715E-2</v>
      </c>
      <c r="C83">
        <v>7.5732999999999995E-2</v>
      </c>
      <c r="D83">
        <v>8.5714285714285715E-2</v>
      </c>
      <c r="E83">
        <v>8.5714285714285715E-2</v>
      </c>
      <c r="F83">
        <v>7.6647000000000007E-2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5.3797999999999999E-2</v>
      </c>
      <c r="D84">
        <v>5.7142857142857141E-2</v>
      </c>
      <c r="E84">
        <v>5.7142857142857141E-2</v>
      </c>
      <c r="F84">
        <v>5.3797999999999999E-2</v>
      </c>
      <c r="G84">
        <v>5.7142857142857141E-2</v>
      </c>
    </row>
    <row r="85" spans="1:7" x14ac:dyDescent="0.25">
      <c r="A85" s="1">
        <v>84</v>
      </c>
      <c r="B85">
        <v>2.8571428571428571E-2</v>
      </c>
      <c r="C85">
        <v>3.1921999999999999E-2</v>
      </c>
      <c r="D85">
        <v>2.8571428571428571E-2</v>
      </c>
      <c r="E85">
        <v>2.8571428571428571E-2</v>
      </c>
      <c r="F85">
        <v>3.1921999999999999E-2</v>
      </c>
      <c r="G85">
        <v>2.8571428571428571E-2</v>
      </c>
    </row>
    <row r="86" spans="1:7" x14ac:dyDescent="0.25">
      <c r="A86" s="1">
        <v>85</v>
      </c>
      <c r="B86">
        <v>5.7142857142857141E-2</v>
      </c>
      <c r="C86">
        <v>5.3022E-2</v>
      </c>
      <c r="D86">
        <v>5.7142857142857141E-2</v>
      </c>
      <c r="E86">
        <v>5.7142857142857141E-2</v>
      </c>
      <c r="F86">
        <v>5.3022E-2</v>
      </c>
      <c r="G86">
        <v>5.7142857142857141E-2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7.3848999999999998E-2</v>
      </c>
      <c r="D2">
        <v>7.1428571428571425E-2</v>
      </c>
      <c r="E2">
        <v>3.5714285714285712E-2</v>
      </c>
      <c r="F2">
        <v>3.9379999999999998E-2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7.4949000000000002E-2</v>
      </c>
      <c r="D3">
        <v>7.1428571428571425E-2</v>
      </c>
      <c r="E3">
        <v>3.5714285714285712E-2</v>
      </c>
      <c r="F3">
        <v>4.0468999999999998E-2</v>
      </c>
      <c r="G3">
        <v>3.5714285714285712E-2</v>
      </c>
    </row>
    <row r="4" spans="1:7" x14ac:dyDescent="0.25">
      <c r="A4" s="1">
        <v>3</v>
      </c>
      <c r="B4">
        <v>0.1071428571428571</v>
      </c>
      <c r="C4">
        <v>0.110559</v>
      </c>
      <c r="D4">
        <v>0.1071428571428571</v>
      </c>
      <c r="E4">
        <v>0.1071428571428571</v>
      </c>
      <c r="F4">
        <v>0.105805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9.8225000000000007E-2</v>
      </c>
      <c r="D5">
        <v>0.1071428571428571</v>
      </c>
      <c r="E5">
        <v>7.1428571428571425E-2</v>
      </c>
      <c r="F5">
        <v>6.4659999999999995E-2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3.6090999999999998E-2</v>
      </c>
      <c r="D6">
        <v>3.5714285714285712E-2</v>
      </c>
      <c r="E6">
        <v>3.5714285714285712E-2</v>
      </c>
      <c r="F6">
        <v>6.3519000000000006E-2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6.0081000000000002E-2</v>
      </c>
      <c r="D7">
        <v>7.1428571428571425E-2</v>
      </c>
      <c r="E7">
        <v>7.1428571428571425E-2</v>
      </c>
      <c r="F7">
        <v>6.4606999999999998E-2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4.5229999999999999E-2</v>
      </c>
      <c r="D8">
        <v>3.5714285714285712E-2</v>
      </c>
      <c r="E8">
        <v>3.5714285714285712E-2</v>
      </c>
      <c r="F8">
        <v>4.5232000000000001E-2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6.9453000000000001E-2</v>
      </c>
      <c r="D9">
        <v>7.1428571428571425E-2</v>
      </c>
      <c r="E9">
        <v>7.1428571428571425E-2</v>
      </c>
      <c r="F9">
        <v>6.9453000000000001E-2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7.2444999999999996E-2</v>
      </c>
      <c r="D10">
        <v>7.1428571428571425E-2</v>
      </c>
      <c r="E10">
        <v>7.1428571428571425E-2</v>
      </c>
      <c r="F10">
        <v>7.2444999999999996E-2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3.9586000000000003E-2</v>
      </c>
      <c r="D11">
        <v>3.5714285714285712E-2</v>
      </c>
      <c r="E11">
        <v>3.5714285714285712E-2</v>
      </c>
      <c r="F11">
        <v>4.4157000000000002E-2</v>
      </c>
      <c r="G11">
        <v>3.5714285714285712E-2</v>
      </c>
    </row>
    <row r="12" spans="1:7" x14ac:dyDescent="0.25">
      <c r="A12" s="1">
        <v>11</v>
      </c>
      <c r="B12">
        <v>0.1071428571428571</v>
      </c>
      <c r="C12">
        <v>9.7578999999999999E-2</v>
      </c>
      <c r="D12">
        <v>0.1071428571428571</v>
      </c>
      <c r="E12">
        <v>0.1071428571428571</v>
      </c>
      <c r="F12">
        <v>9.7578999999999999E-2</v>
      </c>
      <c r="G12">
        <v>0.1071428571428571</v>
      </c>
    </row>
    <row r="13" spans="1:7" x14ac:dyDescent="0.25">
      <c r="A13" s="1">
        <v>12</v>
      </c>
      <c r="B13">
        <v>3.5714285714285712E-2</v>
      </c>
      <c r="C13">
        <v>4.5046999999999997E-2</v>
      </c>
      <c r="D13">
        <v>3.5714285714285712E-2</v>
      </c>
      <c r="E13">
        <v>3.5714285714285712E-2</v>
      </c>
      <c r="F13">
        <v>4.5046999999999997E-2</v>
      </c>
      <c r="G13">
        <v>3.5714285714285712E-2</v>
      </c>
    </row>
    <row r="14" spans="1:7" x14ac:dyDescent="0.25">
      <c r="A14" s="1">
        <v>13</v>
      </c>
      <c r="B14">
        <v>0.14285714285714279</v>
      </c>
      <c r="C14">
        <v>0.12504000000000001</v>
      </c>
      <c r="D14">
        <v>0.14285714285714279</v>
      </c>
      <c r="E14">
        <v>0.1071428571428571</v>
      </c>
      <c r="F14">
        <v>9.6468999999999999E-2</v>
      </c>
      <c r="G14">
        <v>0.1071428571428571</v>
      </c>
    </row>
    <row r="15" spans="1:7" x14ac:dyDescent="0.25">
      <c r="A15" s="1">
        <v>14</v>
      </c>
      <c r="B15">
        <v>0.14285714285714279</v>
      </c>
      <c r="C15">
        <v>0.12601799999999999</v>
      </c>
      <c r="D15">
        <v>0.14285714285714279</v>
      </c>
      <c r="E15">
        <v>0.14285714285714279</v>
      </c>
      <c r="F15">
        <v>0.12601799999999999</v>
      </c>
      <c r="G15">
        <v>0.14285714285714279</v>
      </c>
    </row>
    <row r="16" spans="1:7" x14ac:dyDescent="0.25">
      <c r="A16" s="1">
        <v>15</v>
      </c>
      <c r="B16">
        <v>3.5714285714285712E-2</v>
      </c>
      <c r="C16">
        <v>4.6141000000000001E-2</v>
      </c>
      <c r="D16">
        <v>3.5714285714285712E-2</v>
      </c>
      <c r="E16">
        <v>7.1428571428571425E-2</v>
      </c>
      <c r="F16">
        <v>7.4712000000000001E-2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7.8229999999999994E-2</v>
      </c>
      <c r="D17">
        <v>7.1428571428571425E-2</v>
      </c>
      <c r="E17">
        <v>7.1428571428571425E-2</v>
      </c>
      <c r="F17">
        <v>7.8239000000000003E-2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7.7369999999999994E-2</v>
      </c>
      <c r="D18">
        <v>7.1428571428571425E-2</v>
      </c>
      <c r="E18">
        <v>7.1428571428571425E-2</v>
      </c>
      <c r="F18">
        <v>7.7369999999999994E-2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7.6082999999999998E-2</v>
      </c>
      <c r="D19">
        <v>7.1428571428571425E-2</v>
      </c>
      <c r="E19">
        <v>7.1428571428571425E-2</v>
      </c>
      <c r="F19">
        <v>7.6082999999999998E-2</v>
      </c>
      <c r="G19">
        <v>7.1428571428571425E-2</v>
      </c>
    </row>
    <row r="20" spans="1:7" x14ac:dyDescent="0.25">
      <c r="A20" s="1">
        <v>19</v>
      </c>
      <c r="B20">
        <v>0.1071428571428571</v>
      </c>
      <c r="C20">
        <v>9.6842999999999999E-2</v>
      </c>
      <c r="D20">
        <v>0.1071428571428571</v>
      </c>
      <c r="E20">
        <v>0.1071428571428571</v>
      </c>
      <c r="F20">
        <v>9.6842999999999999E-2</v>
      </c>
      <c r="G20">
        <v>0.1071428571428571</v>
      </c>
    </row>
    <row r="21" spans="1:7" x14ac:dyDescent="0.25">
      <c r="A21" s="1">
        <v>20</v>
      </c>
      <c r="B21">
        <v>0.1071428571428571</v>
      </c>
      <c r="C21">
        <v>0.102229</v>
      </c>
      <c r="D21">
        <v>0.1071428571428571</v>
      </c>
      <c r="E21">
        <v>0.1071428571428571</v>
      </c>
      <c r="F21">
        <v>0.102229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6.4232999999999998E-2</v>
      </c>
      <c r="D22">
        <v>7.1428571428571425E-2</v>
      </c>
      <c r="E22">
        <v>7.1428571428571425E-2</v>
      </c>
      <c r="F22">
        <v>6.4231999999999997E-2</v>
      </c>
      <c r="G22">
        <v>7.1428571428571425E-2</v>
      </c>
    </row>
    <row r="23" spans="1:7" x14ac:dyDescent="0.25">
      <c r="A23" s="1">
        <v>22</v>
      </c>
      <c r="B23">
        <v>0.14285714285714279</v>
      </c>
      <c r="C23">
        <v>0.13122200000000001</v>
      </c>
      <c r="D23">
        <v>0.14285714285714279</v>
      </c>
      <c r="E23">
        <v>0.14285714285714279</v>
      </c>
      <c r="F23">
        <v>0.13122200000000001</v>
      </c>
      <c r="G23">
        <v>0.14285714285714279</v>
      </c>
    </row>
    <row r="24" spans="1:7" x14ac:dyDescent="0.25">
      <c r="A24" s="1">
        <v>23</v>
      </c>
      <c r="B24">
        <v>7.1428571428571425E-2</v>
      </c>
      <c r="C24">
        <v>7.8373999999999999E-2</v>
      </c>
      <c r="D24">
        <v>7.1428571428571425E-2</v>
      </c>
      <c r="E24">
        <v>7.1428571428571425E-2</v>
      </c>
      <c r="F24">
        <v>7.8373999999999999E-2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6.8038000000000001E-2</v>
      </c>
      <c r="D25">
        <v>7.1428571428571425E-2</v>
      </c>
      <c r="E25">
        <v>7.1428571428571425E-2</v>
      </c>
      <c r="F25">
        <v>6.8038000000000001E-2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6.7485000000000003E-2</v>
      </c>
      <c r="D26">
        <v>7.1428571428571425E-2</v>
      </c>
      <c r="E26">
        <v>7.1428571428571425E-2</v>
      </c>
      <c r="F26">
        <v>6.7485000000000003E-2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4.0670999999999999E-2</v>
      </c>
      <c r="D27">
        <v>3.5714285714285712E-2</v>
      </c>
      <c r="E27">
        <v>3.5714285714285712E-2</v>
      </c>
      <c r="F27">
        <v>4.0670999999999999E-2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8.7373999999999993E-2</v>
      </c>
      <c r="D28">
        <v>7.1428571428571425E-2</v>
      </c>
      <c r="E28">
        <v>7.1428571428571425E-2</v>
      </c>
      <c r="F28">
        <v>8.7373999999999993E-2</v>
      </c>
      <c r="G28">
        <v>7.1428571428571425E-2</v>
      </c>
    </row>
    <row r="29" spans="1:7" x14ac:dyDescent="0.25">
      <c r="A29" s="1">
        <v>28</v>
      </c>
      <c r="B29">
        <v>0.14285714285714279</v>
      </c>
      <c r="C29">
        <v>0.127473</v>
      </c>
      <c r="D29">
        <v>0.14285714285714279</v>
      </c>
      <c r="E29">
        <v>0.14285714285714279</v>
      </c>
      <c r="F29">
        <v>0.12633</v>
      </c>
      <c r="G29">
        <v>0.14285714285714279</v>
      </c>
    </row>
    <row r="30" spans="1:7" x14ac:dyDescent="0.25">
      <c r="A30" s="1">
        <v>29</v>
      </c>
      <c r="B30">
        <v>7.1428571428571425E-2</v>
      </c>
      <c r="C30">
        <v>6.9042999999999993E-2</v>
      </c>
      <c r="D30">
        <v>7.1428571428571425E-2</v>
      </c>
      <c r="E30">
        <v>7.1428571428571425E-2</v>
      </c>
      <c r="F30">
        <v>6.9042999999999993E-2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0.10345699999999999</v>
      </c>
      <c r="D31">
        <v>0.1071428571428571</v>
      </c>
      <c r="E31">
        <v>0.1071428571428571</v>
      </c>
      <c r="F31">
        <v>0.10345500000000001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7.8194E-2</v>
      </c>
      <c r="D32">
        <v>7.1428571428571425E-2</v>
      </c>
      <c r="E32">
        <v>7.1428571428571425E-2</v>
      </c>
      <c r="F32">
        <v>7.8194E-2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7.5079999999999994E-2</v>
      </c>
      <c r="D33">
        <v>7.1428571428571425E-2</v>
      </c>
      <c r="E33">
        <v>7.1428571428571425E-2</v>
      </c>
      <c r="F33">
        <v>7.5089000000000003E-2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9.2876E-2</v>
      </c>
      <c r="D34">
        <v>0.1071428571428571</v>
      </c>
      <c r="E34">
        <v>7.1428571428571425E-2</v>
      </c>
      <c r="F34">
        <v>6.8876000000000007E-2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7.7052999999999996E-2</v>
      </c>
      <c r="D35">
        <v>7.1428571428571425E-2</v>
      </c>
      <c r="E35">
        <v>7.1428571428571425E-2</v>
      </c>
      <c r="F35">
        <v>7.3624999999999996E-2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4.5011000000000002E-2</v>
      </c>
      <c r="D36">
        <v>3.5714285714285712E-2</v>
      </c>
      <c r="E36">
        <v>3.5714285714285712E-2</v>
      </c>
      <c r="F36">
        <v>4.5011000000000002E-2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6.9912000000000002E-2</v>
      </c>
      <c r="D37">
        <v>7.1428571428571425E-2</v>
      </c>
      <c r="E37">
        <v>7.1428571428571425E-2</v>
      </c>
      <c r="F37">
        <v>6.9912000000000002E-2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7.8560000000000005E-2</v>
      </c>
      <c r="D38">
        <v>7.1428571428571425E-2</v>
      </c>
      <c r="E38">
        <v>7.1428571428571425E-2</v>
      </c>
      <c r="F38">
        <v>7.8560000000000005E-2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3.3473999999999997E-2</v>
      </c>
      <c r="D39">
        <v>3.5714285714285712E-2</v>
      </c>
      <c r="E39">
        <v>3.5714285714285712E-2</v>
      </c>
      <c r="F39">
        <v>3.4799999999999998E-2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9.7665000000000002E-2</v>
      </c>
      <c r="D40">
        <v>0.1071428571428571</v>
      </c>
      <c r="E40">
        <v>7.1428571428571425E-2</v>
      </c>
      <c r="F40">
        <v>6.9094000000000003E-2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7.9353000000000007E-2</v>
      </c>
      <c r="D41">
        <v>7.1428571428571425E-2</v>
      </c>
      <c r="E41">
        <v>7.1428571428571425E-2</v>
      </c>
      <c r="F41">
        <v>7.9353000000000007E-2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0.102074</v>
      </c>
      <c r="D42">
        <v>0.1071428571428571</v>
      </c>
      <c r="E42">
        <v>0.1071428571428571</v>
      </c>
      <c r="F42">
        <v>0.102256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9.8364999999999994E-2</v>
      </c>
      <c r="D43">
        <v>0.1071428571428571</v>
      </c>
      <c r="E43">
        <v>0.1071428571428571</v>
      </c>
      <c r="F43">
        <v>9.8364999999999994E-2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3.9472E-2</v>
      </c>
      <c r="D44">
        <v>3.5714285714285712E-2</v>
      </c>
      <c r="E44">
        <v>3.5714285714285712E-2</v>
      </c>
      <c r="F44">
        <v>3.9472E-2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4.0296999999999999E-2</v>
      </c>
      <c r="D45">
        <v>3.5714285714285712E-2</v>
      </c>
      <c r="E45">
        <v>3.5714285714285712E-2</v>
      </c>
      <c r="F45">
        <v>4.0480000000000002E-2</v>
      </c>
      <c r="G45">
        <v>3.5714285714285712E-2</v>
      </c>
    </row>
    <row r="46" spans="1:7" x14ac:dyDescent="0.25">
      <c r="A46" s="1">
        <v>45</v>
      </c>
      <c r="B46">
        <v>0</v>
      </c>
      <c r="C46">
        <v>1.2172000000000001E-2</v>
      </c>
      <c r="D46">
        <v>0</v>
      </c>
      <c r="E46">
        <v>3.5714285714285712E-2</v>
      </c>
      <c r="F46">
        <v>4.0743000000000001E-2</v>
      </c>
      <c r="G46">
        <v>3.5714285714285712E-2</v>
      </c>
    </row>
    <row r="47" spans="1:7" x14ac:dyDescent="0.25">
      <c r="A47" s="1">
        <v>46</v>
      </c>
      <c r="B47">
        <v>3.5714285714285712E-2</v>
      </c>
      <c r="C47">
        <v>4.2913E-2</v>
      </c>
      <c r="D47">
        <v>3.5714285714285712E-2</v>
      </c>
      <c r="E47">
        <v>3.5714285714285712E-2</v>
      </c>
      <c r="F47">
        <v>4.2913E-2</v>
      </c>
      <c r="G47">
        <v>3.5714285714285712E-2</v>
      </c>
    </row>
    <row r="48" spans="1:7" x14ac:dyDescent="0.25">
      <c r="A48" s="1">
        <v>47</v>
      </c>
      <c r="B48">
        <v>0.1071428571428571</v>
      </c>
      <c r="C48">
        <v>0.10213800000000001</v>
      </c>
      <c r="D48">
        <v>0.1071428571428571</v>
      </c>
      <c r="E48">
        <v>0.1071428571428571</v>
      </c>
      <c r="F48">
        <v>0.10213800000000001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0.10668</v>
      </c>
      <c r="D49">
        <v>0.1071428571428571</v>
      </c>
      <c r="E49">
        <v>0.1071428571428571</v>
      </c>
      <c r="F49">
        <v>0.10668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7.3660000000000003E-2</v>
      </c>
      <c r="D50">
        <v>7.1428571428571425E-2</v>
      </c>
      <c r="E50">
        <v>7.1428571428571425E-2</v>
      </c>
      <c r="F50">
        <v>7.3660000000000003E-2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4.9564999999999998E-2</v>
      </c>
      <c r="D51">
        <v>3.5714285714285712E-2</v>
      </c>
      <c r="E51">
        <v>3.5714285714285712E-2</v>
      </c>
      <c r="F51">
        <v>4.9564999999999998E-2</v>
      </c>
      <c r="G51">
        <v>3.5714285714285712E-2</v>
      </c>
    </row>
    <row r="52" spans="1:7" x14ac:dyDescent="0.25">
      <c r="A52" s="1">
        <v>51</v>
      </c>
      <c r="B52">
        <v>0</v>
      </c>
      <c r="C52">
        <v>1.0716E-2</v>
      </c>
      <c r="D52">
        <v>0</v>
      </c>
      <c r="E52">
        <v>0</v>
      </c>
      <c r="F52">
        <v>3.9287000000000002E-2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9.7575999999999996E-2</v>
      </c>
      <c r="D53">
        <v>0.1071428571428571</v>
      </c>
      <c r="E53">
        <v>0.1071428571428571</v>
      </c>
      <c r="F53">
        <v>9.7622E-2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7.9325000000000007E-2</v>
      </c>
      <c r="D54">
        <v>7.1428571428571425E-2</v>
      </c>
      <c r="E54">
        <v>7.1428571428571425E-2</v>
      </c>
      <c r="F54">
        <v>7.9325000000000007E-2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3.5002999999999999E-2</v>
      </c>
      <c r="D55">
        <v>3.5714285714285712E-2</v>
      </c>
      <c r="E55">
        <v>3.5714285714285712E-2</v>
      </c>
      <c r="F55">
        <v>3.5002999999999999E-2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6.7878999999999995E-2</v>
      </c>
      <c r="D56">
        <v>7.1428571428571425E-2</v>
      </c>
      <c r="E56">
        <v>7.1428571428571425E-2</v>
      </c>
      <c r="F56">
        <v>6.7878999999999995E-2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9.8063999999999998E-2</v>
      </c>
      <c r="D57">
        <v>0.1071428571428571</v>
      </c>
      <c r="E57">
        <v>0.1071428571428571</v>
      </c>
      <c r="F57">
        <v>9.7880999999999996E-2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9.7812999999999997E-2</v>
      </c>
      <c r="D58">
        <v>0.1071428571428571</v>
      </c>
      <c r="E58">
        <v>0.1071428571428571</v>
      </c>
      <c r="F58">
        <v>9.7810999999999995E-2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6.4659999999999995E-2</v>
      </c>
      <c r="D59">
        <v>7.1428571428571425E-2</v>
      </c>
      <c r="E59">
        <v>7.1428571428571425E-2</v>
      </c>
      <c r="F59">
        <v>6.4659999999999995E-2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3.8311999999999999E-2</v>
      </c>
      <c r="D60">
        <v>3.5714285714285712E-2</v>
      </c>
      <c r="E60">
        <v>3.5714285714285712E-2</v>
      </c>
      <c r="F60">
        <v>4.2892E-2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0.105778</v>
      </c>
      <c r="D61">
        <v>0.1071428571428571</v>
      </c>
      <c r="E61">
        <v>0.1071428571428571</v>
      </c>
      <c r="F61">
        <v>0.105778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7.3025999999999994E-2</v>
      </c>
      <c r="D62">
        <v>7.1428571428571425E-2</v>
      </c>
      <c r="E62">
        <v>7.1428571428571425E-2</v>
      </c>
      <c r="F62">
        <v>7.3027999999999996E-2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7.6054999999999998E-2</v>
      </c>
      <c r="D63">
        <v>7.1428571428571425E-2</v>
      </c>
      <c r="E63">
        <v>7.1428571428571425E-2</v>
      </c>
      <c r="F63">
        <v>7.6054999999999998E-2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3.8148000000000001E-2</v>
      </c>
      <c r="D64">
        <v>3.5714285714285712E-2</v>
      </c>
      <c r="E64">
        <v>3.5714285714285712E-2</v>
      </c>
      <c r="F64">
        <v>3.9291E-2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4.6240000000000003E-2</v>
      </c>
      <c r="D65">
        <v>3.5714285714285712E-2</v>
      </c>
      <c r="E65">
        <v>3.5714285714285712E-2</v>
      </c>
      <c r="F65">
        <v>4.6240000000000003E-2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7.4994000000000005E-2</v>
      </c>
      <c r="D66">
        <v>7.1428571428571425E-2</v>
      </c>
      <c r="E66">
        <v>7.1428571428571425E-2</v>
      </c>
      <c r="F66">
        <v>7.4994000000000005E-2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7.7507000000000006E-2</v>
      </c>
      <c r="D67">
        <v>7.1428571428571425E-2</v>
      </c>
      <c r="E67">
        <v>7.1428571428571425E-2</v>
      </c>
      <c r="F67">
        <v>7.7507000000000006E-2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7.3655999999999999E-2</v>
      </c>
      <c r="D68">
        <v>7.1428571428571425E-2</v>
      </c>
      <c r="E68">
        <v>7.1428571428571425E-2</v>
      </c>
      <c r="F68">
        <v>7.3655999999999999E-2</v>
      </c>
      <c r="G68">
        <v>7.1428571428571425E-2</v>
      </c>
    </row>
    <row r="69" spans="1:7" x14ac:dyDescent="0.25">
      <c r="A69" s="1">
        <v>68</v>
      </c>
      <c r="B69">
        <v>0</v>
      </c>
      <c r="C69">
        <v>1.0945E-2</v>
      </c>
      <c r="D69">
        <v>0</v>
      </c>
      <c r="E69">
        <v>0</v>
      </c>
      <c r="F69">
        <v>3.9517999999999998E-2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6.5758999999999998E-2</v>
      </c>
      <c r="D70">
        <v>7.1428571428571425E-2</v>
      </c>
      <c r="E70">
        <v>7.1428571428571425E-2</v>
      </c>
      <c r="F70">
        <v>6.5758999999999998E-2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6.3208E-2</v>
      </c>
      <c r="D71">
        <v>7.1428571428571425E-2</v>
      </c>
      <c r="E71">
        <v>7.1428571428571425E-2</v>
      </c>
      <c r="F71">
        <v>6.7953E-2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4.4271999999999999E-2</v>
      </c>
      <c r="D72">
        <v>3.5714285714285712E-2</v>
      </c>
      <c r="E72">
        <v>3.5714285714285712E-2</v>
      </c>
      <c r="F72">
        <v>4.4271999999999999E-2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7.1563000000000002E-2</v>
      </c>
      <c r="D73">
        <v>7.1428571428571425E-2</v>
      </c>
      <c r="E73">
        <v>7.1428571428571425E-2</v>
      </c>
      <c r="F73">
        <v>7.1564000000000003E-2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6.4560000000000006E-2</v>
      </c>
      <c r="D74">
        <v>7.1428571428571425E-2</v>
      </c>
      <c r="E74">
        <v>7.1428571428571425E-2</v>
      </c>
      <c r="F74">
        <v>6.4569000000000001E-2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6.9222000000000006E-2</v>
      </c>
      <c r="D75">
        <v>7.1428571428571425E-2</v>
      </c>
      <c r="E75">
        <v>7.1428571428571425E-2</v>
      </c>
      <c r="F75">
        <v>6.9039000000000003E-2</v>
      </c>
      <c r="G75">
        <v>7.1428571428571425E-2</v>
      </c>
    </row>
    <row r="76" spans="1:7" x14ac:dyDescent="0.25">
      <c r="A76" s="1">
        <v>75</v>
      </c>
      <c r="B76">
        <v>0.14285714285714279</v>
      </c>
      <c r="C76">
        <v>0.12725600000000001</v>
      </c>
      <c r="D76">
        <v>0.14285714285714279</v>
      </c>
      <c r="E76">
        <v>0.14285714285714279</v>
      </c>
      <c r="F76">
        <v>0.127439</v>
      </c>
      <c r="G76">
        <v>0.14285714285714279</v>
      </c>
    </row>
    <row r="77" spans="1:7" x14ac:dyDescent="0.25">
      <c r="A77" s="1">
        <v>76</v>
      </c>
      <c r="B77">
        <v>7.1428571428571425E-2</v>
      </c>
      <c r="C77">
        <v>6.9550000000000001E-2</v>
      </c>
      <c r="D77">
        <v>7.1428571428571425E-2</v>
      </c>
      <c r="E77">
        <v>7.1428571428571425E-2</v>
      </c>
      <c r="F77">
        <v>6.9552000000000003E-2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4.2576000000000003E-2</v>
      </c>
      <c r="D78">
        <v>3.5714285714285712E-2</v>
      </c>
      <c r="E78">
        <v>3.5714285714285712E-2</v>
      </c>
      <c r="F78">
        <v>4.3719000000000001E-2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0.102183</v>
      </c>
      <c r="D79">
        <v>0.1071428571428571</v>
      </c>
      <c r="E79">
        <v>0.1071428571428571</v>
      </c>
      <c r="F79">
        <v>0.102183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3.9437E-2</v>
      </c>
      <c r="D80">
        <v>3.5714285714285712E-2</v>
      </c>
      <c r="E80">
        <v>3.5714285714285712E-2</v>
      </c>
      <c r="F80">
        <v>4.0615999999999999E-2</v>
      </c>
      <c r="G80">
        <v>3.5714285714285712E-2</v>
      </c>
    </row>
    <row r="81" spans="1:7" x14ac:dyDescent="0.25">
      <c r="A81" s="1">
        <v>80</v>
      </c>
      <c r="B81">
        <v>0.14285714285714279</v>
      </c>
      <c r="C81">
        <v>0.12601799999999999</v>
      </c>
      <c r="D81">
        <v>0.14285714285714279</v>
      </c>
      <c r="E81">
        <v>0.14285714285714279</v>
      </c>
      <c r="F81">
        <v>0.12620100000000001</v>
      </c>
      <c r="G81">
        <v>0.14285714285714279</v>
      </c>
    </row>
    <row r="82" spans="1:7" x14ac:dyDescent="0.25">
      <c r="A82" s="1">
        <v>81</v>
      </c>
      <c r="B82">
        <v>3.5714285714285712E-2</v>
      </c>
      <c r="C82">
        <v>3.7076999999999999E-2</v>
      </c>
      <c r="D82">
        <v>3.5714285714285712E-2</v>
      </c>
      <c r="E82">
        <v>3.5714285714285712E-2</v>
      </c>
      <c r="F82">
        <v>3.5934000000000001E-2</v>
      </c>
      <c r="G82">
        <v>3.5714285714285712E-2</v>
      </c>
    </row>
    <row r="83" spans="1:7" x14ac:dyDescent="0.25">
      <c r="A83" s="1">
        <v>82</v>
      </c>
      <c r="B83">
        <v>0</v>
      </c>
      <c r="C83">
        <v>1.5147000000000001E-2</v>
      </c>
      <c r="D83">
        <v>0</v>
      </c>
      <c r="E83">
        <v>0</v>
      </c>
      <c r="F83">
        <v>4.3900000000000002E-2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6.7902000000000004E-2</v>
      </c>
      <c r="D84">
        <v>7.1428571428571425E-2</v>
      </c>
      <c r="E84">
        <v>7.1428571428571425E-2</v>
      </c>
      <c r="F84">
        <v>6.7902000000000004E-2</v>
      </c>
      <c r="G84">
        <v>7.1428571428571425E-2</v>
      </c>
    </row>
    <row r="85" spans="1:7" x14ac:dyDescent="0.25">
      <c r="A85" s="1">
        <v>84</v>
      </c>
      <c r="B85">
        <v>0</v>
      </c>
      <c r="C85">
        <v>6.3839999999999999E-3</v>
      </c>
      <c r="D85">
        <v>0</v>
      </c>
      <c r="E85">
        <v>0</v>
      </c>
      <c r="F85">
        <v>6.3839999999999999E-3</v>
      </c>
      <c r="G85">
        <v>0</v>
      </c>
    </row>
    <row r="86" spans="1:7" x14ac:dyDescent="0.25">
      <c r="A86" s="1">
        <v>85</v>
      </c>
      <c r="B86">
        <v>3.5714285714285712E-2</v>
      </c>
      <c r="C86">
        <v>3.9175000000000001E-2</v>
      </c>
      <c r="D86">
        <v>3.5714285714285712E-2</v>
      </c>
      <c r="E86">
        <v>3.5714285714285712E-2</v>
      </c>
      <c r="F86">
        <v>3.9175000000000001E-2</v>
      </c>
      <c r="G86">
        <v>3.5714285714285712E-2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5.4121000000000002E-2</v>
      </c>
      <c r="D2">
        <v>3.5714285714285712E-2</v>
      </c>
      <c r="E2">
        <v>3.5714285714285712E-2</v>
      </c>
      <c r="F2">
        <v>4.4894000000000003E-2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7.5332999999999997E-2</v>
      </c>
      <c r="D3">
        <v>7.1428571428571425E-2</v>
      </c>
      <c r="E3">
        <v>7.1428571428571425E-2</v>
      </c>
      <c r="F3">
        <v>7.0524000000000003E-2</v>
      </c>
      <c r="G3">
        <v>7.1428571428571425E-2</v>
      </c>
    </row>
    <row r="4" spans="1:7" x14ac:dyDescent="0.25">
      <c r="A4" s="1">
        <v>3</v>
      </c>
      <c r="B4">
        <v>0.14285714285714279</v>
      </c>
      <c r="C4">
        <v>0.133351</v>
      </c>
      <c r="D4">
        <v>0.14285714285714279</v>
      </c>
      <c r="E4">
        <v>0.14285714285714279</v>
      </c>
      <c r="F4">
        <v>0.134494</v>
      </c>
      <c r="G4">
        <v>0.14285714285714279</v>
      </c>
    </row>
    <row r="5" spans="1:7" x14ac:dyDescent="0.25">
      <c r="A5" s="1">
        <v>4</v>
      </c>
      <c r="B5">
        <v>3.5714285714285712E-2</v>
      </c>
      <c r="C5">
        <v>7.0259000000000002E-2</v>
      </c>
      <c r="D5">
        <v>7.1428571428571425E-2</v>
      </c>
      <c r="E5">
        <v>3.5714285714285712E-2</v>
      </c>
      <c r="F5">
        <v>7.0259000000000002E-2</v>
      </c>
      <c r="G5">
        <v>7.1428571428571425E-2</v>
      </c>
    </row>
    <row r="6" spans="1:7" x14ac:dyDescent="0.25">
      <c r="A6" s="1">
        <v>5</v>
      </c>
      <c r="B6">
        <v>0.14285714285714279</v>
      </c>
      <c r="C6">
        <v>0.12622</v>
      </c>
      <c r="D6">
        <v>0.14285714285714279</v>
      </c>
      <c r="E6">
        <v>0.14285714285714279</v>
      </c>
      <c r="F6">
        <v>0.12625700000000001</v>
      </c>
      <c r="G6">
        <v>0.14285714285714279</v>
      </c>
    </row>
    <row r="7" spans="1:7" x14ac:dyDescent="0.25">
      <c r="A7" s="1">
        <v>6</v>
      </c>
      <c r="B7">
        <v>3.5714285714285712E-2</v>
      </c>
      <c r="C7">
        <v>4.5177000000000002E-2</v>
      </c>
      <c r="D7">
        <v>3.5714285714285712E-2</v>
      </c>
      <c r="E7">
        <v>3.5714285714285712E-2</v>
      </c>
      <c r="F7">
        <v>4.3769000000000002E-2</v>
      </c>
      <c r="G7">
        <v>3.5714285714285712E-2</v>
      </c>
    </row>
    <row r="8" spans="1:7" x14ac:dyDescent="0.25">
      <c r="A8" s="1">
        <v>7</v>
      </c>
      <c r="B8">
        <v>0</v>
      </c>
      <c r="C8">
        <v>1.5599999999999999E-2</v>
      </c>
      <c r="D8">
        <v>0</v>
      </c>
      <c r="E8">
        <v>0</v>
      </c>
      <c r="F8">
        <v>1.5637000000000002E-2</v>
      </c>
      <c r="G8">
        <v>0</v>
      </c>
    </row>
    <row r="9" spans="1:7" x14ac:dyDescent="0.25">
      <c r="A9" s="1">
        <v>8</v>
      </c>
      <c r="B9">
        <v>3.5714285714285712E-2</v>
      </c>
      <c r="C9">
        <v>3.4992000000000002E-2</v>
      </c>
      <c r="D9">
        <v>3.5714285714285712E-2</v>
      </c>
      <c r="E9">
        <v>3.5714285714285712E-2</v>
      </c>
      <c r="F9">
        <v>4.0742E-2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3.2608999999999999E-2</v>
      </c>
      <c r="D10">
        <v>3.5714285714285712E-2</v>
      </c>
      <c r="E10">
        <v>3.5714285714285712E-2</v>
      </c>
      <c r="F10">
        <v>3.7142000000000001E-2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3.9208E-2</v>
      </c>
      <c r="D11">
        <v>3.5714285714285712E-2</v>
      </c>
      <c r="E11">
        <v>3.5714285714285712E-2</v>
      </c>
      <c r="F11">
        <v>3.9437E-2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6.4853999999999995E-2</v>
      </c>
      <c r="D12">
        <v>7.1428571428571425E-2</v>
      </c>
      <c r="E12">
        <v>7.1428571428571425E-2</v>
      </c>
      <c r="F12">
        <v>6.4588999999999994E-2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7.6942999999999998E-2</v>
      </c>
      <c r="D13">
        <v>7.1428571428571425E-2</v>
      </c>
      <c r="E13">
        <v>7.1428571428571425E-2</v>
      </c>
      <c r="F13">
        <v>7.7172000000000004E-2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4.5991999999999998E-2</v>
      </c>
      <c r="D14">
        <v>3.5714285714285712E-2</v>
      </c>
      <c r="E14">
        <v>7.1428571428571425E-2</v>
      </c>
      <c r="F14">
        <v>7.4563000000000004E-2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7.7462000000000003E-2</v>
      </c>
      <c r="D15">
        <v>7.1428571428571425E-2</v>
      </c>
      <c r="E15">
        <v>7.1428571428571425E-2</v>
      </c>
      <c r="F15">
        <v>7.7462000000000003E-2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6.3573000000000005E-2</v>
      </c>
      <c r="D16">
        <v>7.1428571428571425E-2</v>
      </c>
      <c r="E16">
        <v>7.1428571428571425E-2</v>
      </c>
      <c r="F16">
        <v>6.361E-2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7.9445000000000002E-2</v>
      </c>
      <c r="D17">
        <v>7.1428571428571425E-2</v>
      </c>
      <c r="E17">
        <v>7.1428571428571425E-2</v>
      </c>
      <c r="F17">
        <v>7.9445000000000002E-2</v>
      </c>
      <c r="G17">
        <v>7.1428571428571425E-2</v>
      </c>
    </row>
    <row r="18" spans="1:7" x14ac:dyDescent="0.25">
      <c r="A18" s="1">
        <v>17</v>
      </c>
      <c r="B18">
        <v>0.14285714285714279</v>
      </c>
      <c r="C18">
        <v>0.12489599999999999</v>
      </c>
      <c r="D18">
        <v>0.14285714285714279</v>
      </c>
      <c r="E18">
        <v>0.14285714285714279</v>
      </c>
      <c r="F18">
        <v>0.12489599999999999</v>
      </c>
      <c r="G18">
        <v>0.14285714285714279</v>
      </c>
    </row>
    <row r="19" spans="1:7" x14ac:dyDescent="0.25">
      <c r="A19" s="1">
        <v>18</v>
      </c>
      <c r="B19">
        <v>0.1071428571428571</v>
      </c>
      <c r="C19">
        <v>8.9742000000000002E-2</v>
      </c>
      <c r="D19">
        <v>0.1071428571428571</v>
      </c>
      <c r="E19">
        <v>0.1071428571428571</v>
      </c>
      <c r="F19">
        <v>9.4312999999999994E-2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6.4576999999999996E-2</v>
      </c>
      <c r="D20">
        <v>7.1428571428571425E-2</v>
      </c>
      <c r="E20">
        <v>7.1428571428571425E-2</v>
      </c>
      <c r="F20">
        <v>6.9149000000000002E-2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4.8093999999999998E-2</v>
      </c>
      <c r="D21">
        <v>3.5714285714285712E-2</v>
      </c>
      <c r="E21">
        <v>3.5714285714285712E-2</v>
      </c>
      <c r="F21">
        <v>4.8321999999999997E-2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0.12611700000000001</v>
      </c>
      <c r="D22">
        <v>0.14285714285714279</v>
      </c>
      <c r="E22">
        <v>0.1071428571428571</v>
      </c>
      <c r="F22">
        <v>9.7511E-2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7.4214000000000002E-2</v>
      </c>
      <c r="D23">
        <v>7.1428571428571425E-2</v>
      </c>
      <c r="E23">
        <v>7.1428571428571425E-2</v>
      </c>
      <c r="F23">
        <v>7.4214000000000002E-2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6.9652000000000006E-2</v>
      </c>
      <c r="D24">
        <v>7.1428571428571425E-2</v>
      </c>
      <c r="E24">
        <v>7.1428571428571425E-2</v>
      </c>
      <c r="F24">
        <v>6.9642999999999997E-2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0.101425</v>
      </c>
      <c r="D25">
        <v>0.1071428571428571</v>
      </c>
      <c r="E25">
        <v>0.1071428571428571</v>
      </c>
      <c r="F25">
        <v>0.10141500000000001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9.6311999999999995E-2</v>
      </c>
      <c r="D26">
        <v>0.1071428571428571</v>
      </c>
      <c r="E26">
        <v>0.1071428571428571</v>
      </c>
      <c r="F26">
        <v>9.6311999999999995E-2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7.2237999999999997E-2</v>
      </c>
      <c r="D27">
        <v>7.1428571428571425E-2</v>
      </c>
      <c r="E27">
        <v>7.1428571428571425E-2</v>
      </c>
      <c r="F27">
        <v>7.2274000000000005E-2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4.8825E-2</v>
      </c>
      <c r="D28">
        <v>3.5714285714285712E-2</v>
      </c>
      <c r="E28">
        <v>3.5714285714285712E-2</v>
      </c>
      <c r="F28">
        <v>4.8825E-2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5.2981E-2</v>
      </c>
      <c r="D29">
        <v>3.5714285714285712E-2</v>
      </c>
      <c r="E29">
        <v>3.5714285714285712E-2</v>
      </c>
      <c r="F29">
        <v>5.2981E-2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6.3426999999999997E-2</v>
      </c>
      <c r="D30">
        <v>7.1428571428571425E-2</v>
      </c>
      <c r="E30">
        <v>7.1428571428571425E-2</v>
      </c>
      <c r="F30">
        <v>6.3426999999999997E-2</v>
      </c>
      <c r="G30">
        <v>7.1428571428571425E-2</v>
      </c>
    </row>
    <row r="31" spans="1:7" x14ac:dyDescent="0.25">
      <c r="A31" s="1">
        <v>30</v>
      </c>
      <c r="B31">
        <v>0.14285714285714279</v>
      </c>
      <c r="C31">
        <v>0.135662</v>
      </c>
      <c r="D31">
        <v>0.14285714285714279</v>
      </c>
      <c r="E31">
        <v>0.14285714285714279</v>
      </c>
      <c r="F31">
        <v>0.135662</v>
      </c>
      <c r="G31">
        <v>0.14285714285714279</v>
      </c>
    </row>
    <row r="32" spans="1:7" x14ac:dyDescent="0.25">
      <c r="A32" s="1">
        <v>31</v>
      </c>
      <c r="B32">
        <v>3.5714285714285712E-2</v>
      </c>
      <c r="C32">
        <v>4.4045000000000001E-2</v>
      </c>
      <c r="D32">
        <v>3.5714285714285712E-2</v>
      </c>
      <c r="E32">
        <v>3.5714285714285712E-2</v>
      </c>
      <c r="F32">
        <v>4.4045000000000001E-2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0.13563700000000001</v>
      </c>
      <c r="D33">
        <v>0.14285714285714279</v>
      </c>
      <c r="E33">
        <v>0.14285714285714279</v>
      </c>
      <c r="F33">
        <v>0.134494</v>
      </c>
      <c r="G33">
        <v>0.14285714285714279</v>
      </c>
    </row>
    <row r="34" spans="1:7" x14ac:dyDescent="0.25">
      <c r="A34" s="1">
        <v>33</v>
      </c>
      <c r="B34">
        <v>7.1428571428571425E-2</v>
      </c>
      <c r="C34">
        <v>6.7950999999999998E-2</v>
      </c>
      <c r="D34">
        <v>7.1428571428571425E-2</v>
      </c>
      <c r="E34">
        <v>7.1428571428571425E-2</v>
      </c>
      <c r="F34">
        <v>6.7988000000000007E-2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4.5168E-2</v>
      </c>
      <c r="D35">
        <v>3.5714285714285712E-2</v>
      </c>
      <c r="E35">
        <v>3.5714285714285712E-2</v>
      </c>
      <c r="F35">
        <v>4.5168E-2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4.8551999999999998E-2</v>
      </c>
      <c r="D36">
        <v>3.5714285714285712E-2</v>
      </c>
      <c r="E36">
        <v>3.5714285714285712E-2</v>
      </c>
      <c r="F36">
        <v>4.3980999999999999E-2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4.4007999999999999E-2</v>
      </c>
      <c r="D37">
        <v>3.5714285714285712E-2</v>
      </c>
      <c r="E37">
        <v>3.5714285714285712E-2</v>
      </c>
      <c r="F37">
        <v>4.4018000000000002E-2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6.3393000000000005E-2</v>
      </c>
      <c r="D38">
        <v>7.1428571428571425E-2</v>
      </c>
      <c r="E38">
        <v>7.1428571428571425E-2</v>
      </c>
      <c r="F38">
        <v>6.7973000000000006E-2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4.0316999999999999E-2</v>
      </c>
      <c r="D39">
        <v>3.5714285714285712E-2</v>
      </c>
      <c r="E39">
        <v>3.5714285714285712E-2</v>
      </c>
      <c r="F39">
        <v>4.0280000000000003E-2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8.8331000000000007E-2</v>
      </c>
      <c r="D40">
        <v>7.1428571428571425E-2</v>
      </c>
      <c r="E40">
        <v>7.1428571428571425E-2</v>
      </c>
      <c r="F40">
        <v>8.7190000000000004E-2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9.4094999999999998E-2</v>
      </c>
      <c r="D41">
        <v>0.1071428571428571</v>
      </c>
      <c r="E41">
        <v>0.1071428571428571</v>
      </c>
      <c r="F41">
        <v>9.8667000000000005E-2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4.2611000000000003E-2</v>
      </c>
      <c r="D42">
        <v>3.5714285714285712E-2</v>
      </c>
      <c r="E42">
        <v>3.5714285714285712E-2</v>
      </c>
      <c r="F42">
        <v>4.2840000000000003E-2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9.8865999999999996E-2</v>
      </c>
      <c r="D43">
        <v>0.1071428571428571</v>
      </c>
      <c r="E43">
        <v>0.1071428571428571</v>
      </c>
      <c r="F43">
        <v>9.8866999999999997E-2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3.9412000000000003E-2</v>
      </c>
      <c r="D44">
        <v>3.5714285714285712E-2</v>
      </c>
      <c r="E44">
        <v>3.5714285714285712E-2</v>
      </c>
      <c r="F44">
        <v>3.9410000000000001E-2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9.4093999999999997E-2</v>
      </c>
      <c r="D45">
        <v>0.1071428571428571</v>
      </c>
      <c r="E45">
        <v>0.1071428571428571</v>
      </c>
      <c r="F45">
        <v>9.4331999999999999E-2</v>
      </c>
      <c r="G45">
        <v>0.1071428571428571</v>
      </c>
    </row>
    <row r="46" spans="1:7" x14ac:dyDescent="0.25">
      <c r="A46" s="1">
        <v>45</v>
      </c>
      <c r="B46">
        <v>0.1071428571428571</v>
      </c>
      <c r="C46">
        <v>9.6284999999999996E-2</v>
      </c>
      <c r="D46">
        <v>0.1071428571428571</v>
      </c>
      <c r="E46">
        <v>0.1071428571428571</v>
      </c>
      <c r="F46">
        <v>9.1713000000000003E-2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9.8794000000000007E-2</v>
      </c>
      <c r="D47">
        <v>0.1071428571428571</v>
      </c>
      <c r="E47">
        <v>0.1071428571428571</v>
      </c>
      <c r="F47">
        <v>9.8794000000000007E-2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9.6588999999999994E-2</v>
      </c>
      <c r="D48">
        <v>0.1071428571428571</v>
      </c>
      <c r="E48">
        <v>7.1428571428571425E-2</v>
      </c>
      <c r="F48">
        <v>6.8017999999999995E-2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7.0459999999999995E-2</v>
      </c>
      <c r="D49">
        <v>7.1428571428571425E-2</v>
      </c>
      <c r="E49">
        <v>7.1428571428571425E-2</v>
      </c>
      <c r="F49">
        <v>7.0267999999999997E-2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9.6287999999999999E-2</v>
      </c>
      <c r="D50">
        <v>0.1071428571428571</v>
      </c>
      <c r="E50">
        <v>7.1428571428571425E-2</v>
      </c>
      <c r="F50">
        <v>7.2289000000000006E-2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6.3619999999999996E-2</v>
      </c>
      <c r="D51">
        <v>7.1428571428571425E-2</v>
      </c>
      <c r="E51">
        <v>7.1428571428571425E-2</v>
      </c>
      <c r="F51">
        <v>6.3619999999999996E-2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4.3971999999999997E-2</v>
      </c>
      <c r="D52">
        <v>3.5714285714285712E-2</v>
      </c>
      <c r="E52">
        <v>3.5714285714285712E-2</v>
      </c>
      <c r="F52">
        <v>4.3971999999999997E-2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7.3486999999999997E-2</v>
      </c>
      <c r="D53">
        <v>7.1428571428571425E-2</v>
      </c>
      <c r="E53">
        <v>7.1428571428571425E-2</v>
      </c>
      <c r="F53">
        <v>7.3487999999999998E-2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3.9427999999999998E-2</v>
      </c>
      <c r="D54">
        <v>3.5714285714285712E-2</v>
      </c>
      <c r="E54">
        <v>3.5714285714285712E-2</v>
      </c>
      <c r="F54">
        <v>3.9438000000000001E-2</v>
      </c>
      <c r="G54">
        <v>3.5714285714285712E-2</v>
      </c>
    </row>
    <row r="55" spans="1:7" x14ac:dyDescent="0.25">
      <c r="A55" s="1">
        <v>54</v>
      </c>
      <c r="B55">
        <v>0.14285714285714279</v>
      </c>
      <c r="C55">
        <v>0.122846</v>
      </c>
      <c r="D55">
        <v>0.14285714285714279</v>
      </c>
      <c r="E55">
        <v>0.14285714285714279</v>
      </c>
      <c r="F55">
        <v>0.122846</v>
      </c>
      <c r="G55">
        <v>0.14285714285714279</v>
      </c>
    </row>
    <row r="56" spans="1:7" x14ac:dyDescent="0.25">
      <c r="A56" s="1">
        <v>55</v>
      </c>
      <c r="B56">
        <v>0.1071428571428571</v>
      </c>
      <c r="C56">
        <v>9.9982000000000001E-2</v>
      </c>
      <c r="D56">
        <v>0.1071428571428571</v>
      </c>
      <c r="E56">
        <v>0.1071428571428571</v>
      </c>
      <c r="F56">
        <v>9.9973000000000006E-2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0.10459</v>
      </c>
      <c r="D57">
        <v>0.1071428571428571</v>
      </c>
      <c r="E57">
        <v>0.1071428571428571</v>
      </c>
      <c r="F57">
        <v>0.10573299999999999</v>
      </c>
      <c r="G57">
        <v>0.1071428571428571</v>
      </c>
    </row>
    <row r="58" spans="1:7" x14ac:dyDescent="0.25">
      <c r="A58" s="1">
        <v>57</v>
      </c>
      <c r="B58">
        <v>0.1071428571428571</v>
      </c>
      <c r="C58">
        <v>9.7649E-2</v>
      </c>
      <c r="D58">
        <v>0.1071428571428571</v>
      </c>
      <c r="E58">
        <v>0.1071428571428571</v>
      </c>
      <c r="F58">
        <v>9.7649E-2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0.105007</v>
      </c>
      <c r="D59">
        <v>0.1071428571428571</v>
      </c>
      <c r="E59">
        <v>0.1071428571428571</v>
      </c>
      <c r="F59">
        <v>0.100207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0.102242</v>
      </c>
      <c r="D60">
        <v>0.1071428571428571</v>
      </c>
      <c r="E60">
        <v>0.1071428571428571</v>
      </c>
      <c r="F60">
        <v>0.102242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0.103133</v>
      </c>
      <c r="D61">
        <v>0.1071428571428571</v>
      </c>
      <c r="E61">
        <v>0.1071428571428571</v>
      </c>
      <c r="F61">
        <v>0.103133</v>
      </c>
      <c r="G61">
        <v>0.1071428571428571</v>
      </c>
    </row>
    <row r="62" spans="1:7" x14ac:dyDescent="0.25">
      <c r="A62" s="1">
        <v>61</v>
      </c>
      <c r="B62">
        <v>3.5714285714285712E-2</v>
      </c>
      <c r="C62">
        <v>4.5587000000000003E-2</v>
      </c>
      <c r="D62">
        <v>3.5714285714285712E-2</v>
      </c>
      <c r="E62">
        <v>3.5714285714285712E-2</v>
      </c>
      <c r="F62">
        <v>4.1017999999999999E-2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3.9253999999999997E-2</v>
      </c>
      <c r="D63">
        <v>3.5714285714285712E-2</v>
      </c>
      <c r="E63">
        <v>3.5714285714285712E-2</v>
      </c>
      <c r="F63">
        <v>3.9253999999999997E-2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7.3780999999999999E-2</v>
      </c>
      <c r="D64">
        <v>7.1428571428571425E-2</v>
      </c>
      <c r="E64">
        <v>7.1428571428571425E-2</v>
      </c>
      <c r="F64">
        <v>7.3780999999999999E-2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6.5006999999999995E-2</v>
      </c>
      <c r="D65">
        <v>7.1428571428571425E-2</v>
      </c>
      <c r="E65">
        <v>7.1428571428571425E-2</v>
      </c>
      <c r="F65">
        <v>6.5006999999999995E-2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0.102311</v>
      </c>
      <c r="D66">
        <v>0.1071428571428571</v>
      </c>
      <c r="E66">
        <v>0.1071428571428571</v>
      </c>
      <c r="F66">
        <v>0.102311</v>
      </c>
      <c r="G66">
        <v>0.1071428571428571</v>
      </c>
    </row>
    <row r="67" spans="1:7" x14ac:dyDescent="0.25">
      <c r="A67" s="1">
        <v>66</v>
      </c>
      <c r="B67">
        <v>0</v>
      </c>
      <c r="C67">
        <v>1.0645999999999999E-2</v>
      </c>
      <c r="D67">
        <v>0</v>
      </c>
      <c r="E67">
        <v>0</v>
      </c>
      <c r="F67">
        <v>1.0647E-2</v>
      </c>
      <c r="G67">
        <v>0</v>
      </c>
    </row>
    <row r="68" spans="1:7" x14ac:dyDescent="0.25">
      <c r="A68" s="1">
        <v>67</v>
      </c>
      <c r="B68">
        <v>7.1428571428571425E-2</v>
      </c>
      <c r="C68">
        <v>6.3380000000000006E-2</v>
      </c>
      <c r="D68">
        <v>7.1428571428571425E-2</v>
      </c>
      <c r="E68">
        <v>7.1428571428571425E-2</v>
      </c>
      <c r="F68">
        <v>6.3380000000000006E-2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3.9465E-2</v>
      </c>
      <c r="D69">
        <v>3.5714285714285712E-2</v>
      </c>
      <c r="E69">
        <v>3.5714285714285712E-2</v>
      </c>
      <c r="F69">
        <v>3.9427999999999998E-2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4.0665E-2</v>
      </c>
      <c r="D70">
        <v>3.5714285714285712E-2</v>
      </c>
      <c r="E70">
        <v>3.5714285714285712E-2</v>
      </c>
      <c r="F70">
        <v>4.0662999999999998E-2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4.6067999999999998E-2</v>
      </c>
      <c r="D71">
        <v>3.5714285714285712E-2</v>
      </c>
      <c r="E71">
        <v>3.5714285714285712E-2</v>
      </c>
      <c r="F71">
        <v>4.6067999999999998E-2</v>
      </c>
      <c r="G71">
        <v>3.5714285714285712E-2</v>
      </c>
    </row>
    <row r="72" spans="1:7" x14ac:dyDescent="0.25">
      <c r="A72" s="1">
        <v>71</v>
      </c>
      <c r="B72">
        <v>0.1071428571428571</v>
      </c>
      <c r="C72">
        <v>9.7656000000000007E-2</v>
      </c>
      <c r="D72">
        <v>0.1071428571428571</v>
      </c>
      <c r="E72">
        <v>0.1071428571428571</v>
      </c>
      <c r="F72">
        <v>9.7656000000000007E-2</v>
      </c>
      <c r="G72">
        <v>0.1071428571428571</v>
      </c>
    </row>
    <row r="73" spans="1:7" x14ac:dyDescent="0.25">
      <c r="A73" s="1">
        <v>72</v>
      </c>
      <c r="B73">
        <v>3.5714285714285712E-2</v>
      </c>
      <c r="C73">
        <v>4.2380000000000001E-2</v>
      </c>
      <c r="D73">
        <v>3.5714285714285712E-2</v>
      </c>
      <c r="E73">
        <v>3.5714285714285712E-2</v>
      </c>
      <c r="F73">
        <v>4.3750999999999998E-2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4.7241999999999999E-2</v>
      </c>
      <c r="D74">
        <v>3.5714285714285712E-2</v>
      </c>
      <c r="E74">
        <v>3.5714285714285712E-2</v>
      </c>
      <c r="F74">
        <v>4.7243E-2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7.1500999999999995E-2</v>
      </c>
      <c r="D75">
        <v>7.1428571428571425E-2</v>
      </c>
      <c r="E75">
        <v>7.1428571428571425E-2</v>
      </c>
      <c r="F75">
        <v>7.0129999999999998E-2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3.8906000000000003E-2</v>
      </c>
      <c r="D76">
        <v>3.5714285714285712E-2</v>
      </c>
      <c r="E76">
        <v>3.5714285714285712E-2</v>
      </c>
      <c r="F76">
        <v>3.8906000000000003E-2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7.1665000000000006E-2</v>
      </c>
      <c r="D77">
        <v>7.1428571428571425E-2</v>
      </c>
      <c r="E77">
        <v>7.1428571428571425E-2</v>
      </c>
      <c r="F77">
        <v>7.1665000000000006E-2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6.9105E-2</v>
      </c>
      <c r="D78">
        <v>7.1428571428571425E-2</v>
      </c>
      <c r="E78">
        <v>7.1428571428571425E-2</v>
      </c>
      <c r="F78">
        <v>6.9113999999999995E-2</v>
      </c>
      <c r="G78">
        <v>7.1428571428571425E-2</v>
      </c>
    </row>
    <row r="79" spans="1:7" x14ac:dyDescent="0.25">
      <c r="A79" s="1">
        <v>78</v>
      </c>
      <c r="B79">
        <v>0</v>
      </c>
      <c r="C79">
        <v>2.2315000000000002E-2</v>
      </c>
      <c r="D79">
        <v>0</v>
      </c>
      <c r="E79">
        <v>0</v>
      </c>
      <c r="F79">
        <v>2.2315000000000002E-2</v>
      </c>
      <c r="G79">
        <v>0</v>
      </c>
    </row>
    <row r="80" spans="1:7" x14ac:dyDescent="0.25">
      <c r="A80" s="1">
        <v>79</v>
      </c>
      <c r="B80">
        <v>0.1071428571428571</v>
      </c>
      <c r="C80">
        <v>9.6549999999999997E-2</v>
      </c>
      <c r="D80">
        <v>0.1071428571428571</v>
      </c>
      <c r="E80">
        <v>0.1071428571428571</v>
      </c>
      <c r="F80">
        <v>9.6549999999999997E-2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7.4573E-2</v>
      </c>
      <c r="D81">
        <v>7.1428571428571425E-2</v>
      </c>
      <c r="E81">
        <v>7.1428571428571425E-2</v>
      </c>
      <c r="F81">
        <v>7.4608999999999995E-2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7.0078000000000001E-2</v>
      </c>
      <c r="D82">
        <v>7.1428571428571425E-2</v>
      </c>
      <c r="E82">
        <v>7.1428571428571425E-2</v>
      </c>
      <c r="F82">
        <v>7.0078000000000001E-2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0.104881</v>
      </c>
      <c r="D83">
        <v>0.1071428571428571</v>
      </c>
      <c r="E83">
        <v>0.1071428571428571</v>
      </c>
      <c r="F83">
        <v>0.104881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4.0576000000000001E-2</v>
      </c>
      <c r="D84">
        <v>3.5714285714285712E-2</v>
      </c>
      <c r="E84">
        <v>7.1428571428571425E-2</v>
      </c>
      <c r="F84">
        <v>6.9147E-2</v>
      </c>
      <c r="G84">
        <v>7.1428571428571425E-2</v>
      </c>
    </row>
    <row r="85" spans="1:7" x14ac:dyDescent="0.25">
      <c r="A85" s="1">
        <v>84</v>
      </c>
      <c r="B85">
        <v>3.5714285714285712E-2</v>
      </c>
      <c r="C85">
        <v>4.9915000000000001E-2</v>
      </c>
      <c r="D85">
        <v>3.5714285714285712E-2</v>
      </c>
      <c r="E85">
        <v>3.5714285714285712E-2</v>
      </c>
      <c r="F85">
        <v>4.9915000000000001E-2</v>
      </c>
      <c r="G85">
        <v>3.5714285714285712E-2</v>
      </c>
    </row>
    <row r="86" spans="1:7" x14ac:dyDescent="0.25">
      <c r="A86" s="1">
        <v>85</v>
      </c>
      <c r="B86">
        <v>0</v>
      </c>
      <c r="C86">
        <v>1.2252000000000001E-2</v>
      </c>
      <c r="D86">
        <v>0</v>
      </c>
      <c r="E86">
        <v>0</v>
      </c>
      <c r="F86">
        <v>4.0825E-2</v>
      </c>
      <c r="G86">
        <v>3.5714285714285712E-2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6.0095999999999997E-2</v>
      </c>
      <c r="D2">
        <v>5.7142857142857141E-2</v>
      </c>
      <c r="E2">
        <v>2.8571428571428571E-2</v>
      </c>
      <c r="F2">
        <v>5.8717999999999999E-2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8.2997000000000001E-2</v>
      </c>
      <c r="D3">
        <v>8.5714285714285715E-2</v>
      </c>
      <c r="E3">
        <v>8.5714285714285715E-2</v>
      </c>
      <c r="F3">
        <v>7.5903999999999999E-2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8.4421999999999997E-2</v>
      </c>
      <c r="D4">
        <v>8.5714285714285715E-2</v>
      </c>
      <c r="E4">
        <v>8.5714285714285715E-2</v>
      </c>
      <c r="F4">
        <v>8.4232000000000001E-2</v>
      </c>
      <c r="G4">
        <v>8.5714285714285715E-2</v>
      </c>
    </row>
    <row r="5" spans="1:7" x14ac:dyDescent="0.25">
      <c r="A5" s="1">
        <v>4</v>
      </c>
      <c r="B5">
        <v>5.7142857142857141E-2</v>
      </c>
      <c r="C5">
        <v>8.9643E-2</v>
      </c>
      <c r="D5">
        <v>8.5714285714285715E-2</v>
      </c>
      <c r="E5">
        <v>5.7142857142857141E-2</v>
      </c>
      <c r="F5">
        <v>5.4015000000000001E-2</v>
      </c>
      <c r="G5">
        <v>5.7142857142857141E-2</v>
      </c>
    </row>
    <row r="6" spans="1:7" x14ac:dyDescent="0.25">
      <c r="A6" s="1">
        <v>5</v>
      </c>
      <c r="B6">
        <v>0.1714285714285714</v>
      </c>
      <c r="C6">
        <v>0.167157</v>
      </c>
      <c r="D6">
        <v>0.2</v>
      </c>
      <c r="E6">
        <v>0.1714285714285714</v>
      </c>
      <c r="F6">
        <v>0.151111</v>
      </c>
      <c r="G6">
        <v>0.1714285714285714</v>
      </c>
    </row>
    <row r="7" spans="1:7" x14ac:dyDescent="0.25">
      <c r="A7" s="1">
        <v>6</v>
      </c>
      <c r="B7">
        <v>2.8571428571428571E-2</v>
      </c>
      <c r="C7">
        <v>4.2403000000000003E-2</v>
      </c>
      <c r="D7">
        <v>2.8571428571428571E-2</v>
      </c>
      <c r="E7">
        <v>2.8571428571428571E-2</v>
      </c>
      <c r="F7">
        <v>5.9727000000000002E-2</v>
      </c>
      <c r="G7">
        <v>5.7142857142857141E-2</v>
      </c>
    </row>
    <row r="8" spans="1:7" x14ac:dyDescent="0.25">
      <c r="A8" s="1">
        <v>7</v>
      </c>
      <c r="B8">
        <v>8.5714285714285715E-2</v>
      </c>
      <c r="C8">
        <v>0.11038000000000001</v>
      </c>
      <c r="D8">
        <v>0.1142857142857143</v>
      </c>
      <c r="E8">
        <v>8.5714285714285715E-2</v>
      </c>
      <c r="F8">
        <v>8.7523000000000004E-2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8.2778000000000004E-2</v>
      </c>
      <c r="D9">
        <v>8.5714285714285715E-2</v>
      </c>
      <c r="E9">
        <v>5.7142857142857141E-2</v>
      </c>
      <c r="F9">
        <v>5.9921000000000002E-2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5.4325999999999999E-2</v>
      </c>
      <c r="D10">
        <v>5.7142857142857141E-2</v>
      </c>
      <c r="E10">
        <v>5.7142857142857141E-2</v>
      </c>
      <c r="F10">
        <v>5.4325999999999999E-2</v>
      </c>
      <c r="G10">
        <v>5.7142857142857141E-2</v>
      </c>
    </row>
    <row r="11" spans="1:7" x14ac:dyDescent="0.25">
      <c r="A11" s="1">
        <v>10</v>
      </c>
      <c r="B11">
        <v>0</v>
      </c>
      <c r="C11">
        <v>7.2979999999999998E-3</v>
      </c>
      <c r="D11">
        <v>0</v>
      </c>
      <c r="E11">
        <v>0</v>
      </c>
      <c r="F11">
        <v>3.0336999999999999E-2</v>
      </c>
      <c r="G11">
        <v>2.8571428571428571E-2</v>
      </c>
    </row>
    <row r="12" spans="1:7" x14ac:dyDescent="0.25">
      <c r="A12" s="1">
        <v>11</v>
      </c>
      <c r="B12">
        <v>8.5714285714285715E-2</v>
      </c>
      <c r="C12">
        <v>8.9617000000000002E-2</v>
      </c>
      <c r="D12">
        <v>8.5714285714285715E-2</v>
      </c>
      <c r="E12">
        <v>8.5714285714285715E-2</v>
      </c>
      <c r="F12">
        <v>8.3903000000000005E-2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7.6087000000000002E-2</v>
      </c>
      <c r="D13">
        <v>8.5714285714285715E-2</v>
      </c>
      <c r="E13">
        <v>8.5714285714285715E-2</v>
      </c>
      <c r="F13">
        <v>7.6087000000000002E-2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3.9287000000000002E-2</v>
      </c>
      <c r="D14">
        <v>2.8571428571428571E-2</v>
      </c>
      <c r="E14">
        <v>5.7142857142857141E-2</v>
      </c>
      <c r="F14">
        <v>6.1001E-2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7.3611999999999997E-2</v>
      </c>
      <c r="D15">
        <v>8.5714285714285715E-2</v>
      </c>
      <c r="E15">
        <v>8.5714285714285715E-2</v>
      </c>
      <c r="F15">
        <v>7.9325999999999994E-2</v>
      </c>
      <c r="G15">
        <v>8.5714285714285715E-2</v>
      </c>
    </row>
    <row r="16" spans="1:7" x14ac:dyDescent="0.25">
      <c r="A16" s="1">
        <v>15</v>
      </c>
      <c r="B16">
        <v>2.8571428571428571E-2</v>
      </c>
      <c r="C16">
        <v>3.6131000000000003E-2</v>
      </c>
      <c r="D16">
        <v>2.8571428571428571E-2</v>
      </c>
      <c r="E16">
        <v>2.8571428571428571E-2</v>
      </c>
      <c r="F16">
        <v>3.7274000000000002E-2</v>
      </c>
      <c r="G16">
        <v>2.8571428571428571E-2</v>
      </c>
    </row>
    <row r="17" spans="1:7" x14ac:dyDescent="0.25">
      <c r="A17" s="1">
        <v>16</v>
      </c>
      <c r="B17">
        <v>0.14285714285714279</v>
      </c>
      <c r="C17">
        <v>0.12884300000000001</v>
      </c>
      <c r="D17">
        <v>0.14285714285714279</v>
      </c>
      <c r="E17">
        <v>0.14285714285714279</v>
      </c>
      <c r="F17">
        <v>0.12884300000000001</v>
      </c>
      <c r="G17">
        <v>0.14285714285714279</v>
      </c>
    </row>
    <row r="18" spans="1:7" x14ac:dyDescent="0.25">
      <c r="A18" s="1">
        <v>17</v>
      </c>
      <c r="B18">
        <v>5.7142857142857141E-2</v>
      </c>
      <c r="C18">
        <v>5.4523000000000002E-2</v>
      </c>
      <c r="D18">
        <v>5.7142857142857141E-2</v>
      </c>
      <c r="E18">
        <v>5.7142857142857141E-2</v>
      </c>
      <c r="F18">
        <v>5.4523000000000002E-2</v>
      </c>
      <c r="G18">
        <v>5.7142857142857141E-2</v>
      </c>
    </row>
    <row r="19" spans="1:7" x14ac:dyDescent="0.25">
      <c r="A19" s="1">
        <v>18</v>
      </c>
      <c r="B19">
        <v>2.8571428571428571E-2</v>
      </c>
      <c r="C19">
        <v>3.7329000000000001E-2</v>
      </c>
      <c r="D19">
        <v>2.8571428571428571E-2</v>
      </c>
      <c r="E19">
        <v>2.8571428571428571E-2</v>
      </c>
      <c r="F19">
        <v>3.7329000000000001E-2</v>
      </c>
      <c r="G19">
        <v>2.8571428571428571E-2</v>
      </c>
    </row>
    <row r="20" spans="1:7" x14ac:dyDescent="0.25">
      <c r="A20" s="1">
        <v>19</v>
      </c>
      <c r="B20">
        <v>8.5714285714285715E-2</v>
      </c>
      <c r="C20">
        <v>8.3873000000000003E-2</v>
      </c>
      <c r="D20">
        <v>8.5714285714285715E-2</v>
      </c>
      <c r="E20">
        <v>8.5714285714285715E-2</v>
      </c>
      <c r="F20">
        <v>8.3873000000000003E-2</v>
      </c>
      <c r="G20">
        <v>8.5714285714285715E-2</v>
      </c>
    </row>
    <row r="21" spans="1:7" x14ac:dyDescent="0.25">
      <c r="A21" s="1">
        <v>20</v>
      </c>
      <c r="B21">
        <v>8.5714285714285715E-2</v>
      </c>
      <c r="C21">
        <v>8.4088999999999997E-2</v>
      </c>
      <c r="D21">
        <v>8.5714285714285715E-2</v>
      </c>
      <c r="E21">
        <v>8.5714285714285715E-2</v>
      </c>
      <c r="F21">
        <v>8.4088999999999997E-2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0.10542600000000001</v>
      </c>
      <c r="D22">
        <v>0.1142857142857143</v>
      </c>
      <c r="E22">
        <v>0.1142857142857143</v>
      </c>
      <c r="F22">
        <v>0.10542600000000001</v>
      </c>
      <c r="G22">
        <v>0.1142857142857143</v>
      </c>
    </row>
    <row r="23" spans="1:7" x14ac:dyDescent="0.25">
      <c r="A23" s="1">
        <v>22</v>
      </c>
      <c r="B23">
        <v>0.14285714285714279</v>
      </c>
      <c r="C23">
        <v>0.130962</v>
      </c>
      <c r="D23">
        <v>0.14285714285714279</v>
      </c>
      <c r="E23">
        <v>0.14285714285714279</v>
      </c>
      <c r="F23">
        <v>0.130962</v>
      </c>
      <c r="G23">
        <v>0.14285714285714279</v>
      </c>
    </row>
    <row r="24" spans="1:7" x14ac:dyDescent="0.25">
      <c r="A24" s="1">
        <v>23</v>
      </c>
      <c r="B24">
        <v>5.7142857142857141E-2</v>
      </c>
      <c r="C24">
        <v>6.0276999999999997E-2</v>
      </c>
      <c r="D24">
        <v>5.7142857142857141E-2</v>
      </c>
      <c r="E24">
        <v>5.7142857142857141E-2</v>
      </c>
      <c r="F24">
        <v>6.0276999999999997E-2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5.9864000000000001E-2</v>
      </c>
      <c r="D25">
        <v>5.7142857142857141E-2</v>
      </c>
      <c r="E25">
        <v>5.7142857142857141E-2</v>
      </c>
      <c r="F25">
        <v>5.9864000000000001E-2</v>
      </c>
      <c r="G25">
        <v>5.7142857142857141E-2</v>
      </c>
    </row>
    <row r="26" spans="1:7" x14ac:dyDescent="0.25">
      <c r="A26" s="1">
        <v>25</v>
      </c>
      <c r="B26">
        <v>8.5714285714285715E-2</v>
      </c>
      <c r="C26">
        <v>8.2698999999999995E-2</v>
      </c>
      <c r="D26">
        <v>8.5714285714285715E-2</v>
      </c>
      <c r="E26">
        <v>8.5714285714285715E-2</v>
      </c>
      <c r="F26">
        <v>8.2698999999999995E-2</v>
      </c>
      <c r="G26">
        <v>8.5714285714285715E-2</v>
      </c>
    </row>
    <row r="27" spans="1:7" x14ac:dyDescent="0.25">
      <c r="A27" s="1">
        <v>26</v>
      </c>
      <c r="B27">
        <v>2.8571428571428571E-2</v>
      </c>
      <c r="C27">
        <v>3.0197999999999999E-2</v>
      </c>
      <c r="D27">
        <v>2.8571428571428571E-2</v>
      </c>
      <c r="E27">
        <v>2.8571428571428571E-2</v>
      </c>
      <c r="F27">
        <v>3.0197999999999999E-2</v>
      </c>
      <c r="G27">
        <v>2.8571428571428571E-2</v>
      </c>
    </row>
    <row r="28" spans="1:7" x14ac:dyDescent="0.25">
      <c r="A28" s="1">
        <v>27</v>
      </c>
      <c r="B28">
        <v>5.7142857142857141E-2</v>
      </c>
      <c r="C28">
        <v>6.6351999999999994E-2</v>
      </c>
      <c r="D28">
        <v>5.7142857142857141E-2</v>
      </c>
      <c r="E28">
        <v>5.7142857142857141E-2</v>
      </c>
      <c r="F28">
        <v>6.6351999999999994E-2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3.9384000000000002E-2</v>
      </c>
      <c r="D29">
        <v>2.8571428571428571E-2</v>
      </c>
      <c r="E29">
        <v>2.8571428571428571E-2</v>
      </c>
      <c r="F29">
        <v>3.9338999999999999E-2</v>
      </c>
      <c r="G29">
        <v>2.8571428571428571E-2</v>
      </c>
    </row>
    <row r="30" spans="1:7" x14ac:dyDescent="0.25">
      <c r="A30" s="1">
        <v>29</v>
      </c>
      <c r="B30">
        <v>8.5714285714285715E-2</v>
      </c>
      <c r="C30">
        <v>7.1332999999999994E-2</v>
      </c>
      <c r="D30">
        <v>8.5714285714285715E-2</v>
      </c>
      <c r="E30">
        <v>8.5714285714285715E-2</v>
      </c>
      <c r="F30">
        <v>7.1332999999999994E-2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6.6994999999999999E-2</v>
      </c>
      <c r="D31">
        <v>5.7142857142857141E-2</v>
      </c>
      <c r="E31">
        <v>5.7142857142857141E-2</v>
      </c>
      <c r="F31">
        <v>6.6994999999999999E-2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6.5984000000000001E-2</v>
      </c>
      <c r="D32">
        <v>5.7142857142857141E-2</v>
      </c>
      <c r="E32">
        <v>5.7142857142857141E-2</v>
      </c>
      <c r="F32">
        <v>6.5984000000000001E-2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5.4431E-2</v>
      </c>
      <c r="D33">
        <v>5.7142857142857141E-2</v>
      </c>
      <c r="E33">
        <v>5.7142857142857141E-2</v>
      </c>
      <c r="F33">
        <v>5.4432000000000001E-2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4.9429000000000001E-2</v>
      </c>
      <c r="D34">
        <v>5.7142857142857141E-2</v>
      </c>
      <c r="E34">
        <v>5.7142857142857141E-2</v>
      </c>
      <c r="F34">
        <v>4.8468999999999998E-2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8.8796E-2</v>
      </c>
      <c r="D35">
        <v>8.5714285714285715E-2</v>
      </c>
      <c r="E35">
        <v>8.5714285714285715E-2</v>
      </c>
      <c r="F35">
        <v>8.8659000000000002E-2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6.4657000000000006E-2</v>
      </c>
      <c r="D36">
        <v>5.7142857142857141E-2</v>
      </c>
      <c r="E36">
        <v>5.7142857142857141E-2</v>
      </c>
      <c r="F36">
        <v>6.4657000000000006E-2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5.4225000000000002E-2</v>
      </c>
      <c r="D37">
        <v>5.7142857142857141E-2</v>
      </c>
      <c r="E37">
        <v>5.7142857142857141E-2</v>
      </c>
      <c r="F37">
        <v>5.4225000000000002E-2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7.7427999999999997E-2</v>
      </c>
      <c r="D38">
        <v>8.5714285714285715E-2</v>
      </c>
      <c r="E38">
        <v>8.5714285714285715E-2</v>
      </c>
      <c r="F38">
        <v>7.7427999999999997E-2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8.7053000000000005E-2</v>
      </c>
      <c r="D39">
        <v>8.5714285714285715E-2</v>
      </c>
      <c r="E39">
        <v>8.5714285714285715E-2</v>
      </c>
      <c r="F39">
        <v>8.1391000000000005E-2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7.8191999999999998E-2</v>
      </c>
      <c r="D40">
        <v>8.5714285714285715E-2</v>
      </c>
      <c r="E40">
        <v>8.5714285714285715E-2</v>
      </c>
      <c r="F40">
        <v>7.7049000000000006E-2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7.1745000000000003E-2</v>
      </c>
      <c r="D41">
        <v>8.5714285714285715E-2</v>
      </c>
      <c r="E41">
        <v>8.5714285714285715E-2</v>
      </c>
      <c r="F41">
        <v>7.7459E-2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6.1225000000000002E-2</v>
      </c>
      <c r="D42">
        <v>5.7142857142857141E-2</v>
      </c>
      <c r="E42">
        <v>5.7142857142857141E-2</v>
      </c>
      <c r="F42">
        <v>6.1233000000000003E-2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8.3933999999999995E-2</v>
      </c>
      <c r="D43">
        <v>8.5714285714285715E-2</v>
      </c>
      <c r="E43">
        <v>8.5714285714285715E-2</v>
      </c>
      <c r="F43">
        <v>8.3933999999999995E-2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8.1577999999999998E-2</v>
      </c>
      <c r="D44">
        <v>8.5714285714285715E-2</v>
      </c>
      <c r="E44">
        <v>8.5714285714285715E-2</v>
      </c>
      <c r="F44">
        <v>8.1577999999999998E-2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5.8754000000000001E-2</v>
      </c>
      <c r="D45">
        <v>5.7142857142857141E-2</v>
      </c>
      <c r="E45">
        <v>5.7142857142857141E-2</v>
      </c>
      <c r="F45">
        <v>5.8762000000000002E-2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4.0486000000000001E-2</v>
      </c>
      <c r="D46">
        <v>2.8571428571428571E-2</v>
      </c>
      <c r="E46">
        <v>2.8571428571428571E-2</v>
      </c>
      <c r="F46">
        <v>4.1628999999999999E-2</v>
      </c>
      <c r="G46">
        <v>2.8571428571428571E-2</v>
      </c>
    </row>
    <row r="47" spans="1:7" x14ac:dyDescent="0.25">
      <c r="A47" s="1">
        <v>46</v>
      </c>
      <c r="B47">
        <v>0.14285714285714279</v>
      </c>
      <c r="C47">
        <v>0.13314400000000001</v>
      </c>
      <c r="D47">
        <v>0.14285714285714279</v>
      </c>
      <c r="E47">
        <v>0.14285714285714279</v>
      </c>
      <c r="F47">
        <v>0.13314400000000001</v>
      </c>
      <c r="G47">
        <v>0.14285714285714279</v>
      </c>
    </row>
    <row r="48" spans="1:7" x14ac:dyDescent="0.25">
      <c r="A48" s="1">
        <v>47</v>
      </c>
      <c r="B48">
        <v>5.7142857142857141E-2</v>
      </c>
      <c r="C48">
        <v>5.5514000000000001E-2</v>
      </c>
      <c r="D48">
        <v>5.7142857142857141E-2</v>
      </c>
      <c r="E48">
        <v>5.7142857142857141E-2</v>
      </c>
      <c r="F48">
        <v>5.5514000000000001E-2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6.1409999999999999E-2</v>
      </c>
      <c r="D49">
        <v>5.7142857142857141E-2</v>
      </c>
      <c r="E49">
        <v>5.7142857142857141E-2</v>
      </c>
      <c r="F49">
        <v>6.1409999999999999E-2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8.2946000000000006E-2</v>
      </c>
      <c r="D50">
        <v>8.5714285714285715E-2</v>
      </c>
      <c r="E50">
        <v>5.7142857142857141E-2</v>
      </c>
      <c r="F50">
        <v>6.0088999999999997E-2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5.9124999999999997E-2</v>
      </c>
      <c r="D51">
        <v>5.7142857142857141E-2</v>
      </c>
      <c r="E51">
        <v>5.7142857142857141E-2</v>
      </c>
      <c r="F51">
        <v>5.9124999999999997E-2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5.7570999999999997E-2</v>
      </c>
      <c r="D52">
        <v>5.7142857142857141E-2</v>
      </c>
      <c r="E52">
        <v>5.7142857142857141E-2</v>
      </c>
      <c r="F52">
        <v>5.8714000000000002E-2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8.3902000000000004E-2</v>
      </c>
      <c r="D53">
        <v>8.5714285714285715E-2</v>
      </c>
      <c r="E53">
        <v>8.5714285714285715E-2</v>
      </c>
      <c r="F53">
        <v>8.3904000000000006E-2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6.6030000000000005E-2</v>
      </c>
      <c r="D54">
        <v>5.7142857142857141E-2</v>
      </c>
      <c r="E54">
        <v>5.7142857142857141E-2</v>
      </c>
      <c r="F54">
        <v>6.6030000000000005E-2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6.4256999999999995E-2</v>
      </c>
      <c r="D55">
        <v>5.7142857142857141E-2</v>
      </c>
      <c r="E55">
        <v>5.7142857142857141E-2</v>
      </c>
      <c r="F55">
        <v>6.4256999999999995E-2</v>
      </c>
      <c r="G55">
        <v>5.7142857142857141E-2</v>
      </c>
    </row>
    <row r="56" spans="1:7" x14ac:dyDescent="0.25">
      <c r="A56" s="1">
        <v>55</v>
      </c>
      <c r="B56">
        <v>8.5714285714285715E-2</v>
      </c>
      <c r="C56">
        <v>7.6999999999999999E-2</v>
      </c>
      <c r="D56">
        <v>8.5714285714285715E-2</v>
      </c>
      <c r="E56">
        <v>8.5714285714285715E-2</v>
      </c>
      <c r="F56">
        <v>7.6999999999999999E-2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6.1065000000000001E-2</v>
      </c>
      <c r="D57">
        <v>5.7142857142857141E-2</v>
      </c>
      <c r="E57">
        <v>5.7142857142857141E-2</v>
      </c>
      <c r="F57">
        <v>6.1058000000000001E-2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8.3912E-2</v>
      </c>
      <c r="D58">
        <v>8.5714285714285715E-2</v>
      </c>
      <c r="E58">
        <v>8.5714285714285715E-2</v>
      </c>
      <c r="F58">
        <v>8.3912E-2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5.4015000000000001E-2</v>
      </c>
      <c r="D59">
        <v>5.7142857142857141E-2</v>
      </c>
      <c r="E59">
        <v>5.7142857142857141E-2</v>
      </c>
      <c r="F59">
        <v>5.9728999999999997E-2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7.5817999999999997E-2</v>
      </c>
      <c r="D60">
        <v>8.5714285714285715E-2</v>
      </c>
      <c r="E60">
        <v>8.5714285714285715E-2</v>
      </c>
      <c r="F60">
        <v>7.6000999999999999E-2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7.8516000000000002E-2</v>
      </c>
      <c r="D61">
        <v>8.5714285714285715E-2</v>
      </c>
      <c r="E61">
        <v>8.5714285714285715E-2</v>
      </c>
      <c r="F61">
        <v>7.8516000000000002E-2</v>
      </c>
      <c r="G61">
        <v>8.5714285714285715E-2</v>
      </c>
    </row>
    <row r="62" spans="1:7" x14ac:dyDescent="0.25">
      <c r="A62" s="1">
        <v>61</v>
      </c>
      <c r="B62">
        <v>2.8571428571428571E-2</v>
      </c>
      <c r="C62">
        <v>4.8634999999999998E-2</v>
      </c>
      <c r="D62">
        <v>2.8571428571428571E-2</v>
      </c>
      <c r="E62">
        <v>2.8571428571428571E-2</v>
      </c>
      <c r="F62">
        <v>4.8634999999999998E-2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7.7327000000000007E-2</v>
      </c>
      <c r="D63">
        <v>5.7142857142857141E-2</v>
      </c>
      <c r="E63">
        <v>5.7142857142857141E-2</v>
      </c>
      <c r="F63">
        <v>7.7327000000000007E-2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5.2954000000000001E-2</v>
      </c>
      <c r="D64">
        <v>5.7142857142857141E-2</v>
      </c>
      <c r="E64">
        <v>5.7142857142857141E-2</v>
      </c>
      <c r="F64">
        <v>5.2999999999999999E-2</v>
      </c>
      <c r="G64">
        <v>5.7142857142857141E-2</v>
      </c>
    </row>
    <row r="65" spans="1:7" x14ac:dyDescent="0.25">
      <c r="A65" s="1">
        <v>64</v>
      </c>
      <c r="B65">
        <v>0.14285714285714279</v>
      </c>
      <c r="C65">
        <v>0.13327700000000001</v>
      </c>
      <c r="D65">
        <v>0.14285714285714279</v>
      </c>
      <c r="E65">
        <v>0.14285714285714279</v>
      </c>
      <c r="F65">
        <v>0.13327700000000001</v>
      </c>
      <c r="G65">
        <v>0.14285714285714279</v>
      </c>
    </row>
    <row r="66" spans="1:7" x14ac:dyDescent="0.25">
      <c r="A66" s="1">
        <v>65</v>
      </c>
      <c r="B66">
        <v>5.7142857142857141E-2</v>
      </c>
      <c r="C66">
        <v>6.0142000000000001E-2</v>
      </c>
      <c r="D66">
        <v>5.7142857142857141E-2</v>
      </c>
      <c r="E66">
        <v>5.7142857142857141E-2</v>
      </c>
      <c r="F66">
        <v>6.0142000000000001E-2</v>
      </c>
      <c r="G66">
        <v>5.7142857142857141E-2</v>
      </c>
    </row>
    <row r="67" spans="1:7" x14ac:dyDescent="0.25">
      <c r="A67" s="1">
        <v>66</v>
      </c>
      <c r="B67">
        <v>0.1714285714285714</v>
      </c>
      <c r="C67">
        <v>0.145956</v>
      </c>
      <c r="D67">
        <v>0.1714285714285714</v>
      </c>
      <c r="E67">
        <v>0.1714285714285714</v>
      </c>
      <c r="F67">
        <v>0.151671</v>
      </c>
      <c r="G67">
        <v>0.1714285714285714</v>
      </c>
    </row>
    <row r="68" spans="1:7" x14ac:dyDescent="0.25">
      <c r="A68" s="1">
        <v>67</v>
      </c>
      <c r="B68">
        <v>5.7142857142857141E-2</v>
      </c>
      <c r="C68">
        <v>6.0088999999999997E-2</v>
      </c>
      <c r="D68">
        <v>5.7142857142857141E-2</v>
      </c>
      <c r="E68">
        <v>5.7142857142857141E-2</v>
      </c>
      <c r="F68">
        <v>6.0088999999999997E-2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8.6151000000000005E-2</v>
      </c>
      <c r="D69">
        <v>8.5714285714285715E-2</v>
      </c>
      <c r="E69">
        <v>8.5714285714285715E-2</v>
      </c>
      <c r="F69">
        <v>8.7293999999999997E-2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6.5487000000000004E-2</v>
      </c>
      <c r="D70">
        <v>5.7142857142857141E-2</v>
      </c>
      <c r="E70">
        <v>5.7142857142857141E-2</v>
      </c>
      <c r="F70">
        <v>6.5487000000000004E-2</v>
      </c>
      <c r="G70">
        <v>5.7142857142857141E-2</v>
      </c>
    </row>
    <row r="71" spans="1:7" x14ac:dyDescent="0.25">
      <c r="A71" s="1">
        <v>70</v>
      </c>
      <c r="B71">
        <v>0</v>
      </c>
      <c r="C71">
        <v>1.9671000000000001E-2</v>
      </c>
      <c r="D71">
        <v>0</v>
      </c>
      <c r="E71">
        <v>0</v>
      </c>
      <c r="F71">
        <v>4.2717999999999999E-2</v>
      </c>
      <c r="G71">
        <v>2.8571428571428571E-2</v>
      </c>
    </row>
    <row r="72" spans="1:7" x14ac:dyDescent="0.25">
      <c r="A72" s="1">
        <v>71</v>
      </c>
      <c r="B72">
        <v>8.5714285714285715E-2</v>
      </c>
      <c r="C72">
        <v>7.6055999999999999E-2</v>
      </c>
      <c r="D72">
        <v>8.5714285714285715E-2</v>
      </c>
      <c r="E72">
        <v>8.5714285714285715E-2</v>
      </c>
      <c r="F72">
        <v>7.6055999999999999E-2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8.8576000000000002E-2</v>
      </c>
      <c r="D73">
        <v>8.5714285714285715E-2</v>
      </c>
      <c r="E73">
        <v>8.5714285714285715E-2</v>
      </c>
      <c r="F73">
        <v>8.8576000000000002E-2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8.2582000000000003E-2</v>
      </c>
      <c r="D74">
        <v>8.5714285714285715E-2</v>
      </c>
      <c r="E74">
        <v>8.5714285714285715E-2</v>
      </c>
      <c r="F74">
        <v>8.2582000000000003E-2</v>
      </c>
      <c r="G74">
        <v>8.5714285714285715E-2</v>
      </c>
    </row>
    <row r="75" spans="1:7" x14ac:dyDescent="0.25">
      <c r="A75" s="1">
        <v>74</v>
      </c>
      <c r="B75">
        <v>8.5714285714285715E-2</v>
      </c>
      <c r="C75">
        <v>8.2767999999999994E-2</v>
      </c>
      <c r="D75">
        <v>8.5714285714285715E-2</v>
      </c>
      <c r="E75">
        <v>8.5714285714285715E-2</v>
      </c>
      <c r="F75">
        <v>8.2761000000000001E-2</v>
      </c>
      <c r="G75">
        <v>8.5714285714285715E-2</v>
      </c>
    </row>
    <row r="76" spans="1:7" x14ac:dyDescent="0.25">
      <c r="A76" s="1">
        <v>75</v>
      </c>
      <c r="B76">
        <v>5.7142857142857141E-2</v>
      </c>
      <c r="C76">
        <v>6.2232999999999997E-2</v>
      </c>
      <c r="D76">
        <v>5.7142857142857141E-2</v>
      </c>
      <c r="E76">
        <v>5.7142857142857141E-2</v>
      </c>
      <c r="F76">
        <v>6.2239999999999997E-2</v>
      </c>
      <c r="G76">
        <v>5.7142857142857141E-2</v>
      </c>
    </row>
    <row r="77" spans="1:7" x14ac:dyDescent="0.25">
      <c r="A77" s="1">
        <v>76</v>
      </c>
      <c r="B77">
        <v>0</v>
      </c>
      <c r="C77">
        <v>3.1352999999999999E-2</v>
      </c>
      <c r="D77">
        <v>0</v>
      </c>
      <c r="E77">
        <v>0</v>
      </c>
      <c r="F77">
        <v>3.1352999999999999E-2</v>
      </c>
      <c r="G77">
        <v>0</v>
      </c>
    </row>
    <row r="78" spans="1:7" x14ac:dyDescent="0.25">
      <c r="A78" s="1">
        <v>77</v>
      </c>
      <c r="B78">
        <v>8.5714285714285715E-2</v>
      </c>
      <c r="C78">
        <v>7.5988E-2</v>
      </c>
      <c r="D78">
        <v>8.5714285714285715E-2</v>
      </c>
      <c r="E78">
        <v>8.5714285714285715E-2</v>
      </c>
      <c r="F78">
        <v>8.1748000000000001E-2</v>
      </c>
      <c r="G78">
        <v>8.5714285714285715E-2</v>
      </c>
    </row>
    <row r="79" spans="1:7" x14ac:dyDescent="0.25">
      <c r="A79" s="1">
        <v>78</v>
      </c>
      <c r="B79">
        <v>8.5714285714285715E-2</v>
      </c>
      <c r="C79">
        <v>7.8372999999999998E-2</v>
      </c>
      <c r="D79">
        <v>8.5714285714285715E-2</v>
      </c>
      <c r="E79">
        <v>8.5714285714285715E-2</v>
      </c>
      <c r="F79">
        <v>7.8372999999999998E-2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6.4434000000000005E-2</v>
      </c>
      <c r="D80">
        <v>5.7142857142857141E-2</v>
      </c>
      <c r="E80">
        <v>5.7142857142857141E-2</v>
      </c>
      <c r="F80">
        <v>6.4480999999999997E-2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2.7897999999999999E-2</v>
      </c>
      <c r="D81">
        <v>2.8571428571428571E-2</v>
      </c>
      <c r="E81">
        <v>5.7142857142857141E-2</v>
      </c>
      <c r="F81">
        <v>5.6475999999999998E-2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8.1481999999999999E-2</v>
      </c>
      <c r="D82">
        <v>8.5714285714285715E-2</v>
      </c>
      <c r="E82">
        <v>8.5714285714285715E-2</v>
      </c>
      <c r="F82">
        <v>8.1436999999999996E-2</v>
      </c>
      <c r="G82">
        <v>8.5714285714285715E-2</v>
      </c>
    </row>
    <row r="83" spans="1:7" x14ac:dyDescent="0.25">
      <c r="A83" s="1">
        <v>82</v>
      </c>
      <c r="B83">
        <v>2.8571428571428571E-2</v>
      </c>
      <c r="C83">
        <v>3.4890999999999998E-2</v>
      </c>
      <c r="D83">
        <v>2.8571428571428571E-2</v>
      </c>
      <c r="E83">
        <v>2.8571428571428571E-2</v>
      </c>
      <c r="F83">
        <v>3.6040999999999997E-2</v>
      </c>
      <c r="G83">
        <v>2.8571428571428571E-2</v>
      </c>
    </row>
    <row r="84" spans="1:7" x14ac:dyDescent="0.25">
      <c r="A84" s="1">
        <v>83</v>
      </c>
      <c r="B84">
        <v>5.7142857142857141E-2</v>
      </c>
      <c r="C84">
        <v>6.5573000000000006E-2</v>
      </c>
      <c r="D84">
        <v>5.7142857142857141E-2</v>
      </c>
      <c r="E84">
        <v>5.7142857142857141E-2</v>
      </c>
      <c r="F84">
        <v>5.9858000000000001E-2</v>
      </c>
      <c r="G84">
        <v>5.7142857142857141E-2</v>
      </c>
    </row>
    <row r="85" spans="1:7" x14ac:dyDescent="0.25">
      <c r="A85" s="1">
        <v>84</v>
      </c>
      <c r="B85">
        <v>2.8571428571428571E-2</v>
      </c>
      <c r="C85">
        <v>4.0254999999999999E-2</v>
      </c>
      <c r="D85">
        <v>2.8571428571428571E-2</v>
      </c>
      <c r="E85">
        <v>2.8571428571428571E-2</v>
      </c>
      <c r="F85">
        <v>4.0254999999999999E-2</v>
      </c>
      <c r="G85">
        <v>2.8571428571428571E-2</v>
      </c>
    </row>
    <row r="86" spans="1:7" x14ac:dyDescent="0.25">
      <c r="A86" s="1">
        <v>85</v>
      </c>
      <c r="B86">
        <v>5.7142857142857141E-2</v>
      </c>
      <c r="C86">
        <v>4.7280999999999997E-2</v>
      </c>
      <c r="D86">
        <v>5.7142857142857141E-2</v>
      </c>
      <c r="E86">
        <v>5.7142857142857141E-2</v>
      </c>
      <c r="F86">
        <v>4.7280999999999997E-2</v>
      </c>
      <c r="G86">
        <v>5.7142857142857141E-2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0.111554</v>
      </c>
      <c r="D2">
        <v>0.1142857142857143</v>
      </c>
      <c r="E2">
        <v>5.7142857142857141E-2</v>
      </c>
      <c r="F2">
        <v>5.8937000000000003E-2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8.3724999999999994E-2</v>
      </c>
      <c r="D3">
        <v>8.5714285714285715E-2</v>
      </c>
      <c r="E3">
        <v>8.5714285714285715E-2</v>
      </c>
      <c r="F3">
        <v>7.8194E-2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6.0088999999999997E-2</v>
      </c>
      <c r="D4">
        <v>5.7142857142857141E-2</v>
      </c>
      <c r="E4">
        <v>5.7142857142857141E-2</v>
      </c>
      <c r="F4">
        <v>5.9906000000000001E-2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5.5206999999999999E-2</v>
      </c>
      <c r="D5">
        <v>5.7142857142857141E-2</v>
      </c>
      <c r="E5">
        <v>5.7142857142857141E-2</v>
      </c>
      <c r="F5">
        <v>5.5343999999999997E-2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3.1656999999999998E-2</v>
      </c>
      <c r="D6">
        <v>2.8571428571428571E-2</v>
      </c>
      <c r="E6">
        <v>5.7142857142857141E-2</v>
      </c>
      <c r="F6">
        <v>5.4511999999999998E-2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9.3149999999999997E-2</v>
      </c>
      <c r="D7">
        <v>8.5714285714285715E-2</v>
      </c>
      <c r="E7">
        <v>2.8571428571428571E-2</v>
      </c>
      <c r="F7">
        <v>7.0055000000000006E-2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3.6004000000000001E-2</v>
      </c>
      <c r="D8">
        <v>2.8571428571428571E-2</v>
      </c>
      <c r="E8">
        <v>2.8571428571428571E-2</v>
      </c>
      <c r="F8">
        <v>5.8860999999999997E-2</v>
      </c>
      <c r="G8">
        <v>5.7142857142857141E-2</v>
      </c>
    </row>
    <row r="9" spans="1:7" x14ac:dyDescent="0.25">
      <c r="A9" s="1">
        <v>8</v>
      </c>
      <c r="B9">
        <v>0</v>
      </c>
      <c r="C9">
        <v>1.2867E-2</v>
      </c>
      <c r="D9">
        <v>0</v>
      </c>
      <c r="E9">
        <v>0</v>
      </c>
      <c r="F9">
        <v>3.5723999999999999E-2</v>
      </c>
      <c r="G9">
        <v>2.8571428571428571E-2</v>
      </c>
    </row>
    <row r="10" spans="1:7" x14ac:dyDescent="0.25">
      <c r="A10" s="1">
        <v>9</v>
      </c>
      <c r="B10">
        <v>0.1142857142857143</v>
      </c>
      <c r="C10">
        <v>9.5177999999999999E-2</v>
      </c>
      <c r="D10">
        <v>0.1142857142857143</v>
      </c>
      <c r="E10">
        <v>8.5714285714285715E-2</v>
      </c>
      <c r="F10">
        <v>7.1179999999999993E-2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7.6998999999999998E-2</v>
      </c>
      <c r="D11">
        <v>8.5714285714285715E-2</v>
      </c>
      <c r="E11">
        <v>8.5714285714285715E-2</v>
      </c>
      <c r="F11">
        <v>7.6998999999999998E-2</v>
      </c>
      <c r="G11">
        <v>8.5714285714285715E-2</v>
      </c>
    </row>
    <row r="12" spans="1:7" x14ac:dyDescent="0.25">
      <c r="A12" s="1">
        <v>11</v>
      </c>
      <c r="B12">
        <v>0.1142857142857143</v>
      </c>
      <c r="C12">
        <v>0.105948</v>
      </c>
      <c r="D12">
        <v>0.1142857142857143</v>
      </c>
      <c r="E12">
        <v>8.5714285714285715E-2</v>
      </c>
      <c r="F12">
        <v>8.3090999999999998E-2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9.0262999999999996E-2</v>
      </c>
      <c r="D13">
        <v>8.5714285714285715E-2</v>
      </c>
      <c r="E13">
        <v>8.5714285714285715E-2</v>
      </c>
      <c r="F13">
        <v>9.0307999999999999E-2</v>
      </c>
      <c r="G13">
        <v>8.5714285714285715E-2</v>
      </c>
    </row>
    <row r="14" spans="1:7" x14ac:dyDescent="0.25">
      <c r="A14" s="1">
        <v>13</v>
      </c>
      <c r="B14">
        <v>2.8571428571428571E-2</v>
      </c>
      <c r="C14">
        <v>3.1316999999999998E-2</v>
      </c>
      <c r="D14">
        <v>2.8571428571428571E-2</v>
      </c>
      <c r="E14">
        <v>2.8571428571428571E-2</v>
      </c>
      <c r="F14">
        <v>3.1326E-2</v>
      </c>
      <c r="G14">
        <v>2.8571428571428571E-2</v>
      </c>
    </row>
    <row r="15" spans="1:7" x14ac:dyDescent="0.25">
      <c r="A15" s="1">
        <v>14</v>
      </c>
      <c r="B15">
        <v>0.14285714285714279</v>
      </c>
      <c r="C15">
        <v>0.12861600000000001</v>
      </c>
      <c r="D15">
        <v>0.14285714285714279</v>
      </c>
      <c r="E15">
        <v>0.14285714285714279</v>
      </c>
      <c r="F15">
        <v>0.12843199999999999</v>
      </c>
      <c r="G15">
        <v>0.14285714285714279</v>
      </c>
    </row>
    <row r="16" spans="1:7" x14ac:dyDescent="0.25">
      <c r="A16" s="1">
        <v>15</v>
      </c>
      <c r="B16">
        <v>0</v>
      </c>
      <c r="C16">
        <v>1.9494000000000001E-2</v>
      </c>
      <c r="D16">
        <v>0</v>
      </c>
      <c r="E16">
        <v>0</v>
      </c>
      <c r="F16">
        <v>4.2535000000000003E-2</v>
      </c>
      <c r="G16">
        <v>2.8571428571428571E-2</v>
      </c>
    </row>
    <row r="17" spans="1:7" x14ac:dyDescent="0.25">
      <c r="A17" s="1">
        <v>16</v>
      </c>
      <c r="B17">
        <v>8.5714285714285715E-2</v>
      </c>
      <c r="C17">
        <v>8.2582000000000003E-2</v>
      </c>
      <c r="D17">
        <v>8.5714285714285715E-2</v>
      </c>
      <c r="E17">
        <v>8.5714285714285715E-2</v>
      </c>
      <c r="F17">
        <v>8.2582000000000003E-2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6.0821E-2</v>
      </c>
      <c r="D18">
        <v>5.7142857142857141E-2</v>
      </c>
      <c r="E18">
        <v>5.7142857142857141E-2</v>
      </c>
      <c r="F18">
        <v>6.0821E-2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8.9443999999999996E-2</v>
      </c>
      <c r="D19">
        <v>8.5714285714285715E-2</v>
      </c>
      <c r="E19">
        <v>8.5714285714285715E-2</v>
      </c>
      <c r="F19">
        <v>8.9444999999999997E-2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7.5725000000000001E-2</v>
      </c>
      <c r="D20">
        <v>8.5714285714285715E-2</v>
      </c>
      <c r="E20">
        <v>8.5714285714285715E-2</v>
      </c>
      <c r="F20">
        <v>7.5725000000000001E-2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5.8901000000000002E-2</v>
      </c>
      <c r="D21">
        <v>5.7142857142857141E-2</v>
      </c>
      <c r="E21">
        <v>5.7142857142857141E-2</v>
      </c>
      <c r="F21">
        <v>5.8901000000000002E-2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0.11004700000000001</v>
      </c>
      <c r="D22">
        <v>0.1142857142857143</v>
      </c>
      <c r="E22">
        <v>8.5714285714285715E-2</v>
      </c>
      <c r="F22">
        <v>8.8332999999999995E-2</v>
      </c>
      <c r="G22">
        <v>8.5714285714285715E-2</v>
      </c>
    </row>
    <row r="23" spans="1:7" x14ac:dyDescent="0.25">
      <c r="A23" s="1">
        <v>22</v>
      </c>
      <c r="B23">
        <v>0.1142857142857143</v>
      </c>
      <c r="C23">
        <v>9.8763000000000004E-2</v>
      </c>
      <c r="D23">
        <v>0.1142857142857143</v>
      </c>
      <c r="E23">
        <v>0.1142857142857143</v>
      </c>
      <c r="F23">
        <v>9.8753999999999995E-2</v>
      </c>
      <c r="G23">
        <v>0.1142857142857143</v>
      </c>
    </row>
    <row r="24" spans="1:7" x14ac:dyDescent="0.25">
      <c r="A24" s="1">
        <v>23</v>
      </c>
      <c r="B24">
        <v>0.1142857142857143</v>
      </c>
      <c r="C24">
        <v>0.104613</v>
      </c>
      <c r="D24">
        <v>0.1142857142857143</v>
      </c>
      <c r="E24">
        <v>0.1142857142857143</v>
      </c>
      <c r="F24">
        <v>9.8899000000000001E-2</v>
      </c>
      <c r="G24">
        <v>0.1142857142857143</v>
      </c>
    </row>
    <row r="25" spans="1:7" x14ac:dyDescent="0.25">
      <c r="A25" s="1">
        <v>24</v>
      </c>
      <c r="B25">
        <v>0.1142857142857143</v>
      </c>
      <c r="C25">
        <v>0.10549500000000001</v>
      </c>
      <c r="D25">
        <v>0.1142857142857143</v>
      </c>
      <c r="E25">
        <v>0.1142857142857143</v>
      </c>
      <c r="F25">
        <v>9.9780999999999995E-2</v>
      </c>
      <c r="G25">
        <v>0.1142857142857143</v>
      </c>
    </row>
    <row r="26" spans="1:7" x14ac:dyDescent="0.25">
      <c r="A26" s="1">
        <v>25</v>
      </c>
      <c r="B26">
        <v>5.7142857142857141E-2</v>
      </c>
      <c r="C26">
        <v>5.2875999999999999E-2</v>
      </c>
      <c r="D26">
        <v>5.7142857142857141E-2</v>
      </c>
      <c r="E26">
        <v>5.7142857142857141E-2</v>
      </c>
      <c r="F26">
        <v>5.2875999999999999E-2</v>
      </c>
      <c r="G26">
        <v>5.7142857142857141E-2</v>
      </c>
    </row>
    <row r="27" spans="1:7" x14ac:dyDescent="0.25">
      <c r="A27" s="1">
        <v>26</v>
      </c>
      <c r="B27">
        <v>0</v>
      </c>
      <c r="C27">
        <v>6.2379999999999996E-3</v>
      </c>
      <c r="D27">
        <v>0</v>
      </c>
      <c r="E27">
        <v>0</v>
      </c>
      <c r="F27">
        <v>2.9093999999999998E-2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8.7300000000000003E-2</v>
      </c>
      <c r="D28">
        <v>8.5714285714285715E-2</v>
      </c>
      <c r="E28">
        <v>8.5714285714285715E-2</v>
      </c>
      <c r="F28">
        <v>8.7298000000000001E-2</v>
      </c>
      <c r="G28">
        <v>8.5714285714285715E-2</v>
      </c>
    </row>
    <row r="29" spans="1:7" x14ac:dyDescent="0.25">
      <c r="A29" s="1">
        <v>28</v>
      </c>
      <c r="B29">
        <v>0.1142857142857143</v>
      </c>
      <c r="C29">
        <v>0.11373900000000001</v>
      </c>
      <c r="D29">
        <v>0.1142857142857143</v>
      </c>
      <c r="E29">
        <v>0.1142857142857143</v>
      </c>
      <c r="F29">
        <v>0.113564</v>
      </c>
      <c r="G29">
        <v>0.1142857142857143</v>
      </c>
    </row>
    <row r="30" spans="1:7" x14ac:dyDescent="0.25">
      <c r="A30" s="1">
        <v>29</v>
      </c>
      <c r="B30">
        <v>5.7142857142857141E-2</v>
      </c>
      <c r="C30">
        <v>7.0997000000000005E-2</v>
      </c>
      <c r="D30">
        <v>5.7142857142857141E-2</v>
      </c>
      <c r="E30">
        <v>5.7142857142857141E-2</v>
      </c>
      <c r="F30">
        <v>7.0997000000000005E-2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7.5805999999999998E-2</v>
      </c>
      <c r="D31">
        <v>8.5714285714285715E-2</v>
      </c>
      <c r="E31">
        <v>8.5714285714285715E-2</v>
      </c>
      <c r="F31">
        <v>7.5805999999999998E-2</v>
      </c>
      <c r="G31">
        <v>8.5714285714285715E-2</v>
      </c>
    </row>
    <row r="32" spans="1:7" x14ac:dyDescent="0.25">
      <c r="A32" s="1">
        <v>31</v>
      </c>
      <c r="B32">
        <v>0.1142857142857143</v>
      </c>
      <c r="C32">
        <v>0.10009999999999999</v>
      </c>
      <c r="D32">
        <v>0.1142857142857143</v>
      </c>
      <c r="E32">
        <v>0.1142857142857143</v>
      </c>
      <c r="F32">
        <v>0.100054</v>
      </c>
      <c r="G32">
        <v>0.1142857142857143</v>
      </c>
    </row>
    <row r="33" spans="1:7" x14ac:dyDescent="0.25">
      <c r="A33" s="1">
        <v>32</v>
      </c>
      <c r="B33">
        <v>5.7142857142857141E-2</v>
      </c>
      <c r="C33">
        <v>5.9906000000000001E-2</v>
      </c>
      <c r="D33">
        <v>5.7142857142857141E-2</v>
      </c>
      <c r="E33">
        <v>5.7142857142857141E-2</v>
      </c>
      <c r="F33">
        <v>5.9908000000000003E-2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4.1451000000000002E-2</v>
      </c>
      <c r="D34">
        <v>2.8571428571428571E-2</v>
      </c>
      <c r="E34">
        <v>5.7142857142857141E-2</v>
      </c>
      <c r="F34">
        <v>6.4308000000000004E-2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8.7326000000000001E-2</v>
      </c>
      <c r="D35">
        <v>8.5714285714285715E-2</v>
      </c>
      <c r="E35">
        <v>8.5714285714285715E-2</v>
      </c>
      <c r="F35">
        <v>8.7326000000000001E-2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5.9855999999999999E-2</v>
      </c>
      <c r="D36">
        <v>5.7142857142857141E-2</v>
      </c>
      <c r="E36">
        <v>5.7142857142857141E-2</v>
      </c>
      <c r="F36">
        <v>5.9855999999999999E-2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7.7067999999999998E-2</v>
      </c>
      <c r="D37">
        <v>8.5714285714285715E-2</v>
      </c>
      <c r="E37">
        <v>8.5714285714285715E-2</v>
      </c>
      <c r="F37">
        <v>8.2781999999999994E-2</v>
      </c>
      <c r="G37">
        <v>8.5714285714285715E-2</v>
      </c>
    </row>
    <row r="38" spans="1:7" x14ac:dyDescent="0.25">
      <c r="A38" s="1">
        <v>37</v>
      </c>
      <c r="B38">
        <v>5.7142857142857141E-2</v>
      </c>
      <c r="C38">
        <v>4.9657E-2</v>
      </c>
      <c r="D38">
        <v>5.7142857142857141E-2</v>
      </c>
      <c r="E38">
        <v>5.7142857142857141E-2</v>
      </c>
      <c r="F38">
        <v>5.5371999999999998E-2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5.5507000000000001E-2</v>
      </c>
      <c r="D39">
        <v>5.7142857142857141E-2</v>
      </c>
      <c r="E39">
        <v>2.8571428571428571E-2</v>
      </c>
      <c r="F39">
        <v>3.2649999999999998E-2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6.4615000000000006E-2</v>
      </c>
      <c r="D40">
        <v>5.7142857142857141E-2</v>
      </c>
      <c r="E40">
        <v>5.7142857142857141E-2</v>
      </c>
      <c r="F40">
        <v>6.5757999999999997E-2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9.6179000000000001E-2</v>
      </c>
      <c r="D41">
        <v>8.5714285714285715E-2</v>
      </c>
      <c r="E41">
        <v>8.5714285714285715E-2</v>
      </c>
      <c r="F41">
        <v>9.6179000000000001E-2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6.1047999999999998E-2</v>
      </c>
      <c r="D42">
        <v>5.7142857142857141E-2</v>
      </c>
      <c r="E42">
        <v>5.7142857142857141E-2</v>
      </c>
      <c r="F42">
        <v>6.1047999999999998E-2</v>
      </c>
      <c r="G42">
        <v>5.7142857142857141E-2</v>
      </c>
    </row>
    <row r="43" spans="1:7" x14ac:dyDescent="0.25">
      <c r="A43" s="1">
        <v>42</v>
      </c>
      <c r="B43">
        <v>8.5714285714285715E-2</v>
      </c>
      <c r="C43">
        <v>7.8128000000000003E-2</v>
      </c>
      <c r="D43">
        <v>8.5714285714285715E-2</v>
      </c>
      <c r="E43">
        <v>8.5714285714285715E-2</v>
      </c>
      <c r="F43">
        <v>7.8174999999999994E-2</v>
      </c>
      <c r="G43">
        <v>8.5714285714285715E-2</v>
      </c>
    </row>
    <row r="44" spans="1:7" x14ac:dyDescent="0.25">
      <c r="A44" s="1">
        <v>43</v>
      </c>
      <c r="B44">
        <v>5.7142857142857141E-2</v>
      </c>
      <c r="C44">
        <v>6.1558000000000002E-2</v>
      </c>
      <c r="D44">
        <v>5.7142857142857141E-2</v>
      </c>
      <c r="E44">
        <v>5.7142857142857141E-2</v>
      </c>
      <c r="F44">
        <v>6.0417999999999999E-2</v>
      </c>
      <c r="G44">
        <v>5.7142857142857141E-2</v>
      </c>
    </row>
    <row r="45" spans="1:7" x14ac:dyDescent="0.25">
      <c r="A45" s="1">
        <v>44</v>
      </c>
      <c r="B45">
        <v>0.1142857142857143</v>
      </c>
      <c r="C45">
        <v>9.5347000000000001E-2</v>
      </c>
      <c r="D45">
        <v>0.1142857142857143</v>
      </c>
      <c r="E45">
        <v>0.1142857142857143</v>
      </c>
      <c r="F45">
        <v>0.101061</v>
      </c>
      <c r="G45">
        <v>0.1142857142857143</v>
      </c>
    </row>
    <row r="46" spans="1:7" x14ac:dyDescent="0.25">
      <c r="A46" s="1">
        <v>45</v>
      </c>
      <c r="B46">
        <v>2.8571428571428571E-2</v>
      </c>
      <c r="C46">
        <v>3.5909999999999997E-2</v>
      </c>
      <c r="D46">
        <v>2.8571428571428571E-2</v>
      </c>
      <c r="E46">
        <v>2.8571428571428571E-2</v>
      </c>
      <c r="F46">
        <v>3.5908000000000002E-2</v>
      </c>
      <c r="G46">
        <v>2.8571428571428571E-2</v>
      </c>
    </row>
    <row r="47" spans="1:7" x14ac:dyDescent="0.25">
      <c r="A47" s="1">
        <v>46</v>
      </c>
      <c r="B47">
        <v>2.8571428571428571E-2</v>
      </c>
      <c r="C47">
        <v>3.2569000000000001E-2</v>
      </c>
      <c r="D47">
        <v>2.8571428571428571E-2</v>
      </c>
      <c r="E47">
        <v>2.8571428571428571E-2</v>
      </c>
      <c r="F47">
        <v>3.2569000000000001E-2</v>
      </c>
      <c r="G47">
        <v>2.8571428571428571E-2</v>
      </c>
    </row>
    <row r="48" spans="1:7" x14ac:dyDescent="0.25">
      <c r="A48" s="1">
        <v>47</v>
      </c>
      <c r="B48">
        <v>8.5714285714285715E-2</v>
      </c>
      <c r="C48">
        <v>8.3487000000000006E-2</v>
      </c>
      <c r="D48">
        <v>8.5714285714285715E-2</v>
      </c>
      <c r="E48">
        <v>8.5714285714285715E-2</v>
      </c>
      <c r="F48">
        <v>8.3487000000000006E-2</v>
      </c>
      <c r="G48">
        <v>8.5714285714285715E-2</v>
      </c>
    </row>
    <row r="49" spans="1:7" x14ac:dyDescent="0.25">
      <c r="A49" s="1">
        <v>48</v>
      </c>
      <c r="B49">
        <v>2.8571428571428571E-2</v>
      </c>
      <c r="C49">
        <v>3.8156000000000002E-2</v>
      </c>
      <c r="D49">
        <v>2.8571428571428571E-2</v>
      </c>
      <c r="E49">
        <v>2.8571428571428571E-2</v>
      </c>
      <c r="F49">
        <v>6.1012999999999998E-2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3.8136000000000003E-2</v>
      </c>
      <c r="D50">
        <v>2.8571428571428571E-2</v>
      </c>
      <c r="E50">
        <v>2.8571428571428571E-2</v>
      </c>
      <c r="F50">
        <v>3.8136000000000003E-2</v>
      </c>
      <c r="G50">
        <v>2.8571428571428571E-2</v>
      </c>
    </row>
    <row r="51" spans="1:7" x14ac:dyDescent="0.25">
      <c r="A51" s="1">
        <v>50</v>
      </c>
      <c r="B51">
        <v>5.7142857142857141E-2</v>
      </c>
      <c r="C51">
        <v>4.8524999999999999E-2</v>
      </c>
      <c r="D51">
        <v>5.7142857142857141E-2</v>
      </c>
      <c r="E51">
        <v>5.7142857142857141E-2</v>
      </c>
      <c r="F51">
        <v>4.8524999999999999E-2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5.4357000000000003E-2</v>
      </c>
      <c r="D52">
        <v>5.7142857142857141E-2</v>
      </c>
      <c r="E52">
        <v>5.7142857142857141E-2</v>
      </c>
      <c r="F52">
        <v>5.4357000000000003E-2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7.3119000000000003E-2</v>
      </c>
      <c r="D53">
        <v>5.7142857142857141E-2</v>
      </c>
      <c r="E53">
        <v>5.7142857142857141E-2</v>
      </c>
      <c r="F53">
        <v>7.3164999999999994E-2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7.1618000000000001E-2</v>
      </c>
      <c r="D54">
        <v>8.5714285714285715E-2</v>
      </c>
      <c r="E54">
        <v>8.5714285714285715E-2</v>
      </c>
      <c r="F54">
        <v>7.7332999999999999E-2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6.5531000000000006E-2</v>
      </c>
      <c r="D55">
        <v>5.7142857142857141E-2</v>
      </c>
      <c r="E55">
        <v>5.7142857142857141E-2</v>
      </c>
      <c r="F55">
        <v>6.5531000000000006E-2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6.1185000000000003E-2</v>
      </c>
      <c r="D56">
        <v>5.7142857142857141E-2</v>
      </c>
      <c r="E56">
        <v>5.7142857142857141E-2</v>
      </c>
      <c r="F56">
        <v>5.5470999999999999E-2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8.3907999999999996E-2</v>
      </c>
      <c r="D57">
        <v>8.5714285714285715E-2</v>
      </c>
      <c r="E57">
        <v>8.5714285714285715E-2</v>
      </c>
      <c r="F57">
        <v>8.3907999999999996E-2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3.1517999999999997E-2</v>
      </c>
      <c r="D58">
        <v>2.8571428571428571E-2</v>
      </c>
      <c r="E58">
        <v>2.8571428571428571E-2</v>
      </c>
      <c r="F58">
        <v>3.1517999999999997E-2</v>
      </c>
      <c r="G58">
        <v>2.8571428571428571E-2</v>
      </c>
    </row>
    <row r="59" spans="1:7" x14ac:dyDescent="0.25">
      <c r="A59" s="1">
        <v>58</v>
      </c>
      <c r="B59">
        <v>5.7142857142857141E-2</v>
      </c>
      <c r="C59">
        <v>5.8983000000000001E-2</v>
      </c>
      <c r="D59">
        <v>5.7142857142857141E-2</v>
      </c>
      <c r="E59">
        <v>5.7142857142857141E-2</v>
      </c>
      <c r="F59">
        <v>5.8992000000000003E-2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4.5178999999999997E-2</v>
      </c>
      <c r="D60">
        <v>2.8571428571428571E-2</v>
      </c>
      <c r="E60">
        <v>2.8571428571428571E-2</v>
      </c>
      <c r="F60">
        <v>4.5178999999999997E-2</v>
      </c>
      <c r="G60">
        <v>2.8571428571428571E-2</v>
      </c>
    </row>
    <row r="61" spans="1:7" x14ac:dyDescent="0.25">
      <c r="A61" s="1">
        <v>60</v>
      </c>
      <c r="B61">
        <v>2.8571428571428571E-2</v>
      </c>
      <c r="C61">
        <v>3.0358E-2</v>
      </c>
      <c r="D61">
        <v>2.8571428571428571E-2</v>
      </c>
      <c r="E61">
        <v>2.8571428571428571E-2</v>
      </c>
      <c r="F61">
        <v>3.032E-2</v>
      </c>
      <c r="G61">
        <v>2.8571428571428571E-2</v>
      </c>
    </row>
    <row r="62" spans="1:7" x14ac:dyDescent="0.25">
      <c r="A62" s="1">
        <v>61</v>
      </c>
      <c r="B62">
        <v>5.7142857142857141E-2</v>
      </c>
      <c r="C62">
        <v>6.3766000000000003E-2</v>
      </c>
      <c r="D62">
        <v>5.7142857142857141E-2</v>
      </c>
      <c r="E62">
        <v>5.7142857142857141E-2</v>
      </c>
      <c r="F62">
        <v>6.4899999999999999E-2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0.105796</v>
      </c>
      <c r="D63">
        <v>0.1142857142857143</v>
      </c>
      <c r="E63">
        <v>0.1142857142857143</v>
      </c>
      <c r="F63">
        <v>0.105796</v>
      </c>
      <c r="G63">
        <v>0.1142857142857143</v>
      </c>
    </row>
    <row r="64" spans="1:7" x14ac:dyDescent="0.25">
      <c r="A64" s="1">
        <v>63</v>
      </c>
      <c r="B64">
        <v>0.1142857142857143</v>
      </c>
      <c r="C64">
        <v>0.11379300000000001</v>
      </c>
      <c r="D64">
        <v>0.1142857142857143</v>
      </c>
      <c r="E64">
        <v>0.1142857142857143</v>
      </c>
      <c r="F64">
        <v>0.11379400000000001</v>
      </c>
      <c r="G64">
        <v>0.1142857142857143</v>
      </c>
    </row>
    <row r="65" spans="1:7" x14ac:dyDescent="0.25">
      <c r="A65" s="1">
        <v>64</v>
      </c>
      <c r="B65">
        <v>5.7142857142857141E-2</v>
      </c>
      <c r="C65">
        <v>5.8776000000000002E-2</v>
      </c>
      <c r="D65">
        <v>5.7142857142857141E-2</v>
      </c>
      <c r="E65">
        <v>5.7142857142857141E-2</v>
      </c>
      <c r="F65">
        <v>5.8776000000000002E-2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8.8241E-2</v>
      </c>
      <c r="D66">
        <v>8.5714285714285715E-2</v>
      </c>
      <c r="E66">
        <v>8.5714285714285715E-2</v>
      </c>
      <c r="F66">
        <v>8.8287000000000004E-2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8.2527000000000003E-2</v>
      </c>
      <c r="D67">
        <v>8.5714285714285715E-2</v>
      </c>
      <c r="E67">
        <v>8.5714285714285715E-2</v>
      </c>
      <c r="F67">
        <v>8.2710000000000006E-2</v>
      </c>
      <c r="G67">
        <v>8.5714285714285715E-2</v>
      </c>
    </row>
    <row r="68" spans="1:7" x14ac:dyDescent="0.25">
      <c r="A68" s="1">
        <v>67</v>
      </c>
      <c r="B68">
        <v>2.8571428571428571E-2</v>
      </c>
      <c r="C68">
        <v>4.1702999999999997E-2</v>
      </c>
      <c r="D68">
        <v>2.8571428571428571E-2</v>
      </c>
      <c r="E68">
        <v>2.8571428571428571E-2</v>
      </c>
      <c r="F68">
        <v>4.1749000000000001E-2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9.4372999999999999E-2</v>
      </c>
      <c r="D69">
        <v>8.5714285714285715E-2</v>
      </c>
      <c r="E69">
        <v>5.7142857142857141E-2</v>
      </c>
      <c r="F69">
        <v>7.1515999999999996E-2</v>
      </c>
      <c r="G69">
        <v>5.7142857142857141E-2</v>
      </c>
    </row>
    <row r="70" spans="1:7" x14ac:dyDescent="0.25">
      <c r="A70" s="1">
        <v>69</v>
      </c>
      <c r="B70">
        <v>0.14285714285714279</v>
      </c>
      <c r="C70">
        <v>0.130333</v>
      </c>
      <c r="D70">
        <v>0.14285714285714279</v>
      </c>
      <c r="E70">
        <v>0.14285714285714279</v>
      </c>
      <c r="F70">
        <v>0.129191</v>
      </c>
      <c r="G70">
        <v>0.14285714285714279</v>
      </c>
    </row>
    <row r="71" spans="1:7" x14ac:dyDescent="0.25">
      <c r="A71" s="1">
        <v>70</v>
      </c>
      <c r="B71">
        <v>8.5714285714285715E-2</v>
      </c>
      <c r="C71">
        <v>7.8750000000000001E-2</v>
      </c>
      <c r="D71">
        <v>8.5714285714285715E-2</v>
      </c>
      <c r="E71">
        <v>8.5714285714285715E-2</v>
      </c>
      <c r="F71">
        <v>7.8750000000000001E-2</v>
      </c>
      <c r="G71">
        <v>8.5714285714285715E-2</v>
      </c>
    </row>
    <row r="72" spans="1:7" x14ac:dyDescent="0.25">
      <c r="A72" s="1">
        <v>71</v>
      </c>
      <c r="B72">
        <v>2.8571428571428571E-2</v>
      </c>
      <c r="C72">
        <v>3.5935000000000002E-2</v>
      </c>
      <c r="D72">
        <v>2.8571428571428571E-2</v>
      </c>
      <c r="E72">
        <v>2.8571428571428571E-2</v>
      </c>
      <c r="F72">
        <v>3.5935000000000002E-2</v>
      </c>
      <c r="G72">
        <v>2.8571428571428571E-2</v>
      </c>
    </row>
    <row r="73" spans="1:7" x14ac:dyDescent="0.25">
      <c r="A73" s="1">
        <v>72</v>
      </c>
      <c r="B73">
        <v>5.7142857142857141E-2</v>
      </c>
      <c r="C73">
        <v>5.9174999999999998E-2</v>
      </c>
      <c r="D73">
        <v>5.7142857142857141E-2</v>
      </c>
      <c r="E73">
        <v>5.7142857142857141E-2</v>
      </c>
      <c r="F73">
        <v>5.9174999999999998E-2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9.8336999999999994E-2</v>
      </c>
      <c r="D74">
        <v>0.1142857142857143</v>
      </c>
      <c r="E74">
        <v>0.1142857142857143</v>
      </c>
      <c r="F74">
        <v>9.8529000000000005E-2</v>
      </c>
      <c r="G74">
        <v>0.1142857142857143</v>
      </c>
    </row>
    <row r="75" spans="1:7" x14ac:dyDescent="0.25">
      <c r="A75" s="1">
        <v>74</v>
      </c>
      <c r="B75">
        <v>0.1142857142857143</v>
      </c>
      <c r="C75">
        <v>0.117378</v>
      </c>
      <c r="D75">
        <v>0.1142857142857143</v>
      </c>
      <c r="E75">
        <v>0.1142857142857143</v>
      </c>
      <c r="F75">
        <v>0.117378</v>
      </c>
      <c r="G75">
        <v>0.1142857142857143</v>
      </c>
    </row>
    <row r="76" spans="1:7" x14ac:dyDescent="0.25">
      <c r="A76" s="1">
        <v>75</v>
      </c>
      <c r="B76">
        <v>2.8571428571428571E-2</v>
      </c>
      <c r="C76">
        <v>3.0869000000000001E-2</v>
      </c>
      <c r="D76">
        <v>2.8571428571428571E-2</v>
      </c>
      <c r="E76">
        <v>2.8571428571428571E-2</v>
      </c>
      <c r="F76">
        <v>3.0869000000000001E-2</v>
      </c>
      <c r="G76">
        <v>2.8571428571428571E-2</v>
      </c>
    </row>
    <row r="77" spans="1:7" x14ac:dyDescent="0.25">
      <c r="A77" s="1">
        <v>76</v>
      </c>
      <c r="B77">
        <v>8.5714285714285715E-2</v>
      </c>
      <c r="C77">
        <v>7.7159000000000005E-2</v>
      </c>
      <c r="D77">
        <v>8.5714285714285715E-2</v>
      </c>
      <c r="E77">
        <v>8.5714285714285715E-2</v>
      </c>
      <c r="F77">
        <v>7.7149999999999996E-2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4.8446000000000003E-2</v>
      </c>
      <c r="D78">
        <v>5.7142857142857141E-2</v>
      </c>
      <c r="E78">
        <v>5.7142857142857141E-2</v>
      </c>
      <c r="F78">
        <v>5.416E-2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8.9796000000000001E-2</v>
      </c>
      <c r="D79">
        <v>8.5714285714285715E-2</v>
      </c>
      <c r="E79">
        <v>8.5714285714285715E-2</v>
      </c>
      <c r="F79">
        <v>8.9796000000000001E-2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5.8937000000000003E-2</v>
      </c>
      <c r="D80">
        <v>5.7142857142857141E-2</v>
      </c>
      <c r="E80">
        <v>5.7142857142857141E-2</v>
      </c>
      <c r="F80">
        <v>5.8937000000000003E-2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3.7106E-2</v>
      </c>
      <c r="D81">
        <v>2.8571428571428571E-2</v>
      </c>
      <c r="E81">
        <v>5.7142857142857141E-2</v>
      </c>
      <c r="F81">
        <v>5.9963000000000002E-2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8.4783999999999998E-2</v>
      </c>
      <c r="D82">
        <v>8.5714285714285715E-2</v>
      </c>
      <c r="E82">
        <v>8.5714285714285715E-2</v>
      </c>
      <c r="F82">
        <v>8.4783999999999998E-2</v>
      </c>
      <c r="G82">
        <v>8.5714285714285715E-2</v>
      </c>
    </row>
    <row r="83" spans="1:7" x14ac:dyDescent="0.25">
      <c r="A83" s="1">
        <v>82</v>
      </c>
      <c r="B83">
        <v>0.1142857142857143</v>
      </c>
      <c r="C83">
        <v>0.12277100000000001</v>
      </c>
      <c r="D83">
        <v>0.1142857142857143</v>
      </c>
      <c r="E83">
        <v>0.1142857142857143</v>
      </c>
      <c r="F83">
        <v>0.12277200000000001</v>
      </c>
      <c r="G83">
        <v>0.1142857142857143</v>
      </c>
    </row>
    <row r="84" spans="1:7" x14ac:dyDescent="0.25">
      <c r="A84" s="1">
        <v>83</v>
      </c>
      <c r="B84">
        <v>8.5714285714285715E-2</v>
      </c>
      <c r="C84">
        <v>7.4617000000000003E-2</v>
      </c>
      <c r="D84">
        <v>8.5714285714285715E-2</v>
      </c>
      <c r="E84">
        <v>8.5714285714285715E-2</v>
      </c>
      <c r="F84">
        <v>7.4617000000000003E-2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5.4559000000000003E-2</v>
      </c>
      <c r="D85">
        <v>5.7142857142857141E-2</v>
      </c>
      <c r="E85">
        <v>5.7142857142857141E-2</v>
      </c>
      <c r="F85">
        <v>5.4550000000000001E-2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8.6249999999999993E-2</v>
      </c>
      <c r="D86">
        <v>8.5714285714285715E-2</v>
      </c>
      <c r="E86">
        <v>8.5714285714285715E-2</v>
      </c>
      <c r="F86">
        <v>8.7207999999999994E-2</v>
      </c>
      <c r="G86">
        <v>8.5714285714285715E-2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0.127749</v>
      </c>
      <c r="D2">
        <v>0.14285714285714279</v>
      </c>
      <c r="E2">
        <v>8.5714285714285715E-2</v>
      </c>
      <c r="F2">
        <v>8.1614000000000006E-2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9.0954999999999994E-2</v>
      </c>
      <c r="D3">
        <v>8.5714285714285715E-2</v>
      </c>
      <c r="E3">
        <v>5.7142857142857141E-2</v>
      </c>
      <c r="F3">
        <v>6.6910999999999998E-2</v>
      </c>
      <c r="G3">
        <v>5.7142857142857141E-2</v>
      </c>
    </row>
    <row r="4" spans="1:7" x14ac:dyDescent="0.25">
      <c r="A4" s="1">
        <v>3</v>
      </c>
      <c r="B4">
        <v>0.1142857142857143</v>
      </c>
      <c r="C4">
        <v>9.5337000000000005E-2</v>
      </c>
      <c r="D4">
        <v>0.1142857142857143</v>
      </c>
      <c r="E4">
        <v>0.1142857142857143</v>
      </c>
      <c r="F4">
        <v>0.10105</v>
      </c>
      <c r="G4">
        <v>0.1142857142857143</v>
      </c>
    </row>
    <row r="5" spans="1:7" x14ac:dyDescent="0.25">
      <c r="A5" s="1">
        <v>4</v>
      </c>
      <c r="B5">
        <v>5.7142857142857141E-2</v>
      </c>
      <c r="C5">
        <v>6.5584000000000003E-2</v>
      </c>
      <c r="D5">
        <v>5.7142857142857141E-2</v>
      </c>
      <c r="E5">
        <v>5.7142857142857141E-2</v>
      </c>
      <c r="F5">
        <v>6.5585000000000004E-2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5.9680999999999998E-2</v>
      </c>
      <c r="D6">
        <v>5.7142857142857141E-2</v>
      </c>
      <c r="E6">
        <v>5.7142857142857141E-2</v>
      </c>
      <c r="F6">
        <v>5.9864000000000001E-2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8.3030000000000007E-2</v>
      </c>
      <c r="D7">
        <v>8.5714285714285715E-2</v>
      </c>
      <c r="E7">
        <v>8.5714285714285715E-2</v>
      </c>
      <c r="F7">
        <v>7.5988E-2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7.8002000000000002E-2</v>
      </c>
      <c r="D8">
        <v>8.5714285714285715E-2</v>
      </c>
      <c r="E8">
        <v>8.5714285714285715E-2</v>
      </c>
      <c r="F8">
        <v>7.8185000000000004E-2</v>
      </c>
      <c r="G8">
        <v>8.5714285714285715E-2</v>
      </c>
    </row>
    <row r="9" spans="1:7" x14ac:dyDescent="0.25">
      <c r="A9" s="1">
        <v>8</v>
      </c>
      <c r="B9">
        <v>2.8571428571428571E-2</v>
      </c>
      <c r="C9">
        <v>3.2103E-2</v>
      </c>
      <c r="D9">
        <v>2.8571428571428571E-2</v>
      </c>
      <c r="E9">
        <v>2.8571428571428571E-2</v>
      </c>
      <c r="F9">
        <v>6.0857000000000001E-2</v>
      </c>
      <c r="G9">
        <v>5.7142857142857141E-2</v>
      </c>
    </row>
    <row r="10" spans="1:7" x14ac:dyDescent="0.25">
      <c r="A10" s="1">
        <v>9</v>
      </c>
      <c r="B10">
        <v>0</v>
      </c>
      <c r="C10">
        <v>2.019E-2</v>
      </c>
      <c r="D10">
        <v>0</v>
      </c>
      <c r="E10">
        <v>0</v>
      </c>
      <c r="F10">
        <v>4.2854999999999997E-2</v>
      </c>
      <c r="G10">
        <v>2.8571428571428571E-2</v>
      </c>
    </row>
    <row r="11" spans="1:7" x14ac:dyDescent="0.25">
      <c r="A11" s="1">
        <v>10</v>
      </c>
      <c r="B11">
        <v>5.7142857142857141E-2</v>
      </c>
      <c r="C11">
        <v>5.3186999999999998E-2</v>
      </c>
      <c r="D11">
        <v>5.7142857142857141E-2</v>
      </c>
      <c r="E11">
        <v>5.7142857142857141E-2</v>
      </c>
      <c r="F11">
        <v>5.4330000000000003E-2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3.8561999999999999E-2</v>
      </c>
      <c r="D12">
        <v>2.8571428571428571E-2</v>
      </c>
      <c r="E12">
        <v>2.8571428571428571E-2</v>
      </c>
      <c r="F12">
        <v>3.7235999999999998E-2</v>
      </c>
      <c r="G12">
        <v>2.8571428571428571E-2</v>
      </c>
    </row>
    <row r="13" spans="1:7" x14ac:dyDescent="0.25">
      <c r="A13" s="1">
        <v>12</v>
      </c>
      <c r="B13">
        <v>0.1142857142857143</v>
      </c>
      <c r="C13">
        <v>9.9006999999999998E-2</v>
      </c>
      <c r="D13">
        <v>0.1142857142857143</v>
      </c>
      <c r="E13">
        <v>0.1142857142857143</v>
      </c>
      <c r="F13">
        <v>0.10015</v>
      </c>
      <c r="G13">
        <v>0.1142857142857143</v>
      </c>
    </row>
    <row r="14" spans="1:7" x14ac:dyDescent="0.25">
      <c r="A14" s="1">
        <v>13</v>
      </c>
      <c r="B14">
        <v>8.5714285714285715E-2</v>
      </c>
      <c r="C14">
        <v>8.7107000000000004E-2</v>
      </c>
      <c r="D14">
        <v>8.5714285714285715E-2</v>
      </c>
      <c r="E14">
        <v>8.5714285714285715E-2</v>
      </c>
      <c r="F14">
        <v>8.7107000000000004E-2</v>
      </c>
      <c r="G14">
        <v>8.5714285714285715E-2</v>
      </c>
    </row>
    <row r="15" spans="1:7" x14ac:dyDescent="0.25">
      <c r="A15" s="1">
        <v>14</v>
      </c>
      <c r="B15">
        <v>0.1142857142857143</v>
      </c>
      <c r="C15">
        <v>0.1016</v>
      </c>
      <c r="D15">
        <v>0.1142857142857143</v>
      </c>
      <c r="E15">
        <v>0.1142857142857143</v>
      </c>
      <c r="F15">
        <v>0.10159799999999999</v>
      </c>
      <c r="G15">
        <v>0.1142857142857143</v>
      </c>
    </row>
    <row r="16" spans="1:7" x14ac:dyDescent="0.25">
      <c r="A16" s="1">
        <v>15</v>
      </c>
      <c r="B16">
        <v>2.8571428571428571E-2</v>
      </c>
      <c r="C16">
        <v>3.2155999999999997E-2</v>
      </c>
      <c r="D16">
        <v>2.8571428571428571E-2</v>
      </c>
      <c r="E16">
        <v>2.8571428571428571E-2</v>
      </c>
      <c r="F16">
        <v>3.2340000000000001E-2</v>
      </c>
      <c r="G16">
        <v>2.8571428571428571E-2</v>
      </c>
    </row>
    <row r="17" spans="1:7" x14ac:dyDescent="0.25">
      <c r="A17" s="1">
        <v>16</v>
      </c>
      <c r="B17">
        <v>0.1142857142857143</v>
      </c>
      <c r="C17">
        <v>0.11151700000000001</v>
      </c>
      <c r="D17">
        <v>0.1142857142857143</v>
      </c>
      <c r="E17">
        <v>0.1142857142857143</v>
      </c>
      <c r="F17">
        <v>0.11151700000000001</v>
      </c>
      <c r="G17">
        <v>0.1142857142857143</v>
      </c>
    </row>
    <row r="18" spans="1:7" x14ac:dyDescent="0.25">
      <c r="A18" s="1">
        <v>17</v>
      </c>
      <c r="B18">
        <v>5.7142857142857141E-2</v>
      </c>
      <c r="C18">
        <v>5.3058000000000001E-2</v>
      </c>
      <c r="D18">
        <v>5.7142857142857141E-2</v>
      </c>
      <c r="E18">
        <v>5.7142857142857141E-2</v>
      </c>
      <c r="F18">
        <v>5.3058000000000001E-2</v>
      </c>
      <c r="G18">
        <v>5.7142857142857141E-2</v>
      </c>
    </row>
    <row r="19" spans="1:7" x14ac:dyDescent="0.25">
      <c r="A19" s="1">
        <v>18</v>
      </c>
      <c r="B19">
        <v>0</v>
      </c>
      <c r="C19">
        <v>2.0143999999999999E-2</v>
      </c>
      <c r="D19">
        <v>0</v>
      </c>
      <c r="E19">
        <v>2.8571428571428571E-2</v>
      </c>
      <c r="F19">
        <v>4.3000999999999998E-2</v>
      </c>
      <c r="G19">
        <v>2.8571428571428571E-2</v>
      </c>
    </row>
    <row r="20" spans="1:7" x14ac:dyDescent="0.25">
      <c r="A20" s="1">
        <v>19</v>
      </c>
      <c r="B20">
        <v>2.8571428571428571E-2</v>
      </c>
      <c r="C20">
        <v>3.7177000000000002E-2</v>
      </c>
      <c r="D20">
        <v>2.8571428571428571E-2</v>
      </c>
      <c r="E20">
        <v>5.7142857142857141E-2</v>
      </c>
      <c r="F20">
        <v>6.0033999999999997E-2</v>
      </c>
      <c r="G20">
        <v>5.7142857142857141E-2</v>
      </c>
    </row>
    <row r="21" spans="1:7" x14ac:dyDescent="0.25">
      <c r="A21" s="1">
        <v>20</v>
      </c>
      <c r="B21">
        <v>0.1142857142857143</v>
      </c>
      <c r="C21">
        <v>9.7613000000000005E-2</v>
      </c>
      <c r="D21">
        <v>0.1142857142857143</v>
      </c>
      <c r="E21">
        <v>0.1142857142857143</v>
      </c>
      <c r="F21">
        <v>9.8755999999999997E-2</v>
      </c>
      <c r="G21">
        <v>0.1142857142857143</v>
      </c>
    </row>
    <row r="22" spans="1:7" x14ac:dyDescent="0.25">
      <c r="A22" s="1">
        <v>21</v>
      </c>
      <c r="B22">
        <v>5.7142857142857141E-2</v>
      </c>
      <c r="C22">
        <v>5.9166000000000003E-2</v>
      </c>
      <c r="D22">
        <v>5.7142857142857141E-2</v>
      </c>
      <c r="E22">
        <v>5.7142857142857141E-2</v>
      </c>
      <c r="F22">
        <v>5.8992000000000003E-2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8.5361000000000006E-2</v>
      </c>
      <c r="D23">
        <v>8.5714285714285715E-2</v>
      </c>
      <c r="E23">
        <v>8.5714285714285715E-2</v>
      </c>
      <c r="F23">
        <v>8.5361000000000006E-2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6.2550999999999995E-2</v>
      </c>
      <c r="D24">
        <v>5.7142857142857141E-2</v>
      </c>
      <c r="E24">
        <v>5.7142857142857141E-2</v>
      </c>
      <c r="F24">
        <v>6.2505000000000005E-2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7.8558000000000003E-2</v>
      </c>
      <c r="D25">
        <v>8.5714285714285715E-2</v>
      </c>
      <c r="E25">
        <v>8.5714285714285715E-2</v>
      </c>
      <c r="F25">
        <v>7.8511999999999998E-2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5.2993999999999999E-2</v>
      </c>
      <c r="D26">
        <v>5.7142857142857141E-2</v>
      </c>
      <c r="E26">
        <v>5.7142857142857141E-2</v>
      </c>
      <c r="F26">
        <v>5.2993999999999999E-2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7.5478000000000003E-2</v>
      </c>
      <c r="D27">
        <v>5.7142857142857141E-2</v>
      </c>
      <c r="E27">
        <v>5.7142857142857141E-2</v>
      </c>
      <c r="F27">
        <v>7.5661000000000006E-2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0.101269</v>
      </c>
      <c r="D28">
        <v>8.5714285714285715E-2</v>
      </c>
      <c r="E28">
        <v>8.5714285714285715E-2</v>
      </c>
      <c r="F28">
        <v>0.101269</v>
      </c>
      <c r="G28">
        <v>8.5714285714285715E-2</v>
      </c>
    </row>
    <row r="29" spans="1:7" x14ac:dyDescent="0.25">
      <c r="A29" s="1">
        <v>28</v>
      </c>
      <c r="B29">
        <v>0.14285714285714279</v>
      </c>
      <c r="C29">
        <v>0.12205199999999999</v>
      </c>
      <c r="D29">
        <v>0.14285714285714279</v>
      </c>
      <c r="E29">
        <v>0.14285714285714279</v>
      </c>
      <c r="F29">
        <v>0.12205100000000001</v>
      </c>
      <c r="G29">
        <v>0.14285714285714279</v>
      </c>
    </row>
    <row r="30" spans="1:7" x14ac:dyDescent="0.25">
      <c r="A30" s="1">
        <v>29</v>
      </c>
      <c r="B30">
        <v>2.8571428571428571E-2</v>
      </c>
      <c r="C30">
        <v>3.1425000000000002E-2</v>
      </c>
      <c r="D30">
        <v>2.8571428571428571E-2</v>
      </c>
      <c r="E30">
        <v>2.8571428571428571E-2</v>
      </c>
      <c r="F30">
        <v>3.1425000000000002E-2</v>
      </c>
      <c r="G30">
        <v>2.8571428571428571E-2</v>
      </c>
    </row>
    <row r="31" spans="1:7" x14ac:dyDescent="0.25">
      <c r="A31" s="1">
        <v>30</v>
      </c>
      <c r="B31">
        <v>0.1142857142857143</v>
      </c>
      <c r="C31">
        <v>0.106891</v>
      </c>
      <c r="D31">
        <v>0.1142857142857143</v>
      </c>
      <c r="E31">
        <v>0.1142857142857143</v>
      </c>
      <c r="F31">
        <v>0.106891</v>
      </c>
      <c r="G31">
        <v>0.1142857142857143</v>
      </c>
    </row>
    <row r="32" spans="1:7" x14ac:dyDescent="0.25">
      <c r="A32" s="1">
        <v>31</v>
      </c>
      <c r="B32">
        <v>8.5714285714285715E-2</v>
      </c>
      <c r="C32">
        <v>7.7371999999999996E-2</v>
      </c>
      <c r="D32">
        <v>8.5714285714285715E-2</v>
      </c>
      <c r="E32">
        <v>8.5714285714285715E-2</v>
      </c>
      <c r="F32">
        <v>7.7370999999999995E-2</v>
      </c>
      <c r="G32">
        <v>8.5714285714285715E-2</v>
      </c>
    </row>
    <row r="33" spans="1:7" x14ac:dyDescent="0.25">
      <c r="A33" s="1">
        <v>32</v>
      </c>
      <c r="B33">
        <v>0.1142857142857143</v>
      </c>
      <c r="C33">
        <v>0.106764</v>
      </c>
      <c r="D33">
        <v>0.1142857142857143</v>
      </c>
      <c r="E33">
        <v>0.1142857142857143</v>
      </c>
      <c r="F33">
        <v>0.10105</v>
      </c>
      <c r="G33">
        <v>0.1142857142857143</v>
      </c>
    </row>
    <row r="34" spans="1:7" x14ac:dyDescent="0.25">
      <c r="A34" s="1">
        <v>33</v>
      </c>
      <c r="B34">
        <v>5.7142857142857141E-2</v>
      </c>
      <c r="C34">
        <v>5.4045000000000003E-2</v>
      </c>
      <c r="D34">
        <v>5.7142857142857141E-2</v>
      </c>
      <c r="E34">
        <v>5.7142857142857141E-2</v>
      </c>
      <c r="F34">
        <v>5.4227999999999998E-2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8.2984000000000002E-2</v>
      </c>
      <c r="D35">
        <v>8.5714285714285715E-2</v>
      </c>
      <c r="E35">
        <v>8.5714285714285715E-2</v>
      </c>
      <c r="F35">
        <v>8.2984000000000002E-2</v>
      </c>
      <c r="G35">
        <v>8.5714285714285715E-2</v>
      </c>
    </row>
    <row r="36" spans="1:7" x14ac:dyDescent="0.25">
      <c r="A36" s="1">
        <v>35</v>
      </c>
      <c r="B36">
        <v>0.1142857142857143</v>
      </c>
      <c r="C36">
        <v>9.9906999999999996E-2</v>
      </c>
      <c r="D36">
        <v>0.1142857142857143</v>
      </c>
      <c r="E36">
        <v>8.5714285714285715E-2</v>
      </c>
      <c r="F36">
        <v>7.7049999999999993E-2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7.7187000000000006E-2</v>
      </c>
      <c r="D37">
        <v>8.5714285714285715E-2</v>
      </c>
      <c r="E37">
        <v>8.5714285714285715E-2</v>
      </c>
      <c r="F37">
        <v>7.7232999999999996E-2</v>
      </c>
      <c r="G37">
        <v>8.5714285714285715E-2</v>
      </c>
    </row>
    <row r="38" spans="1:7" x14ac:dyDescent="0.25">
      <c r="A38" s="1">
        <v>37</v>
      </c>
      <c r="B38">
        <v>2.8571428571428571E-2</v>
      </c>
      <c r="C38">
        <v>3.1253999999999997E-2</v>
      </c>
      <c r="D38">
        <v>2.8571428571428571E-2</v>
      </c>
      <c r="E38">
        <v>2.8571428571428571E-2</v>
      </c>
      <c r="F38">
        <v>5.4156999999999997E-2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5.8729000000000003E-2</v>
      </c>
      <c r="D39">
        <v>5.7142857142857141E-2</v>
      </c>
      <c r="E39">
        <v>5.7142857142857141E-2</v>
      </c>
      <c r="F39">
        <v>5.8546000000000001E-2</v>
      </c>
      <c r="G39">
        <v>5.7142857142857141E-2</v>
      </c>
    </row>
    <row r="40" spans="1:7" x14ac:dyDescent="0.25">
      <c r="A40" s="1">
        <v>39</v>
      </c>
      <c r="B40">
        <v>0.1714285714285714</v>
      </c>
      <c r="C40">
        <v>0.155944</v>
      </c>
      <c r="D40">
        <v>0.1714285714285714</v>
      </c>
      <c r="E40">
        <v>0.1714285714285714</v>
      </c>
      <c r="F40">
        <v>0.15023900000000001</v>
      </c>
      <c r="G40">
        <v>0.1714285714285714</v>
      </c>
    </row>
    <row r="41" spans="1:7" x14ac:dyDescent="0.25">
      <c r="A41" s="1">
        <v>40</v>
      </c>
      <c r="B41">
        <v>2.8571428571428571E-2</v>
      </c>
      <c r="C41">
        <v>4.1911999999999998E-2</v>
      </c>
      <c r="D41">
        <v>2.8571428571428571E-2</v>
      </c>
      <c r="E41">
        <v>5.7142857142857141E-2</v>
      </c>
      <c r="F41">
        <v>6.4768999999999993E-2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7.0202000000000001E-2</v>
      </c>
      <c r="D42">
        <v>5.7142857142857141E-2</v>
      </c>
      <c r="E42">
        <v>5.7142857142857141E-2</v>
      </c>
      <c r="F42">
        <v>7.1345000000000006E-2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6.5767000000000006E-2</v>
      </c>
      <c r="D43">
        <v>5.7142857142857141E-2</v>
      </c>
      <c r="E43">
        <v>5.7142857142857141E-2</v>
      </c>
      <c r="F43">
        <v>6.5767999999999993E-2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5.4205999999999997E-2</v>
      </c>
      <c r="D44">
        <v>5.7142857142857141E-2</v>
      </c>
      <c r="E44">
        <v>5.7142857142857141E-2</v>
      </c>
      <c r="F44">
        <v>5.4197000000000002E-2</v>
      </c>
      <c r="G44">
        <v>5.7142857142857141E-2</v>
      </c>
    </row>
    <row r="45" spans="1:7" x14ac:dyDescent="0.25">
      <c r="A45" s="1">
        <v>44</v>
      </c>
      <c r="B45">
        <v>2.8571428571428571E-2</v>
      </c>
      <c r="C45">
        <v>4.1904999999999998E-2</v>
      </c>
      <c r="D45">
        <v>2.8571428571428571E-2</v>
      </c>
      <c r="E45">
        <v>2.8571428571428571E-2</v>
      </c>
      <c r="F45">
        <v>4.3094E-2</v>
      </c>
      <c r="G45">
        <v>2.8571428571428571E-2</v>
      </c>
    </row>
    <row r="46" spans="1:7" x14ac:dyDescent="0.25">
      <c r="A46" s="1">
        <v>45</v>
      </c>
      <c r="B46">
        <v>2.8571428571428571E-2</v>
      </c>
      <c r="C46">
        <v>5.2858000000000002E-2</v>
      </c>
      <c r="D46">
        <v>5.7142857142857141E-2</v>
      </c>
      <c r="E46">
        <v>2.8571428571428571E-2</v>
      </c>
      <c r="F46">
        <v>3.0001E-2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6.5403000000000003E-2</v>
      </c>
      <c r="D47">
        <v>5.7142857142857141E-2</v>
      </c>
      <c r="E47">
        <v>5.7142857142857141E-2</v>
      </c>
      <c r="F47">
        <v>6.5403000000000003E-2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5.4382E-2</v>
      </c>
      <c r="D48">
        <v>5.7142857142857141E-2</v>
      </c>
      <c r="E48">
        <v>5.7142857142857141E-2</v>
      </c>
      <c r="F48">
        <v>5.4382E-2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6.6589999999999996E-2</v>
      </c>
      <c r="D49">
        <v>5.7142857142857141E-2</v>
      </c>
      <c r="E49">
        <v>5.7142857142857141E-2</v>
      </c>
      <c r="F49">
        <v>6.5629999999999994E-2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5.2875999999999999E-2</v>
      </c>
      <c r="D50">
        <v>2.8571428571428571E-2</v>
      </c>
      <c r="E50">
        <v>2.8571428571428571E-2</v>
      </c>
      <c r="F50">
        <v>7.5732999999999995E-2</v>
      </c>
      <c r="G50">
        <v>5.7142857142857141E-2</v>
      </c>
    </row>
    <row r="51" spans="1:7" x14ac:dyDescent="0.25">
      <c r="A51" s="1">
        <v>50</v>
      </c>
      <c r="B51">
        <v>2.8571428571428571E-2</v>
      </c>
      <c r="C51">
        <v>3.2388E-2</v>
      </c>
      <c r="D51">
        <v>2.8571428571428571E-2</v>
      </c>
      <c r="E51">
        <v>2.8571428571428571E-2</v>
      </c>
      <c r="F51">
        <v>3.2388E-2</v>
      </c>
      <c r="G51">
        <v>2.8571428571428571E-2</v>
      </c>
    </row>
    <row r="52" spans="1:7" x14ac:dyDescent="0.25">
      <c r="A52" s="1">
        <v>51</v>
      </c>
      <c r="B52">
        <v>8.5714285714285715E-2</v>
      </c>
      <c r="C52">
        <v>7.7006000000000005E-2</v>
      </c>
      <c r="D52">
        <v>8.5714285714285715E-2</v>
      </c>
      <c r="E52">
        <v>8.5714285714285715E-2</v>
      </c>
      <c r="F52">
        <v>7.7006000000000005E-2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8.1726999999999994E-2</v>
      </c>
      <c r="D53">
        <v>8.5714285714285715E-2</v>
      </c>
      <c r="E53">
        <v>8.5714285714285715E-2</v>
      </c>
      <c r="F53">
        <v>8.1727999999999995E-2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5.4287000000000002E-2</v>
      </c>
      <c r="D54">
        <v>5.7142857142857141E-2</v>
      </c>
      <c r="E54">
        <v>5.7142857142857141E-2</v>
      </c>
      <c r="F54">
        <v>5.4332999999999999E-2</v>
      </c>
      <c r="G54">
        <v>5.7142857142857141E-2</v>
      </c>
    </row>
    <row r="55" spans="1:7" x14ac:dyDescent="0.25">
      <c r="A55" s="1">
        <v>54</v>
      </c>
      <c r="B55">
        <v>2.8571428571428571E-2</v>
      </c>
      <c r="C55">
        <v>4.2810000000000001E-2</v>
      </c>
      <c r="D55">
        <v>2.8571428571428571E-2</v>
      </c>
      <c r="E55">
        <v>2.8571428571428571E-2</v>
      </c>
      <c r="F55">
        <v>4.2810000000000001E-2</v>
      </c>
      <c r="G55">
        <v>2.8571428571428571E-2</v>
      </c>
    </row>
    <row r="56" spans="1:7" x14ac:dyDescent="0.25">
      <c r="A56" s="1">
        <v>55</v>
      </c>
      <c r="B56">
        <v>5.7142857142857141E-2</v>
      </c>
      <c r="C56">
        <v>7.1346000000000007E-2</v>
      </c>
      <c r="D56">
        <v>5.7142857142857141E-2</v>
      </c>
      <c r="E56">
        <v>5.7142857142857141E-2</v>
      </c>
      <c r="F56">
        <v>7.1300000000000002E-2</v>
      </c>
      <c r="G56">
        <v>5.7142857142857141E-2</v>
      </c>
    </row>
    <row r="57" spans="1:7" x14ac:dyDescent="0.25">
      <c r="A57" s="1">
        <v>56</v>
      </c>
      <c r="B57">
        <v>0.1142857142857143</v>
      </c>
      <c r="C57">
        <v>9.4384999999999997E-2</v>
      </c>
      <c r="D57">
        <v>0.1142857142857143</v>
      </c>
      <c r="E57">
        <v>0.1142857142857143</v>
      </c>
      <c r="F57">
        <v>0.10009899999999999</v>
      </c>
      <c r="G57">
        <v>0.1142857142857143</v>
      </c>
    </row>
    <row r="58" spans="1:7" x14ac:dyDescent="0.25">
      <c r="A58" s="1">
        <v>57</v>
      </c>
      <c r="B58">
        <v>5.7142857142857141E-2</v>
      </c>
      <c r="C58">
        <v>5.9679999999999997E-2</v>
      </c>
      <c r="D58">
        <v>5.7142857142857141E-2</v>
      </c>
      <c r="E58">
        <v>5.7142857142857141E-2</v>
      </c>
      <c r="F58">
        <v>5.9679999999999997E-2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9.6471000000000001E-2</v>
      </c>
      <c r="D59">
        <v>0.1142857142857143</v>
      </c>
      <c r="E59">
        <v>8.5714285714285715E-2</v>
      </c>
      <c r="F59">
        <v>7.2470999999999994E-2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8.2646999999999998E-2</v>
      </c>
      <c r="D60">
        <v>8.5714285714285715E-2</v>
      </c>
      <c r="E60">
        <v>8.5714285714285715E-2</v>
      </c>
      <c r="F60">
        <v>8.2646999999999998E-2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8.7098999999999996E-2</v>
      </c>
      <c r="D61">
        <v>8.5714285714285715E-2</v>
      </c>
      <c r="E61">
        <v>8.5714285714285715E-2</v>
      </c>
      <c r="F61">
        <v>8.7098999999999996E-2</v>
      </c>
      <c r="G61">
        <v>8.5714285714285715E-2</v>
      </c>
    </row>
    <row r="62" spans="1:7" x14ac:dyDescent="0.25">
      <c r="A62" s="1">
        <v>61</v>
      </c>
      <c r="B62">
        <v>8.5714285714285715E-2</v>
      </c>
      <c r="C62">
        <v>8.5081000000000004E-2</v>
      </c>
      <c r="D62">
        <v>8.5714285714285715E-2</v>
      </c>
      <c r="E62">
        <v>5.7142857142857141E-2</v>
      </c>
      <c r="F62">
        <v>6.2232999999999997E-2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5.3416999999999999E-2</v>
      </c>
      <c r="D63">
        <v>5.7142857142857141E-2</v>
      </c>
      <c r="E63">
        <v>5.7142857142857141E-2</v>
      </c>
      <c r="F63">
        <v>5.3416999999999999E-2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8.3195000000000005E-2</v>
      </c>
      <c r="D64">
        <v>8.5714285714285715E-2</v>
      </c>
      <c r="E64">
        <v>8.5714285714285715E-2</v>
      </c>
      <c r="F64">
        <v>8.3195000000000005E-2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3.9327000000000001E-2</v>
      </c>
      <c r="D65">
        <v>2.8571428571428571E-2</v>
      </c>
      <c r="E65">
        <v>2.8571428571428571E-2</v>
      </c>
      <c r="F65">
        <v>3.9327000000000001E-2</v>
      </c>
      <c r="G65">
        <v>2.8571428571428571E-2</v>
      </c>
    </row>
    <row r="66" spans="1:7" x14ac:dyDescent="0.25">
      <c r="A66" s="1">
        <v>65</v>
      </c>
      <c r="B66">
        <v>8.5714285714285715E-2</v>
      </c>
      <c r="C66">
        <v>8.2990999999999995E-2</v>
      </c>
      <c r="D66">
        <v>8.5714285714285715E-2</v>
      </c>
      <c r="E66">
        <v>8.5714285714285715E-2</v>
      </c>
      <c r="F66">
        <v>8.2990999999999995E-2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5.3231000000000001E-2</v>
      </c>
      <c r="D67">
        <v>5.7142857142857141E-2</v>
      </c>
      <c r="E67">
        <v>5.7142857142857141E-2</v>
      </c>
      <c r="F67">
        <v>5.3233000000000003E-2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3.1191E-2</v>
      </c>
      <c r="D68">
        <v>2.8571428571428571E-2</v>
      </c>
      <c r="E68">
        <v>2.8571428571428571E-2</v>
      </c>
      <c r="F68">
        <v>3.1191E-2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5.4468999999999997E-2</v>
      </c>
      <c r="D69">
        <v>5.7142857142857141E-2</v>
      </c>
      <c r="E69">
        <v>5.7142857142857141E-2</v>
      </c>
      <c r="F69">
        <v>5.4286000000000001E-2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6.0470999999999997E-2</v>
      </c>
      <c r="D70">
        <v>5.7142857142857141E-2</v>
      </c>
      <c r="E70">
        <v>5.7142857142857141E-2</v>
      </c>
      <c r="F70">
        <v>6.0462000000000002E-2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8.7485999999999994E-2</v>
      </c>
      <c r="D71">
        <v>8.5714285714285715E-2</v>
      </c>
      <c r="E71">
        <v>8.5714285714285715E-2</v>
      </c>
      <c r="F71">
        <v>8.7485999999999994E-2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5.9715999999999998E-2</v>
      </c>
      <c r="D72">
        <v>5.7142857142857141E-2</v>
      </c>
      <c r="E72">
        <v>5.7142857142857141E-2</v>
      </c>
      <c r="F72">
        <v>5.9715999999999998E-2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6.9043999999999994E-2</v>
      </c>
      <c r="D73">
        <v>8.5714285714285715E-2</v>
      </c>
      <c r="E73">
        <v>8.5714285714285715E-2</v>
      </c>
      <c r="F73">
        <v>7.5900999999999996E-2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9.3356999999999996E-2</v>
      </c>
      <c r="D74">
        <v>8.5714285714285715E-2</v>
      </c>
      <c r="E74">
        <v>8.5714285714285715E-2</v>
      </c>
      <c r="F74">
        <v>9.3358999999999998E-2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7.1795999999999999E-2</v>
      </c>
      <c r="D75">
        <v>5.7142857142857141E-2</v>
      </c>
      <c r="E75">
        <v>5.7142857142857141E-2</v>
      </c>
      <c r="F75">
        <v>6.4937999999999996E-2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5.1674999999999999E-2</v>
      </c>
      <c r="D76">
        <v>5.7142857142857141E-2</v>
      </c>
      <c r="E76">
        <v>5.7142857142857141E-2</v>
      </c>
      <c r="F76">
        <v>5.1674999999999999E-2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7.2617000000000001E-2</v>
      </c>
      <c r="D77">
        <v>8.5714285714285715E-2</v>
      </c>
      <c r="E77">
        <v>8.5714285714285715E-2</v>
      </c>
      <c r="F77">
        <v>7.2617000000000001E-2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5.9816000000000001E-2</v>
      </c>
      <c r="D78">
        <v>5.7142857142857141E-2</v>
      </c>
      <c r="E78">
        <v>5.7142857142857141E-2</v>
      </c>
      <c r="F78">
        <v>5.9860999999999998E-2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0.11157499999999999</v>
      </c>
      <c r="D79">
        <v>0.1142857142857143</v>
      </c>
      <c r="E79">
        <v>0.1142857142857143</v>
      </c>
      <c r="F79">
        <v>0.11157499999999999</v>
      </c>
      <c r="G79">
        <v>0.1142857142857143</v>
      </c>
    </row>
    <row r="80" spans="1:7" x14ac:dyDescent="0.25">
      <c r="A80" s="1">
        <v>79</v>
      </c>
      <c r="B80">
        <v>5.7142857142857141E-2</v>
      </c>
      <c r="C80">
        <v>5.4184999999999997E-2</v>
      </c>
      <c r="D80">
        <v>5.7142857142857141E-2</v>
      </c>
      <c r="E80">
        <v>5.7142857142857141E-2</v>
      </c>
      <c r="F80">
        <v>5.4184999999999997E-2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8.7152999999999994E-2</v>
      </c>
      <c r="D81">
        <v>8.5714285714285715E-2</v>
      </c>
      <c r="E81">
        <v>8.5714285714285715E-2</v>
      </c>
      <c r="F81">
        <v>8.7335999999999997E-2</v>
      </c>
      <c r="G81">
        <v>8.5714285714285715E-2</v>
      </c>
    </row>
    <row r="82" spans="1:7" x14ac:dyDescent="0.25">
      <c r="A82" s="1">
        <v>81</v>
      </c>
      <c r="B82">
        <v>2.8571428571428571E-2</v>
      </c>
      <c r="C82">
        <v>6.4677999999999999E-2</v>
      </c>
      <c r="D82">
        <v>5.7142857142857141E-2</v>
      </c>
      <c r="E82">
        <v>2.8571428571428571E-2</v>
      </c>
      <c r="F82">
        <v>6.4677999999999999E-2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9.5838000000000007E-2</v>
      </c>
      <c r="D83">
        <v>8.5714285714285715E-2</v>
      </c>
      <c r="E83">
        <v>8.5714285714285715E-2</v>
      </c>
      <c r="F83">
        <v>9.5838000000000007E-2</v>
      </c>
      <c r="G83">
        <v>8.5714285714285715E-2</v>
      </c>
    </row>
    <row r="84" spans="1:7" x14ac:dyDescent="0.25">
      <c r="A84" s="1">
        <v>83</v>
      </c>
      <c r="B84">
        <v>5.7142857142857141E-2</v>
      </c>
      <c r="C84">
        <v>6.0025000000000002E-2</v>
      </c>
      <c r="D84">
        <v>5.7142857142857141E-2</v>
      </c>
      <c r="E84">
        <v>5.7142857142857141E-2</v>
      </c>
      <c r="F84">
        <v>6.0025000000000002E-2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0.106721</v>
      </c>
      <c r="D85">
        <v>0.1142857142857143</v>
      </c>
      <c r="E85">
        <v>0.1142857142857143</v>
      </c>
      <c r="F85">
        <v>0.106721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6.1261000000000003E-2</v>
      </c>
      <c r="D86">
        <v>5.7142857142857141E-2</v>
      </c>
      <c r="E86">
        <v>5.7142857142857141E-2</v>
      </c>
      <c r="F86">
        <v>6.1268999999999997E-2</v>
      </c>
      <c r="G86">
        <v>5.7142857142857141E-2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8.2261000000000001E-2</v>
      </c>
      <c r="D2">
        <v>8.5714285714285715E-2</v>
      </c>
      <c r="E2">
        <v>5.7142857142857141E-2</v>
      </c>
      <c r="F2">
        <v>5.3615999999999997E-2</v>
      </c>
      <c r="G2">
        <v>5.7142857142857141E-2</v>
      </c>
    </row>
    <row r="3" spans="1:7" x14ac:dyDescent="0.25">
      <c r="A3" s="1">
        <v>2</v>
      </c>
      <c r="B3">
        <v>0.14285714285714279</v>
      </c>
      <c r="C3">
        <v>0.13294500000000001</v>
      </c>
      <c r="D3">
        <v>0.14285714285714279</v>
      </c>
      <c r="E3">
        <v>0.14285714285714279</v>
      </c>
      <c r="F3">
        <v>0.132906</v>
      </c>
      <c r="G3">
        <v>0.14285714285714279</v>
      </c>
    </row>
    <row r="4" spans="1:7" x14ac:dyDescent="0.25">
      <c r="A4" s="1">
        <v>3</v>
      </c>
      <c r="B4">
        <v>0.1142857142857143</v>
      </c>
      <c r="C4">
        <v>0.106666</v>
      </c>
      <c r="D4">
        <v>0.1142857142857143</v>
      </c>
      <c r="E4">
        <v>8.5714285714285715E-2</v>
      </c>
      <c r="F4">
        <v>8.2904000000000005E-2</v>
      </c>
      <c r="G4">
        <v>8.5714285714285715E-2</v>
      </c>
    </row>
    <row r="5" spans="1:7" x14ac:dyDescent="0.25">
      <c r="A5" s="1">
        <v>4</v>
      </c>
      <c r="B5">
        <v>0</v>
      </c>
      <c r="C5">
        <v>2.3189999999999999E-2</v>
      </c>
      <c r="D5">
        <v>0</v>
      </c>
      <c r="E5">
        <v>0</v>
      </c>
      <c r="F5">
        <v>1.7475999999999998E-2</v>
      </c>
      <c r="G5">
        <v>0</v>
      </c>
    </row>
    <row r="6" spans="1:7" x14ac:dyDescent="0.25">
      <c r="A6" s="1">
        <v>5</v>
      </c>
      <c r="B6">
        <v>8.5714285714285715E-2</v>
      </c>
      <c r="C6">
        <v>8.1922999999999996E-2</v>
      </c>
      <c r="D6">
        <v>8.5714285714285715E-2</v>
      </c>
      <c r="E6">
        <v>8.5714285714285715E-2</v>
      </c>
      <c r="F6">
        <v>8.2837999999999995E-2</v>
      </c>
      <c r="G6">
        <v>8.5714285714285715E-2</v>
      </c>
    </row>
    <row r="7" spans="1:7" x14ac:dyDescent="0.25">
      <c r="A7" s="1">
        <v>6</v>
      </c>
      <c r="B7">
        <v>2.8571428571428571E-2</v>
      </c>
      <c r="C7">
        <v>4.3104000000000003E-2</v>
      </c>
      <c r="D7">
        <v>2.8571428571428571E-2</v>
      </c>
      <c r="E7">
        <v>2.8571428571428571E-2</v>
      </c>
      <c r="F7">
        <v>3.7378000000000002E-2</v>
      </c>
      <c r="G7">
        <v>2.8571428571428571E-2</v>
      </c>
    </row>
    <row r="8" spans="1:7" x14ac:dyDescent="0.25">
      <c r="A8" s="1">
        <v>7</v>
      </c>
      <c r="B8">
        <v>2.8571428571428571E-2</v>
      </c>
      <c r="C8">
        <v>3.6239E-2</v>
      </c>
      <c r="D8">
        <v>2.8571428571428571E-2</v>
      </c>
      <c r="E8">
        <v>2.8571428571428571E-2</v>
      </c>
      <c r="F8">
        <v>5.9096000000000003E-2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2.8851000000000002E-2</v>
      </c>
      <c r="D9">
        <v>2.8571428571428571E-2</v>
      </c>
      <c r="E9">
        <v>2.8571428571428571E-2</v>
      </c>
      <c r="F9">
        <v>2.8896999999999999E-2</v>
      </c>
      <c r="G9">
        <v>2.8571428571428571E-2</v>
      </c>
    </row>
    <row r="10" spans="1:7" x14ac:dyDescent="0.25">
      <c r="A10" s="1">
        <v>9</v>
      </c>
      <c r="B10">
        <v>2.8571428571428571E-2</v>
      </c>
      <c r="C10">
        <v>6.0145999999999998E-2</v>
      </c>
      <c r="D10">
        <v>5.7142857142857141E-2</v>
      </c>
      <c r="E10">
        <v>2.8571428571428571E-2</v>
      </c>
      <c r="F10">
        <v>3.7324999999999997E-2</v>
      </c>
      <c r="G10">
        <v>2.8571428571428571E-2</v>
      </c>
    </row>
    <row r="11" spans="1:7" x14ac:dyDescent="0.25">
      <c r="A11" s="1">
        <v>10</v>
      </c>
      <c r="B11">
        <v>0.1142857142857143</v>
      </c>
      <c r="C11">
        <v>0.10591299999999999</v>
      </c>
      <c r="D11">
        <v>0.1142857142857143</v>
      </c>
      <c r="E11">
        <v>0.1142857142857143</v>
      </c>
      <c r="F11">
        <v>0.105915</v>
      </c>
      <c r="G11">
        <v>0.1142857142857143</v>
      </c>
    </row>
    <row r="12" spans="1:7" x14ac:dyDescent="0.25">
      <c r="A12" s="1">
        <v>11</v>
      </c>
      <c r="B12">
        <v>0</v>
      </c>
      <c r="C12">
        <v>8.9759999999999996E-3</v>
      </c>
      <c r="D12">
        <v>0</v>
      </c>
      <c r="E12">
        <v>0</v>
      </c>
      <c r="F12">
        <v>3.1830999999999998E-2</v>
      </c>
      <c r="G12">
        <v>2.8571428571428571E-2</v>
      </c>
    </row>
    <row r="13" spans="1:7" x14ac:dyDescent="0.25">
      <c r="A13" s="1">
        <v>12</v>
      </c>
      <c r="B13">
        <v>5.7142857142857141E-2</v>
      </c>
      <c r="C13">
        <v>5.3872000000000003E-2</v>
      </c>
      <c r="D13">
        <v>5.7142857142857141E-2</v>
      </c>
      <c r="E13">
        <v>5.7142857142857141E-2</v>
      </c>
      <c r="F13">
        <v>5.3873999999999998E-2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6.4139000000000002E-2</v>
      </c>
      <c r="D14">
        <v>5.7142857142857141E-2</v>
      </c>
      <c r="E14">
        <v>5.7142857142857141E-2</v>
      </c>
      <c r="F14">
        <v>6.4366999999999994E-2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7.3761999999999994E-2</v>
      </c>
      <c r="D15">
        <v>8.5714285714285715E-2</v>
      </c>
      <c r="E15">
        <v>8.5714285714285715E-2</v>
      </c>
      <c r="F15">
        <v>7.9476000000000005E-2</v>
      </c>
      <c r="G15">
        <v>8.5714285714285715E-2</v>
      </c>
    </row>
    <row r="16" spans="1:7" x14ac:dyDescent="0.25">
      <c r="A16" s="1">
        <v>15</v>
      </c>
      <c r="B16">
        <v>2.8571428571428571E-2</v>
      </c>
      <c r="C16">
        <v>4.9880000000000001E-2</v>
      </c>
      <c r="D16">
        <v>2.8571428571428571E-2</v>
      </c>
      <c r="E16">
        <v>2.8571428571428571E-2</v>
      </c>
      <c r="F16">
        <v>4.9880000000000001E-2</v>
      </c>
      <c r="G16">
        <v>2.8571428571428571E-2</v>
      </c>
    </row>
    <row r="17" spans="1:7" x14ac:dyDescent="0.25">
      <c r="A17" s="1">
        <v>16</v>
      </c>
      <c r="B17">
        <v>0.1714285714285714</v>
      </c>
      <c r="C17">
        <v>0.151949</v>
      </c>
      <c r="D17">
        <v>0.1714285714285714</v>
      </c>
      <c r="E17">
        <v>0.1714285714285714</v>
      </c>
      <c r="F17">
        <v>0.151949</v>
      </c>
      <c r="G17">
        <v>0.1714285714285714</v>
      </c>
    </row>
    <row r="18" spans="1:7" x14ac:dyDescent="0.25">
      <c r="A18" s="1">
        <v>17</v>
      </c>
      <c r="B18">
        <v>2.8571428571428571E-2</v>
      </c>
      <c r="C18">
        <v>4.2826999999999997E-2</v>
      </c>
      <c r="D18">
        <v>2.8571428571428571E-2</v>
      </c>
      <c r="E18">
        <v>2.8571428571428571E-2</v>
      </c>
      <c r="F18">
        <v>4.2826999999999997E-2</v>
      </c>
      <c r="G18">
        <v>2.8571428571428571E-2</v>
      </c>
    </row>
    <row r="19" spans="1:7" x14ac:dyDescent="0.25">
      <c r="A19" s="1">
        <v>18</v>
      </c>
      <c r="B19">
        <v>5.7142857142857141E-2</v>
      </c>
      <c r="C19">
        <v>5.3975000000000002E-2</v>
      </c>
      <c r="D19">
        <v>5.7142857142857141E-2</v>
      </c>
      <c r="E19">
        <v>5.7142857142857141E-2</v>
      </c>
      <c r="F19">
        <v>5.4011000000000003E-2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4.8973000000000003E-2</v>
      </c>
      <c r="D20">
        <v>5.7142857142857141E-2</v>
      </c>
      <c r="E20">
        <v>5.7142857142857141E-2</v>
      </c>
      <c r="F20">
        <v>5.4724000000000002E-2</v>
      </c>
      <c r="G20">
        <v>5.7142857142857141E-2</v>
      </c>
    </row>
    <row r="21" spans="1:7" x14ac:dyDescent="0.25">
      <c r="A21" s="1">
        <v>20</v>
      </c>
      <c r="B21">
        <v>0.1142857142857143</v>
      </c>
      <c r="C21">
        <v>0.11078399999999999</v>
      </c>
      <c r="D21">
        <v>0.1142857142857143</v>
      </c>
      <c r="E21">
        <v>0.1142857142857143</v>
      </c>
      <c r="F21">
        <v>0.110786</v>
      </c>
      <c r="G21">
        <v>0.1142857142857143</v>
      </c>
    </row>
    <row r="22" spans="1:7" x14ac:dyDescent="0.25">
      <c r="A22" s="1">
        <v>21</v>
      </c>
      <c r="B22">
        <v>5.7142857142857141E-2</v>
      </c>
      <c r="C22">
        <v>6.6608000000000001E-2</v>
      </c>
      <c r="D22">
        <v>5.7142857142857141E-2</v>
      </c>
      <c r="E22">
        <v>5.7142857142857141E-2</v>
      </c>
      <c r="F22">
        <v>6.5464999999999995E-2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5.5678999999999999E-2</v>
      </c>
      <c r="D23">
        <v>5.7142857142857141E-2</v>
      </c>
      <c r="E23">
        <v>5.7142857142857141E-2</v>
      </c>
      <c r="F23">
        <v>5.5678999999999999E-2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3.6671000000000002E-2</v>
      </c>
      <c r="D24">
        <v>2.8571428571428571E-2</v>
      </c>
      <c r="E24">
        <v>2.8571428571428571E-2</v>
      </c>
      <c r="F24">
        <v>3.6671000000000002E-2</v>
      </c>
      <c r="G24">
        <v>2.8571428571428571E-2</v>
      </c>
    </row>
    <row r="25" spans="1:7" x14ac:dyDescent="0.25">
      <c r="A25" s="1">
        <v>24</v>
      </c>
      <c r="B25">
        <v>5.7142857142857141E-2</v>
      </c>
      <c r="C25">
        <v>6.6410999999999998E-2</v>
      </c>
      <c r="D25">
        <v>5.7142857142857141E-2</v>
      </c>
      <c r="E25">
        <v>5.7142857142857141E-2</v>
      </c>
      <c r="F25">
        <v>6.6410999999999998E-2</v>
      </c>
      <c r="G25">
        <v>5.7142857142857141E-2</v>
      </c>
    </row>
    <row r="26" spans="1:7" x14ac:dyDescent="0.25">
      <c r="A26" s="1">
        <v>25</v>
      </c>
      <c r="B26">
        <v>0.14285714285714279</v>
      </c>
      <c r="C26">
        <v>0.116884</v>
      </c>
      <c r="D26">
        <v>0.14285714285714279</v>
      </c>
      <c r="E26">
        <v>0.14285714285714279</v>
      </c>
      <c r="F26">
        <v>0.122598</v>
      </c>
      <c r="G26">
        <v>0.14285714285714279</v>
      </c>
    </row>
    <row r="27" spans="1:7" x14ac:dyDescent="0.25">
      <c r="A27" s="1">
        <v>26</v>
      </c>
      <c r="B27">
        <v>2.8571428571428571E-2</v>
      </c>
      <c r="C27">
        <v>3.8519999999999999E-2</v>
      </c>
      <c r="D27">
        <v>2.8571428571428571E-2</v>
      </c>
      <c r="E27">
        <v>2.8571428571428571E-2</v>
      </c>
      <c r="F27">
        <v>3.7606000000000001E-2</v>
      </c>
      <c r="G27">
        <v>2.8571428571428571E-2</v>
      </c>
    </row>
    <row r="28" spans="1:7" x14ac:dyDescent="0.25">
      <c r="A28" s="1">
        <v>27</v>
      </c>
      <c r="B28">
        <v>5.7142857142857141E-2</v>
      </c>
      <c r="C28">
        <v>5.5475999999999998E-2</v>
      </c>
      <c r="D28">
        <v>5.7142857142857141E-2</v>
      </c>
      <c r="E28">
        <v>5.7142857142857141E-2</v>
      </c>
      <c r="F28">
        <v>5.5475999999999998E-2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4.2251999999999998E-2</v>
      </c>
      <c r="D29">
        <v>2.8571428571428571E-2</v>
      </c>
      <c r="E29">
        <v>2.8571428571428571E-2</v>
      </c>
      <c r="F29">
        <v>4.2251999999999998E-2</v>
      </c>
      <c r="G29">
        <v>2.8571428571428571E-2</v>
      </c>
    </row>
    <row r="30" spans="1:7" x14ac:dyDescent="0.25">
      <c r="A30" s="1">
        <v>29</v>
      </c>
      <c r="B30">
        <v>8.5714285714285715E-2</v>
      </c>
      <c r="C30">
        <v>8.1420999999999993E-2</v>
      </c>
      <c r="D30">
        <v>8.5714285714285715E-2</v>
      </c>
      <c r="E30">
        <v>8.5714285714285715E-2</v>
      </c>
      <c r="F30">
        <v>8.1420999999999993E-2</v>
      </c>
      <c r="G30">
        <v>8.5714285714285715E-2</v>
      </c>
    </row>
    <row r="31" spans="1:7" x14ac:dyDescent="0.25">
      <c r="A31" s="1">
        <v>30</v>
      </c>
      <c r="B31">
        <v>8.5714285714285715E-2</v>
      </c>
      <c r="C31">
        <v>7.7199000000000004E-2</v>
      </c>
      <c r="D31">
        <v>8.5714285714285715E-2</v>
      </c>
      <c r="E31">
        <v>8.5714285714285715E-2</v>
      </c>
      <c r="F31">
        <v>7.7199000000000004E-2</v>
      </c>
      <c r="G31">
        <v>8.5714285714285715E-2</v>
      </c>
    </row>
    <row r="32" spans="1:7" x14ac:dyDescent="0.25">
      <c r="A32" s="1">
        <v>31</v>
      </c>
      <c r="B32">
        <v>2.8571428571428571E-2</v>
      </c>
      <c r="C32">
        <v>3.5552E-2</v>
      </c>
      <c r="D32">
        <v>2.8571428571428571E-2</v>
      </c>
      <c r="E32">
        <v>5.7142857142857141E-2</v>
      </c>
      <c r="F32">
        <v>5.9323000000000001E-2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4.2913E-2</v>
      </c>
      <c r="D33">
        <v>2.8571428571428571E-2</v>
      </c>
      <c r="E33">
        <v>2.8571428571428571E-2</v>
      </c>
      <c r="F33">
        <v>4.2903999999999998E-2</v>
      </c>
      <c r="G33">
        <v>2.8571428571428571E-2</v>
      </c>
    </row>
    <row r="34" spans="1:7" x14ac:dyDescent="0.25">
      <c r="A34" s="1">
        <v>33</v>
      </c>
      <c r="B34">
        <v>8.5714285714285715E-2</v>
      </c>
      <c r="C34">
        <v>8.1457000000000002E-2</v>
      </c>
      <c r="D34">
        <v>8.5714285714285715E-2</v>
      </c>
      <c r="E34">
        <v>8.5714285714285715E-2</v>
      </c>
      <c r="F34">
        <v>8.1458000000000003E-2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5.9332000000000003E-2</v>
      </c>
      <c r="D35">
        <v>5.7142857142857141E-2</v>
      </c>
      <c r="E35">
        <v>5.7142857142857141E-2</v>
      </c>
      <c r="F35">
        <v>5.9332000000000003E-2</v>
      </c>
      <c r="G35">
        <v>5.7142857142857141E-2</v>
      </c>
    </row>
    <row r="36" spans="1:7" x14ac:dyDescent="0.25">
      <c r="A36" s="1">
        <v>35</v>
      </c>
      <c r="B36">
        <v>0.2</v>
      </c>
      <c r="C36">
        <v>0.18027299999999999</v>
      </c>
      <c r="D36">
        <v>0.2</v>
      </c>
      <c r="E36">
        <v>0.2</v>
      </c>
      <c r="F36">
        <v>0.18023600000000001</v>
      </c>
      <c r="G36">
        <v>0.2</v>
      </c>
    </row>
    <row r="37" spans="1:7" x14ac:dyDescent="0.25">
      <c r="A37" s="1">
        <v>36</v>
      </c>
      <c r="B37">
        <v>2.8571428571428571E-2</v>
      </c>
      <c r="C37">
        <v>3.1666E-2</v>
      </c>
      <c r="D37">
        <v>2.8571428571428571E-2</v>
      </c>
      <c r="E37">
        <v>2.8571428571428571E-2</v>
      </c>
      <c r="F37">
        <v>3.1666E-2</v>
      </c>
      <c r="G37">
        <v>2.8571428571428571E-2</v>
      </c>
    </row>
    <row r="38" spans="1:7" x14ac:dyDescent="0.25">
      <c r="A38" s="1">
        <v>37</v>
      </c>
      <c r="B38">
        <v>8.5714285714285715E-2</v>
      </c>
      <c r="C38">
        <v>7.7535000000000007E-2</v>
      </c>
      <c r="D38">
        <v>8.5714285714285715E-2</v>
      </c>
      <c r="E38">
        <v>8.5714285714285715E-2</v>
      </c>
      <c r="F38">
        <v>7.7572000000000002E-2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6.0207999999999998E-2</v>
      </c>
      <c r="D39">
        <v>5.7142857142857141E-2</v>
      </c>
      <c r="E39">
        <v>5.7142857142857141E-2</v>
      </c>
      <c r="F39">
        <v>6.0206999999999997E-2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8.8248999999999994E-2</v>
      </c>
      <c r="D40">
        <v>8.5714285714285715E-2</v>
      </c>
      <c r="E40">
        <v>8.5714285714285715E-2</v>
      </c>
      <c r="F40">
        <v>8.8239999999999999E-2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8.1666000000000002E-2</v>
      </c>
      <c r="D41">
        <v>8.5714285714285715E-2</v>
      </c>
      <c r="E41">
        <v>8.5714285714285715E-2</v>
      </c>
      <c r="F41">
        <v>8.2616999999999996E-2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6.0226000000000002E-2</v>
      </c>
      <c r="D42">
        <v>5.7142857142857141E-2</v>
      </c>
      <c r="E42">
        <v>5.7142857142857141E-2</v>
      </c>
      <c r="F42">
        <v>6.0227999999999997E-2</v>
      </c>
      <c r="G42">
        <v>5.7142857142857141E-2</v>
      </c>
    </row>
    <row r="43" spans="1:7" x14ac:dyDescent="0.25">
      <c r="A43" s="1">
        <v>42</v>
      </c>
      <c r="B43">
        <v>0.14285714285714279</v>
      </c>
      <c r="C43">
        <v>0.15118999999999999</v>
      </c>
      <c r="D43">
        <v>0.14285714285714279</v>
      </c>
      <c r="E43">
        <v>0.14285714285714279</v>
      </c>
      <c r="F43">
        <v>0.15118999999999999</v>
      </c>
      <c r="G43">
        <v>0.14285714285714279</v>
      </c>
    </row>
    <row r="44" spans="1:7" x14ac:dyDescent="0.25">
      <c r="A44" s="1">
        <v>43</v>
      </c>
      <c r="B44">
        <v>8.5714285714285715E-2</v>
      </c>
      <c r="C44">
        <v>7.0715E-2</v>
      </c>
      <c r="D44">
        <v>8.5714285714285715E-2</v>
      </c>
      <c r="E44">
        <v>8.5714285714285715E-2</v>
      </c>
      <c r="F44">
        <v>7.6428999999999997E-2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0.106352</v>
      </c>
      <c r="D45">
        <v>0.1142857142857143</v>
      </c>
      <c r="E45">
        <v>8.5714285714285715E-2</v>
      </c>
      <c r="F45">
        <v>7.7783000000000005E-2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3.5970000000000002E-2</v>
      </c>
      <c r="D46">
        <v>2.8571428571428571E-2</v>
      </c>
      <c r="E46">
        <v>5.7142857142857141E-2</v>
      </c>
      <c r="F46">
        <v>5.9705000000000001E-2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7.1190000000000003E-2</v>
      </c>
      <c r="D47">
        <v>5.7142857142857141E-2</v>
      </c>
      <c r="E47">
        <v>5.7142857142857141E-2</v>
      </c>
      <c r="F47">
        <v>7.1190000000000003E-2</v>
      </c>
      <c r="G47">
        <v>5.7142857142857141E-2</v>
      </c>
    </row>
    <row r="48" spans="1:7" x14ac:dyDescent="0.25">
      <c r="A48" s="1">
        <v>47</v>
      </c>
      <c r="B48">
        <v>0.1142857142857143</v>
      </c>
      <c r="C48">
        <v>0.104543</v>
      </c>
      <c r="D48">
        <v>0.1142857142857143</v>
      </c>
      <c r="E48">
        <v>0.1142857142857143</v>
      </c>
      <c r="F48">
        <v>0.104315</v>
      </c>
      <c r="G48">
        <v>0.1142857142857143</v>
      </c>
    </row>
    <row r="49" spans="1:7" x14ac:dyDescent="0.25">
      <c r="A49" s="1">
        <v>48</v>
      </c>
      <c r="B49">
        <v>2.8571428571428571E-2</v>
      </c>
      <c r="C49">
        <v>3.6678000000000002E-2</v>
      </c>
      <c r="D49">
        <v>2.8571428571428571E-2</v>
      </c>
      <c r="E49">
        <v>2.8571428571428571E-2</v>
      </c>
      <c r="F49">
        <v>5.9533000000000003E-2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5.4940999999999997E-2</v>
      </c>
      <c r="D50">
        <v>5.7142857142857141E-2</v>
      </c>
      <c r="E50">
        <v>5.7142857142857141E-2</v>
      </c>
      <c r="F50">
        <v>5.4748999999999999E-2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5.4679999999999999E-2</v>
      </c>
      <c r="D51">
        <v>5.7142857142857141E-2</v>
      </c>
      <c r="E51">
        <v>5.7142857142857141E-2</v>
      </c>
      <c r="F51">
        <v>5.4679999999999999E-2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8.1265000000000004E-2</v>
      </c>
      <c r="D52">
        <v>8.5714285714285715E-2</v>
      </c>
      <c r="E52">
        <v>8.5714285714285715E-2</v>
      </c>
      <c r="F52">
        <v>8.1265000000000004E-2</v>
      </c>
      <c r="G52">
        <v>8.5714285714285715E-2</v>
      </c>
    </row>
    <row r="53" spans="1:7" x14ac:dyDescent="0.25">
      <c r="A53" s="1">
        <v>52</v>
      </c>
      <c r="B53">
        <v>0.14285714285714279</v>
      </c>
      <c r="C53">
        <v>0.13384399999999999</v>
      </c>
      <c r="D53">
        <v>0.14285714285714279</v>
      </c>
      <c r="E53">
        <v>0.14285714285714279</v>
      </c>
      <c r="F53">
        <v>0.13384399999999999</v>
      </c>
      <c r="G53">
        <v>0.14285714285714279</v>
      </c>
    </row>
    <row r="54" spans="1:7" x14ac:dyDescent="0.25">
      <c r="A54" s="1">
        <v>53</v>
      </c>
      <c r="B54">
        <v>5.7142857142857141E-2</v>
      </c>
      <c r="C54">
        <v>6.0200999999999998E-2</v>
      </c>
      <c r="D54">
        <v>5.7142857142857141E-2</v>
      </c>
      <c r="E54">
        <v>5.7142857142857141E-2</v>
      </c>
      <c r="F54">
        <v>6.0200999999999998E-2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6.6582000000000002E-2</v>
      </c>
      <c r="D55">
        <v>5.7142857142857141E-2</v>
      </c>
      <c r="E55">
        <v>5.7142857142857141E-2</v>
      </c>
      <c r="F55">
        <v>6.6582000000000002E-2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3.3028000000000002E-2</v>
      </c>
      <c r="D56">
        <v>2.8571428571428571E-2</v>
      </c>
      <c r="E56">
        <v>2.8571428571428571E-2</v>
      </c>
      <c r="F56">
        <v>3.3028000000000002E-2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4.2665000000000002E-2</v>
      </c>
      <c r="D57">
        <v>2.8571428571428571E-2</v>
      </c>
      <c r="E57">
        <v>2.8571428571428571E-2</v>
      </c>
      <c r="F57">
        <v>4.2673999999999997E-2</v>
      </c>
      <c r="G57">
        <v>2.8571428571428571E-2</v>
      </c>
    </row>
    <row r="58" spans="1:7" x14ac:dyDescent="0.25">
      <c r="A58" s="1">
        <v>57</v>
      </c>
      <c r="B58">
        <v>8.5714285714285715E-2</v>
      </c>
      <c r="C58">
        <v>7.5981000000000007E-2</v>
      </c>
      <c r="D58">
        <v>8.5714285714285715E-2</v>
      </c>
      <c r="E58">
        <v>8.5714285714285715E-2</v>
      </c>
      <c r="F58">
        <v>7.6895000000000005E-2</v>
      </c>
      <c r="G58">
        <v>8.5714285714285715E-2</v>
      </c>
    </row>
    <row r="59" spans="1:7" x14ac:dyDescent="0.25">
      <c r="A59" s="1">
        <v>58</v>
      </c>
      <c r="B59">
        <v>5.7142857142857141E-2</v>
      </c>
      <c r="C59">
        <v>5.4096999999999999E-2</v>
      </c>
      <c r="D59">
        <v>5.7142857142857141E-2</v>
      </c>
      <c r="E59">
        <v>5.7142857142857141E-2</v>
      </c>
      <c r="F59">
        <v>5.4058000000000002E-2</v>
      </c>
      <c r="G59">
        <v>5.7142857142857141E-2</v>
      </c>
    </row>
    <row r="60" spans="1:7" x14ac:dyDescent="0.25">
      <c r="A60" s="1">
        <v>59</v>
      </c>
      <c r="B60">
        <v>5.7142857142857141E-2</v>
      </c>
      <c r="C60">
        <v>6.7332000000000003E-2</v>
      </c>
      <c r="D60">
        <v>5.7142857142857141E-2</v>
      </c>
      <c r="E60">
        <v>5.7142857142857141E-2</v>
      </c>
      <c r="F60">
        <v>6.6417000000000004E-2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5.5910000000000001E-2</v>
      </c>
      <c r="D61">
        <v>5.7142857142857141E-2</v>
      </c>
      <c r="E61">
        <v>5.7142857142857141E-2</v>
      </c>
      <c r="F61">
        <v>5.5910000000000001E-2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8.6078000000000002E-2</v>
      </c>
      <c r="D62">
        <v>8.5714285714285715E-2</v>
      </c>
      <c r="E62">
        <v>5.7142857142857141E-2</v>
      </c>
      <c r="F62">
        <v>6.3185000000000005E-2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9.9284999999999998E-2</v>
      </c>
      <c r="D63">
        <v>0.1142857142857143</v>
      </c>
      <c r="E63">
        <v>0.1142857142857143</v>
      </c>
      <c r="F63">
        <v>9.9284999999999998E-2</v>
      </c>
      <c r="G63">
        <v>0.1142857142857143</v>
      </c>
    </row>
    <row r="64" spans="1:7" x14ac:dyDescent="0.25">
      <c r="A64" s="1">
        <v>63</v>
      </c>
      <c r="B64">
        <v>5.7142857142857141E-2</v>
      </c>
      <c r="C64">
        <v>6.0475000000000001E-2</v>
      </c>
      <c r="D64">
        <v>5.7142857142857141E-2</v>
      </c>
      <c r="E64">
        <v>5.7142857142857141E-2</v>
      </c>
      <c r="F64">
        <v>6.0475000000000001E-2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5.3776999999999998E-2</v>
      </c>
      <c r="D65">
        <v>5.7142857142857141E-2</v>
      </c>
      <c r="E65">
        <v>5.7142857142857141E-2</v>
      </c>
      <c r="F65">
        <v>5.9491000000000002E-2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0.11304599999999999</v>
      </c>
      <c r="D66">
        <v>0.1142857142857143</v>
      </c>
      <c r="E66">
        <v>8.5714285714285715E-2</v>
      </c>
      <c r="F66">
        <v>8.9274999999999993E-2</v>
      </c>
      <c r="G66">
        <v>8.5714285714285715E-2</v>
      </c>
    </row>
    <row r="67" spans="1:7" x14ac:dyDescent="0.25">
      <c r="A67" s="1">
        <v>66</v>
      </c>
      <c r="B67">
        <v>0.1714285714285714</v>
      </c>
      <c r="C67">
        <v>0.15048400000000001</v>
      </c>
      <c r="D67">
        <v>0.1714285714285714</v>
      </c>
      <c r="E67">
        <v>0.1714285714285714</v>
      </c>
      <c r="F67">
        <v>0.15048400000000001</v>
      </c>
      <c r="G67">
        <v>0.1714285714285714</v>
      </c>
    </row>
    <row r="68" spans="1:7" x14ac:dyDescent="0.25">
      <c r="A68" s="1">
        <v>67</v>
      </c>
      <c r="B68">
        <v>8.5714285714285715E-2</v>
      </c>
      <c r="C68">
        <v>7.7535000000000007E-2</v>
      </c>
      <c r="D68">
        <v>8.5714285714285715E-2</v>
      </c>
      <c r="E68">
        <v>8.5714285714285715E-2</v>
      </c>
      <c r="F68">
        <v>7.7535000000000007E-2</v>
      </c>
      <c r="G68">
        <v>8.5714285714285715E-2</v>
      </c>
    </row>
    <row r="69" spans="1:7" x14ac:dyDescent="0.25">
      <c r="A69" s="1">
        <v>68</v>
      </c>
      <c r="B69">
        <v>2.8571428571428571E-2</v>
      </c>
      <c r="C69">
        <v>4.3057999999999999E-2</v>
      </c>
      <c r="D69">
        <v>2.8571428571428571E-2</v>
      </c>
      <c r="E69">
        <v>2.8571428571428571E-2</v>
      </c>
      <c r="F69">
        <v>6.5915000000000001E-2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8.2153000000000004E-2</v>
      </c>
      <c r="D70">
        <v>8.5714285714285715E-2</v>
      </c>
      <c r="E70">
        <v>8.5714285714285715E-2</v>
      </c>
      <c r="F70">
        <v>8.2153000000000004E-2</v>
      </c>
      <c r="G70">
        <v>8.5714285714285715E-2</v>
      </c>
    </row>
    <row r="71" spans="1:7" x14ac:dyDescent="0.25">
      <c r="A71" s="1">
        <v>70</v>
      </c>
      <c r="B71">
        <v>5.7142857142857141E-2</v>
      </c>
      <c r="C71">
        <v>5.5454000000000003E-2</v>
      </c>
      <c r="D71">
        <v>5.7142857142857141E-2</v>
      </c>
      <c r="E71">
        <v>5.7142857142857141E-2</v>
      </c>
      <c r="F71">
        <v>5.4539999999999998E-2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8.2609000000000002E-2</v>
      </c>
      <c r="D72">
        <v>8.5714285714285715E-2</v>
      </c>
      <c r="E72">
        <v>8.5714285714285715E-2</v>
      </c>
      <c r="F72">
        <v>8.2609000000000002E-2</v>
      </c>
      <c r="G72">
        <v>8.5714285714285715E-2</v>
      </c>
    </row>
    <row r="73" spans="1:7" x14ac:dyDescent="0.25">
      <c r="A73" s="1">
        <v>72</v>
      </c>
      <c r="B73">
        <v>8.5714285714285715E-2</v>
      </c>
      <c r="C73">
        <v>8.7881000000000001E-2</v>
      </c>
      <c r="D73">
        <v>8.5714285714285715E-2</v>
      </c>
      <c r="E73">
        <v>8.5714285714285715E-2</v>
      </c>
      <c r="F73">
        <v>8.7891999999999998E-2</v>
      </c>
      <c r="G73">
        <v>8.5714285714285715E-2</v>
      </c>
    </row>
    <row r="74" spans="1:7" x14ac:dyDescent="0.25">
      <c r="A74" s="1">
        <v>73</v>
      </c>
      <c r="B74">
        <v>8.5714285714285715E-2</v>
      </c>
      <c r="C74">
        <v>7.5577000000000005E-2</v>
      </c>
      <c r="D74">
        <v>8.5714285714285715E-2</v>
      </c>
      <c r="E74">
        <v>8.5714285714285715E-2</v>
      </c>
      <c r="F74">
        <v>7.5577000000000005E-2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6.5256999999999996E-2</v>
      </c>
      <c r="D75">
        <v>5.7142857142857141E-2</v>
      </c>
      <c r="E75">
        <v>5.7142857142857141E-2</v>
      </c>
      <c r="F75">
        <v>6.6159999999999997E-2</v>
      </c>
      <c r="G75">
        <v>5.7142857142857141E-2</v>
      </c>
    </row>
    <row r="76" spans="1:7" x14ac:dyDescent="0.25">
      <c r="A76" s="1">
        <v>75</v>
      </c>
      <c r="B76">
        <v>2.8571428571428571E-2</v>
      </c>
      <c r="C76">
        <v>2.5911E-2</v>
      </c>
      <c r="D76">
        <v>2.8571428571428571E-2</v>
      </c>
      <c r="E76">
        <v>2.8571428571428571E-2</v>
      </c>
      <c r="F76">
        <v>4.8767999999999999E-2</v>
      </c>
      <c r="G76">
        <v>5.7142857142857141E-2</v>
      </c>
    </row>
    <row r="77" spans="1:7" x14ac:dyDescent="0.25">
      <c r="A77" s="1">
        <v>76</v>
      </c>
      <c r="B77">
        <v>8.5714285714285715E-2</v>
      </c>
      <c r="C77">
        <v>8.9029999999999998E-2</v>
      </c>
      <c r="D77">
        <v>8.5714285714285715E-2</v>
      </c>
      <c r="E77">
        <v>8.5714285714285715E-2</v>
      </c>
      <c r="F77">
        <v>8.9029999999999998E-2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5.9524000000000001E-2</v>
      </c>
      <c r="D78">
        <v>5.7142857142857141E-2</v>
      </c>
      <c r="E78">
        <v>5.7142857142857141E-2</v>
      </c>
      <c r="F78">
        <v>5.3809999999999997E-2</v>
      </c>
      <c r="G78">
        <v>5.7142857142857141E-2</v>
      </c>
    </row>
    <row r="79" spans="1:7" x14ac:dyDescent="0.25">
      <c r="A79" s="1">
        <v>78</v>
      </c>
      <c r="B79">
        <v>2.8571428571428571E-2</v>
      </c>
      <c r="C79">
        <v>6.4864000000000005E-2</v>
      </c>
      <c r="D79">
        <v>5.7142857142857141E-2</v>
      </c>
      <c r="E79">
        <v>2.8571428571428571E-2</v>
      </c>
      <c r="F79">
        <v>4.2007000000000003E-2</v>
      </c>
      <c r="G79">
        <v>2.8571428571428571E-2</v>
      </c>
    </row>
    <row r="80" spans="1:7" x14ac:dyDescent="0.25">
      <c r="A80" s="1">
        <v>79</v>
      </c>
      <c r="B80">
        <v>5.7142857142857141E-2</v>
      </c>
      <c r="C80">
        <v>6.0657999999999997E-2</v>
      </c>
      <c r="D80">
        <v>5.7142857142857141E-2</v>
      </c>
      <c r="E80">
        <v>5.7142857142857141E-2</v>
      </c>
      <c r="F80">
        <v>6.0657999999999997E-2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5.7509999999999999E-2</v>
      </c>
      <c r="D81">
        <v>5.7142857142857141E-2</v>
      </c>
      <c r="E81">
        <v>5.7142857142857141E-2</v>
      </c>
      <c r="F81">
        <v>5.7511E-2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8.1474000000000005E-2</v>
      </c>
      <c r="D82">
        <v>8.5714285714285715E-2</v>
      </c>
      <c r="E82">
        <v>8.5714285714285715E-2</v>
      </c>
      <c r="F82">
        <v>8.1474000000000005E-2</v>
      </c>
      <c r="G82">
        <v>8.5714285714285715E-2</v>
      </c>
    </row>
    <row r="83" spans="1:7" x14ac:dyDescent="0.25">
      <c r="A83" s="1">
        <v>82</v>
      </c>
      <c r="B83">
        <v>8.5714285714285715E-2</v>
      </c>
      <c r="C83">
        <v>8.3581000000000003E-2</v>
      </c>
      <c r="D83">
        <v>8.5714285714285715E-2</v>
      </c>
      <c r="E83">
        <v>8.5714285714285715E-2</v>
      </c>
      <c r="F83">
        <v>8.3581000000000003E-2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2.981E-2</v>
      </c>
      <c r="D84">
        <v>2.8571428571428571E-2</v>
      </c>
      <c r="E84">
        <v>2.8571428571428571E-2</v>
      </c>
      <c r="F84">
        <v>3.0039E-2</v>
      </c>
      <c r="G84">
        <v>2.8571428571428571E-2</v>
      </c>
    </row>
    <row r="85" spans="1:7" x14ac:dyDescent="0.25">
      <c r="A85" s="1">
        <v>84</v>
      </c>
      <c r="B85">
        <v>5.7142857142857141E-2</v>
      </c>
      <c r="C85">
        <v>5.0685000000000001E-2</v>
      </c>
      <c r="D85">
        <v>5.7142857142857141E-2</v>
      </c>
      <c r="E85">
        <v>5.7142857142857141E-2</v>
      </c>
      <c r="F85">
        <v>5.6398999999999998E-2</v>
      </c>
      <c r="G85">
        <v>5.7142857142857141E-2</v>
      </c>
    </row>
    <row r="86" spans="1:7" x14ac:dyDescent="0.25">
      <c r="A86" s="1">
        <v>85</v>
      </c>
      <c r="B86">
        <v>0.1142857142857143</v>
      </c>
      <c r="C86">
        <v>0.110497</v>
      </c>
      <c r="D86">
        <v>0.1142857142857143</v>
      </c>
      <c r="E86">
        <v>0.1142857142857143</v>
      </c>
      <c r="F86">
        <v>0.10501199999999999</v>
      </c>
      <c r="G86">
        <v>0.1142857142857143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2017-04-03-4'!B2,'2016-10-03-5'!B2,'2016-02-01-5'!B2,'2017-06-05-4'!B2,'2017-03-06-4'!B2,'2017-02-06-4'!B2,'2015-11-02-5'!B2,'2016-07-04-4'!B2,'2016-06-06-4'!B2,'2017-01-09-4'!B2,'2017-07-03-5'!B2,'2017-08-07-4'!B2,'2016-09-05-4'!B2,'2017-10-02-5'!B2,'2016-05-02-5'!B2,'2016-08-01-5'!B2,'2016-12-05-5'!B2,'2015-12-07-4'!B2,'2017-05-01-5'!B2,'2016-03-07-4'!B2,'2016-04-04-4'!B2,'2016-01-04-4'!B2,'2017-09-04-4'!B2,'2016-11-07-4'!B2)</f>
        <v>5.2380952380952389E-2</v>
      </c>
      <c r="C2">
        <f>_xlfn.VAR.P('2017-04-03-4'!B2,'2016-10-03-5'!B2,'2016-02-01-5'!B2,'2017-06-05-4'!B2,'2017-03-06-4'!B2,'2017-02-06-4'!B2,'2015-11-02-5'!B2,'2016-07-04-4'!B2,'2016-06-06-4'!B2,'2017-01-09-4'!B2,'2017-07-03-5'!B2,'2017-08-07-4'!B2,'2016-09-05-4'!B2,'2017-10-02-5'!B2,'2016-05-02-5'!B2,'2016-08-01-5'!B2,'2016-12-05-5'!B2,'2015-12-07-4'!B2,'2017-05-01-5'!B2,'2016-03-07-4'!B2,'2016-04-04-4'!B2,'2016-01-04-4'!B2,'2017-09-04-4'!B2,'2016-11-07-4'!B2)</f>
        <v>7.3837868480725467E-4</v>
      </c>
      <c r="D2">
        <f>AVERAGE('2017-04-03-4'!C2,'2016-10-03-5'!C2,'2016-02-01-5'!C2,'2017-06-05-4'!C2,'2017-03-06-4'!C2,'2017-02-06-4'!C2,'2015-11-02-5'!C2,'2016-07-04-4'!C2,'2016-06-06-4'!C2,'2017-01-09-4'!C2,'2017-07-03-5'!C2,'2017-08-07-4'!C2,'2016-09-05-4'!C2,'2017-10-02-5'!C2,'2016-05-02-5'!C2,'2016-08-01-5'!C2,'2016-12-05-5'!C2,'2015-12-07-4'!C2,'2017-05-01-5'!C2,'2016-03-07-4'!C2,'2016-04-04-4'!C2,'2016-01-04-4'!C2,'2017-09-04-4'!C2,'2016-11-07-4'!C2)</f>
        <v>7.4670791666666667E-2</v>
      </c>
      <c r="E2">
        <f>_xlfn.VAR.P('2017-04-03-4'!C2,'2016-10-03-5'!C2,'2016-02-01-5'!C2,'2017-06-05-4'!C2,'2017-03-06-4'!C2,'2017-02-06-4'!C2,'2015-11-02-5'!C2,'2016-07-04-4'!C2,'2016-06-06-4'!C2,'2017-01-09-4'!C2,'2017-07-03-5'!C2,'2017-08-07-4'!C2,'2016-09-05-4'!C2,'2017-10-02-5'!C2,'2016-05-02-5'!C2,'2016-08-01-5'!C2,'2016-12-05-5'!C2,'2015-12-07-4'!C2,'2017-05-01-5'!C2,'2016-03-07-4'!C2,'2016-04-04-4'!C2,'2016-01-04-4'!C2,'2017-09-04-4'!C2,'2016-11-07-4'!C2)</f>
        <v>4.6511673566492943E-4</v>
      </c>
      <c r="F2">
        <f>AVERAGE('2017-04-03-4'!D2,'2016-10-03-5'!D2,'2016-02-01-5'!D2,'2017-06-05-4'!D2,'2017-03-06-4'!D2,'2017-02-06-4'!D2,'2015-11-02-5'!D2,'2016-07-04-4'!D2,'2016-06-06-4'!D2,'2017-01-09-4'!D2,'2017-07-03-5'!D2,'2017-08-07-4'!D2,'2016-09-05-4'!D2,'2017-10-02-5'!D2,'2016-05-02-5'!D2,'2016-08-01-5'!D2,'2016-12-05-5'!D2,'2015-12-07-4'!D2,'2017-05-01-5'!D2,'2016-03-07-4'!D2,'2016-04-04-4'!D2,'2016-01-04-4'!D2,'2017-09-04-4'!D2,'2016-11-07-4'!D2)</f>
        <v>7.5297619047619044E-2</v>
      </c>
      <c r="G2">
        <f>_xlfn.VAR.P('2017-04-03-4'!D2,'2016-10-03-5'!D2,'2016-02-01-5'!D2,'2017-06-05-4'!D2,'2017-03-06-4'!D2,'2017-02-06-4'!D2,'2015-11-02-5'!D2,'2016-07-04-4'!D2,'2016-06-06-4'!D2,'2017-01-09-4'!D2,'2017-07-03-5'!D2,'2017-08-07-4'!D2,'2016-09-05-4'!D2,'2017-10-02-5'!D2,'2016-05-02-5'!D2,'2016-08-01-5'!D2,'2016-12-05-5'!D2,'2015-12-07-4'!D2,'2017-05-01-5'!D2,'2016-03-07-4'!D2,'2016-04-04-4'!D2,'2016-01-04-4'!D2,'2017-09-04-4'!D2,'2016-11-07-4'!D2)</f>
        <v>7.0569373582766526E-4</v>
      </c>
      <c r="H2">
        <f>AVERAGE('2017-04-03-4'!E2,'2016-10-03-5'!E2,'2016-02-01-5'!E2,'2017-06-05-4'!E2,'2017-03-06-4'!E2,'2017-02-06-4'!E2,'2015-11-02-5'!E2,'2016-07-04-4'!E2,'2016-06-06-4'!E2,'2017-01-09-4'!E2,'2017-07-03-5'!E2,'2017-08-07-4'!E2,'2016-09-05-4'!E2,'2017-10-02-5'!E2,'2016-05-02-5'!E2,'2016-08-01-5'!E2,'2016-12-05-5'!E2,'2015-12-07-4'!E2,'2017-05-01-5'!E2,'2016-03-07-4'!E2,'2016-04-04-4'!E2,'2016-01-04-4'!E2,'2017-09-04-4'!E2,'2016-11-07-4'!E2)</f>
        <v>5.2380952380952389E-2</v>
      </c>
      <c r="I2">
        <f>_xlfn.VAR.P('2017-04-03-4'!E2,'2016-10-03-5'!E2,'2016-02-01-5'!E2,'2017-06-05-4'!E2,'2017-03-06-4'!E2,'2017-02-06-4'!E2,'2015-11-02-5'!E2,'2016-07-04-4'!E2,'2016-06-06-4'!E2,'2017-01-09-4'!E2,'2017-07-03-5'!E2,'2017-08-07-4'!E2,'2016-09-05-4'!E2,'2017-10-02-5'!E2,'2016-05-02-5'!E2,'2016-08-01-5'!E2,'2016-12-05-5'!E2,'2015-12-07-4'!E2,'2017-05-01-5'!E2,'2016-03-07-4'!E2,'2016-04-04-4'!E2,'2016-01-04-4'!E2,'2017-09-04-4'!E2,'2016-11-07-4'!E2)</f>
        <v>5.2579365079365051E-4</v>
      </c>
      <c r="J2">
        <f>AVERAGE('2017-04-03-4'!F2,'2016-10-03-5'!F2,'2016-02-01-5'!F2,'2017-06-05-4'!F2,'2017-03-06-4'!F2,'2017-02-06-4'!F2,'2015-11-02-5'!F2,'2016-07-04-4'!F2,'2016-06-06-4'!F2,'2017-01-09-4'!F2,'2017-07-03-5'!F2,'2017-08-07-4'!F2,'2016-09-05-4'!F2,'2017-10-02-5'!F2,'2016-05-02-5'!F2,'2016-08-01-5'!F2,'2016-12-05-5'!F2,'2015-12-07-4'!F2,'2017-05-01-5'!F2,'2016-03-07-4'!F2,'2016-04-04-4'!F2,'2016-01-04-4'!F2,'2017-09-04-4'!F2,'2016-11-07-4'!F2)</f>
        <v>5.5935499999999999E-2</v>
      </c>
      <c r="K2">
        <f>_xlfn.VAR.P('2017-04-03-4'!F2,'2016-10-03-5'!F2,'2016-02-01-5'!F2,'2017-06-05-4'!F2,'2017-03-06-4'!F2,'2017-02-06-4'!F2,'2015-11-02-5'!F2,'2016-07-04-4'!F2,'2016-06-06-4'!F2,'2017-01-09-4'!F2,'2017-07-03-5'!F2,'2017-08-07-4'!F2,'2016-09-05-4'!F2,'2017-10-02-5'!F2,'2016-05-02-5'!F2,'2016-08-01-5'!F2,'2016-12-05-5'!F2,'2015-12-07-4'!F2,'2017-05-01-5'!F2,'2016-03-07-4'!F2,'2016-04-04-4'!F2,'2016-01-04-4'!F2,'2017-09-04-4'!F2,'2016-11-07-4'!F2)</f>
        <v>2.5002032600000064E-4</v>
      </c>
      <c r="L2">
        <f>AVERAGE('2017-04-03-4'!G2,'2016-10-03-5'!G2,'2016-02-01-5'!G2,'2017-06-05-4'!G2,'2017-03-06-4'!G2,'2017-02-06-4'!G2,'2015-11-02-5'!G2,'2016-07-04-4'!G2,'2016-06-06-4'!G2,'2017-01-09-4'!G2,'2017-07-03-5'!G2,'2017-08-07-4'!G2,'2016-09-05-4'!G2,'2017-10-02-5'!G2,'2016-05-02-5'!G2,'2016-08-01-5'!G2,'2016-12-05-5'!G2,'2015-12-07-4'!G2,'2017-05-01-5'!G2,'2016-03-07-4'!G2,'2016-04-04-4'!G2,'2016-01-04-4'!G2,'2017-09-04-4'!G2,'2016-11-07-4'!G2)</f>
        <v>5.6547619047619048E-2</v>
      </c>
      <c r="M2">
        <f>_xlfn.VAR.P('2017-04-03-4'!G2,'2016-10-03-5'!G2,'2016-02-01-5'!G2,'2017-06-05-4'!G2,'2017-03-06-4'!G2,'2017-02-06-4'!G2,'2015-11-02-5'!G2,'2016-07-04-4'!G2,'2016-06-06-4'!G2,'2017-01-09-4'!G2,'2017-07-03-5'!G2,'2017-08-07-4'!G2,'2016-09-05-4'!G2,'2017-10-02-5'!G2,'2016-05-02-5'!G2,'2016-08-01-5'!G2,'2016-12-05-5'!G2,'2015-12-07-4'!G2,'2017-05-01-5'!G2,'2016-03-07-4'!G2,'2016-04-04-4'!G2,'2016-01-04-4'!G2,'2017-09-04-4'!G2,'2016-11-07-4'!G2)</f>
        <v>3.8655045351473942E-4</v>
      </c>
      <c r="O2" s="1" t="s">
        <v>20</v>
      </c>
      <c r="P2">
        <f>_xlfn.VAR.P('2017-04-03-4'!B2:B86)</f>
        <v>1.2576795424052035E-3</v>
      </c>
      <c r="Q2">
        <f>_xlfn.VAR.P('2017-04-03-4'!C2:C86)</f>
        <v>8.5246232941398091E-4</v>
      </c>
    </row>
    <row r="3" spans="1:17" x14ac:dyDescent="0.25">
      <c r="A3" s="1">
        <v>2</v>
      </c>
      <c r="B3">
        <f>AVERAGE('2017-04-03-4'!B3,'2016-10-03-5'!B3,'2016-02-01-5'!B3,'2017-06-05-4'!B3,'2017-03-06-4'!B3,'2017-02-06-4'!B3,'2015-11-02-5'!B3,'2016-07-04-4'!B3,'2016-06-06-4'!B3,'2017-01-09-4'!B3,'2017-07-03-5'!B3,'2017-08-07-4'!B3,'2016-09-05-4'!B3,'2017-10-02-5'!B3,'2016-05-02-5'!B3,'2016-08-01-5'!B3,'2016-12-05-5'!B3,'2015-12-07-4'!B3,'2017-05-01-5'!B3,'2016-03-07-4'!B3,'2016-04-04-4'!B3,'2016-01-04-4'!B3,'2017-09-04-4'!B3,'2016-11-07-4'!B3)</f>
        <v>7.1130952380952364E-2</v>
      </c>
      <c r="C3">
        <f>_xlfn.VAR.P('2017-04-03-4'!B3,'2016-10-03-5'!B3,'2016-02-01-5'!B3,'2017-06-05-4'!B3,'2017-03-06-4'!B3,'2017-02-06-4'!B3,'2015-11-02-5'!B3,'2016-07-04-4'!B3,'2016-06-06-4'!B3,'2017-01-09-4'!B3,'2017-07-03-5'!B3,'2017-08-07-4'!B3,'2016-09-05-4'!B3,'2017-10-02-5'!B3,'2016-05-02-5'!B3,'2016-08-01-5'!B3,'2016-12-05-5'!B3,'2015-12-07-4'!B3,'2017-05-01-5'!B3,'2016-03-07-4'!B3,'2016-04-04-4'!B3,'2016-01-04-4'!B3,'2017-09-04-4'!B3,'2016-11-07-4'!B3)</f>
        <v>1.1755066609977316E-3</v>
      </c>
      <c r="D3">
        <f>AVERAGE('2017-04-03-4'!C3,'2016-10-03-5'!C3,'2016-02-01-5'!C3,'2017-06-05-4'!C3,'2017-03-06-4'!C3,'2017-02-06-4'!C3,'2015-11-02-5'!C3,'2016-07-04-4'!C3,'2016-06-06-4'!C3,'2017-01-09-4'!C3,'2017-07-03-5'!C3,'2017-08-07-4'!C3,'2016-09-05-4'!C3,'2017-10-02-5'!C3,'2016-05-02-5'!C3,'2016-08-01-5'!C3,'2016-12-05-5'!C3,'2015-12-07-4'!C3,'2017-05-01-5'!C3,'2016-03-07-4'!C3,'2016-04-04-4'!C3,'2016-01-04-4'!C3,'2017-09-04-4'!C3,'2016-11-07-4'!C3)</f>
        <v>8.693208333333334E-2</v>
      </c>
      <c r="E3">
        <f>_xlfn.VAR.P('2017-04-03-4'!C3,'2016-10-03-5'!C3,'2016-02-01-5'!C3,'2017-06-05-4'!C3,'2017-03-06-4'!C3,'2017-02-06-4'!C3,'2015-11-02-5'!C3,'2016-07-04-4'!C3,'2016-06-06-4'!C3,'2017-01-09-4'!C3,'2017-07-03-5'!C3,'2017-08-07-4'!C3,'2016-09-05-4'!C3,'2017-10-02-5'!C3,'2016-05-02-5'!C3,'2016-08-01-5'!C3,'2016-12-05-5'!C3,'2015-12-07-4'!C3,'2017-05-01-5'!C3,'2016-03-07-4'!C3,'2016-04-04-4'!C3,'2016-01-04-4'!C3,'2017-09-04-4'!C3,'2016-11-07-4'!C3)</f>
        <v>7.7432231157638668E-4</v>
      </c>
      <c r="F3">
        <f>AVERAGE('2017-04-03-4'!D3,'2016-10-03-5'!D3,'2016-02-01-5'!D3,'2017-06-05-4'!D3,'2017-03-06-4'!D3,'2017-02-06-4'!D3,'2015-11-02-5'!D3,'2016-07-04-4'!D3,'2016-06-06-4'!D3,'2017-01-09-4'!D3,'2017-07-03-5'!D3,'2017-08-07-4'!D3,'2016-09-05-4'!D3,'2017-10-02-5'!D3,'2016-05-02-5'!D3,'2016-08-01-5'!D3,'2016-12-05-5'!D3,'2015-12-07-4'!D3,'2017-05-01-5'!D3,'2016-03-07-4'!D3,'2016-04-04-4'!D3,'2016-01-04-4'!D3,'2017-09-04-4'!D3,'2016-11-07-4'!D3)</f>
        <v>8.7797619047619013E-2</v>
      </c>
      <c r="G3">
        <f>_xlfn.VAR.P('2017-04-03-4'!D3,'2016-10-03-5'!D3,'2016-02-01-5'!D3,'2017-06-05-4'!D3,'2017-03-06-4'!D3,'2017-02-06-4'!D3,'2015-11-02-5'!D3,'2016-07-04-4'!D3,'2016-06-06-4'!D3,'2017-01-09-4'!D3,'2017-07-03-5'!D3,'2017-08-07-4'!D3,'2016-09-05-4'!D3,'2017-10-02-5'!D3,'2016-05-02-5'!D3,'2016-08-01-5'!D3,'2016-12-05-5'!D3,'2015-12-07-4'!D3,'2017-05-01-5'!D3,'2016-03-07-4'!D3,'2016-04-04-4'!D3,'2016-01-04-4'!D3,'2017-09-04-4'!D3,'2016-11-07-4'!D3)</f>
        <v>1.0522073412698482E-3</v>
      </c>
      <c r="H3">
        <f>AVERAGE('2017-04-03-4'!E3,'2016-10-03-5'!E3,'2016-02-01-5'!E3,'2017-06-05-4'!E3,'2017-03-06-4'!E3,'2017-02-06-4'!E3,'2015-11-02-5'!E3,'2016-07-04-4'!E3,'2016-06-06-4'!E3,'2017-01-09-4'!E3,'2017-07-03-5'!E3,'2017-08-07-4'!E3,'2016-09-05-4'!E3,'2017-10-02-5'!E3,'2016-05-02-5'!E3,'2016-08-01-5'!E3,'2016-12-05-5'!E3,'2015-12-07-4'!E3,'2017-05-01-5'!E3,'2016-03-07-4'!E3,'2016-04-04-4'!E3,'2016-01-04-4'!E3,'2017-09-04-4'!E3,'2016-11-07-4'!E3)</f>
        <v>7.0833333333333318E-2</v>
      </c>
      <c r="I3">
        <f>_xlfn.VAR.P('2017-04-03-4'!E3,'2016-10-03-5'!E3,'2016-02-01-5'!E3,'2017-06-05-4'!E3,'2017-03-06-4'!E3,'2017-02-06-4'!E3,'2015-11-02-5'!E3,'2016-07-04-4'!E3,'2016-06-06-4'!E3,'2017-01-09-4'!E3,'2017-07-03-5'!E3,'2017-08-07-4'!E3,'2016-09-05-4'!E3,'2017-10-02-5'!E3,'2016-05-02-5'!E3,'2016-08-01-5'!E3,'2016-12-05-5'!E3,'2015-12-07-4'!E3,'2017-05-01-5'!E3,'2016-03-07-4'!E3,'2016-04-04-4'!E3,'2016-01-04-4'!E3,'2017-09-04-4'!E3,'2016-11-07-4'!E3)</f>
        <v>1.1603599773242605E-3</v>
      </c>
      <c r="J3">
        <f>AVERAGE('2017-04-03-4'!F3,'2016-10-03-5'!F3,'2016-02-01-5'!F3,'2017-06-05-4'!F3,'2017-03-06-4'!F3,'2017-02-06-4'!F3,'2015-11-02-5'!F3,'2016-07-04-4'!F3,'2016-06-06-4'!F3,'2017-01-09-4'!F3,'2017-07-03-5'!F3,'2017-08-07-4'!F3,'2016-09-05-4'!F3,'2017-10-02-5'!F3,'2016-05-02-5'!F3,'2016-08-01-5'!F3,'2016-12-05-5'!F3,'2015-12-07-4'!F3,'2017-05-01-5'!F3,'2016-03-07-4'!F3,'2016-04-04-4'!F3,'2016-01-04-4'!F3,'2017-09-04-4'!F3,'2016-11-07-4'!F3)</f>
        <v>7.272037499999999E-2</v>
      </c>
      <c r="K3">
        <f>_xlfn.VAR.P('2017-04-03-4'!F3,'2016-10-03-5'!F3,'2016-02-01-5'!F3,'2017-06-05-4'!F3,'2017-03-06-4'!F3,'2017-02-06-4'!F3,'2015-11-02-5'!F3,'2016-07-04-4'!F3,'2016-06-06-4'!F3,'2017-01-09-4'!F3,'2017-07-03-5'!F3,'2017-08-07-4'!F3,'2016-09-05-4'!F3,'2017-10-02-5'!F3,'2016-05-02-5'!F3,'2016-08-01-5'!F3,'2016-12-05-5'!F3,'2015-12-07-4'!F3,'2017-05-01-5'!F3,'2016-03-07-4'!F3,'2016-04-04-4'!F3,'2016-01-04-4'!F3,'2017-09-04-4'!F3,'2016-11-07-4'!F3)</f>
        <v>7.2891967081770918E-4</v>
      </c>
      <c r="L3">
        <f>AVERAGE('2017-04-03-4'!G3,'2016-10-03-5'!G3,'2016-02-01-5'!G3,'2017-06-05-4'!G3,'2017-03-06-4'!G3,'2017-02-06-4'!G3,'2015-11-02-5'!G3,'2016-07-04-4'!G3,'2016-06-06-4'!G3,'2017-01-09-4'!G3,'2017-07-03-5'!G3,'2017-08-07-4'!G3,'2016-09-05-4'!G3,'2017-10-02-5'!G3,'2016-05-02-5'!G3,'2016-08-01-5'!G3,'2016-12-05-5'!G3,'2015-12-07-4'!G3,'2017-05-01-5'!G3,'2016-03-07-4'!G3,'2016-04-04-4'!G3,'2016-01-04-4'!G3,'2017-09-04-4'!G3,'2016-11-07-4'!G3)</f>
        <v>7.3511904761904737E-2</v>
      </c>
      <c r="M3">
        <f>_xlfn.VAR.P('2017-04-03-4'!G3,'2016-10-03-5'!G3,'2016-02-01-5'!G3,'2017-06-05-4'!G3,'2017-03-06-4'!G3,'2017-02-06-4'!G3,'2015-11-02-5'!G3,'2016-07-04-4'!G3,'2016-06-06-4'!G3,'2017-01-09-4'!G3,'2017-07-03-5'!G3,'2017-08-07-4'!G3,'2016-09-05-4'!G3,'2017-10-02-5'!G3,'2016-05-02-5'!G3,'2016-08-01-5'!G3,'2016-12-05-5'!G3,'2015-12-07-4'!G3,'2017-05-01-5'!G3,'2016-03-07-4'!G3,'2016-04-04-4'!G3,'2016-01-04-4'!G3,'2017-09-04-4'!G3,'2016-11-07-4'!G3)</f>
        <v>1.0352005385487533E-3</v>
      </c>
      <c r="O3" s="1" t="s">
        <v>21</v>
      </c>
      <c r="P3">
        <f>_xlfn.VAR.P('2016-10-03-5'!B2:B86)</f>
        <v>1.0842172162982919E-3</v>
      </c>
      <c r="Q3">
        <f>_xlfn.VAR.P('2016-10-03-5'!C2:C86)</f>
        <v>7.6718316214339176E-4</v>
      </c>
    </row>
    <row r="4" spans="1:17" x14ac:dyDescent="0.25">
      <c r="A4" s="1">
        <v>3</v>
      </c>
      <c r="B4">
        <f>AVERAGE('2017-04-03-4'!B4,'2016-10-03-5'!B4,'2016-02-01-5'!B4,'2017-06-05-4'!B4,'2017-03-06-4'!B4,'2017-02-06-4'!B4,'2015-11-02-5'!B4,'2016-07-04-4'!B4,'2016-06-06-4'!B4,'2017-01-09-4'!B4,'2017-07-03-5'!B4,'2017-08-07-4'!B4,'2016-09-05-4'!B4,'2017-10-02-5'!B4,'2016-05-02-5'!B4,'2016-08-01-5'!B4,'2016-12-05-5'!B4,'2015-12-07-4'!B4,'2017-05-01-5'!B4,'2016-03-07-4'!B4,'2016-04-04-4'!B4,'2016-01-04-4'!B4,'2017-09-04-4'!B4,'2016-11-07-4'!B4)</f>
        <v>7.9761904761904756E-2</v>
      </c>
      <c r="C4">
        <f>_xlfn.VAR.P('2017-04-03-4'!B4,'2016-10-03-5'!B4,'2016-02-01-5'!B4,'2017-06-05-4'!B4,'2017-03-06-4'!B4,'2017-02-06-4'!B4,'2015-11-02-5'!B4,'2016-07-04-4'!B4,'2016-06-06-4'!B4,'2017-01-09-4'!B4,'2017-07-03-5'!B4,'2017-08-07-4'!B4,'2016-09-05-4'!B4,'2017-10-02-5'!B4,'2016-05-02-5'!B4,'2016-08-01-5'!B4,'2016-12-05-5'!B4,'2015-12-07-4'!B4,'2017-05-01-5'!B4,'2016-03-07-4'!B4,'2016-04-04-4'!B4,'2016-01-04-4'!B4,'2017-09-04-4'!B4,'2016-11-07-4'!B4)</f>
        <v>1.1295351473922883E-3</v>
      </c>
      <c r="D4">
        <f>AVERAGE('2017-04-03-4'!C4,'2016-10-03-5'!C4,'2016-02-01-5'!C4,'2017-06-05-4'!C4,'2017-03-06-4'!C4,'2017-02-06-4'!C4,'2015-11-02-5'!C4,'2016-07-04-4'!C4,'2016-06-06-4'!C4,'2017-01-09-4'!C4,'2017-07-03-5'!C4,'2017-08-07-4'!C4,'2016-09-05-4'!C4,'2017-10-02-5'!C4,'2016-05-02-5'!C4,'2016-08-01-5'!C4,'2016-12-05-5'!C4,'2015-12-07-4'!C4,'2017-05-01-5'!C4,'2016-03-07-4'!C4,'2016-04-04-4'!C4,'2016-01-04-4'!C4,'2017-09-04-4'!C4,'2016-11-07-4'!C4)</f>
        <v>8.3940958333333329E-2</v>
      </c>
      <c r="E4">
        <f>_xlfn.VAR.P('2017-04-03-4'!C4,'2016-10-03-5'!C4,'2016-02-01-5'!C4,'2017-06-05-4'!C4,'2017-03-06-4'!C4,'2017-02-06-4'!C4,'2015-11-02-5'!C4,'2016-07-04-4'!C4,'2016-06-06-4'!C4,'2017-01-09-4'!C4,'2017-07-03-5'!C4,'2017-08-07-4'!C4,'2016-09-05-4'!C4,'2017-10-02-5'!C4,'2016-05-02-5'!C4,'2016-08-01-5'!C4,'2016-12-05-5'!C4,'2015-12-07-4'!C4,'2017-05-01-5'!C4,'2016-03-07-4'!C4,'2016-04-04-4'!C4,'2016-01-04-4'!C4,'2017-09-04-4'!C4,'2016-11-07-4'!C4)</f>
        <v>7.2110275678992982E-4</v>
      </c>
      <c r="F4">
        <f>AVERAGE('2017-04-03-4'!D4,'2016-10-03-5'!D4,'2016-02-01-5'!D4,'2017-06-05-4'!D4,'2017-03-06-4'!D4,'2017-02-06-4'!D4,'2015-11-02-5'!D4,'2016-07-04-4'!D4,'2016-06-06-4'!D4,'2017-01-09-4'!D4,'2017-07-03-5'!D4,'2017-08-07-4'!D4,'2016-09-05-4'!D4,'2017-10-02-5'!D4,'2016-05-02-5'!D4,'2016-08-01-5'!D4,'2016-12-05-5'!D4,'2015-12-07-4'!D4,'2017-05-01-5'!D4,'2016-03-07-4'!D4,'2016-04-04-4'!D4,'2016-01-04-4'!D4,'2017-09-04-4'!D4,'2016-11-07-4'!D4)</f>
        <v>8.4821428571428548E-2</v>
      </c>
      <c r="G4">
        <f>_xlfn.VAR.P('2017-04-03-4'!D4,'2016-10-03-5'!D4,'2016-02-01-5'!D4,'2017-06-05-4'!D4,'2017-03-06-4'!D4,'2017-02-06-4'!D4,'2015-11-02-5'!D4,'2016-07-04-4'!D4,'2016-06-06-4'!D4,'2017-01-09-4'!D4,'2017-07-03-5'!D4,'2017-08-07-4'!D4,'2016-09-05-4'!D4,'2017-10-02-5'!D4,'2016-05-02-5'!D4,'2016-08-01-5'!D4,'2016-12-05-5'!D4,'2015-12-07-4'!D4,'2017-05-01-5'!D4,'2016-03-07-4'!D4,'2016-04-04-4'!D4,'2016-01-04-4'!D4,'2017-09-04-4'!D4,'2016-11-07-4'!D4)</f>
        <v>1.1025191326530623E-3</v>
      </c>
      <c r="H4">
        <f>AVERAGE('2017-04-03-4'!E4,'2016-10-03-5'!E4,'2016-02-01-5'!E4,'2017-06-05-4'!E4,'2017-03-06-4'!E4,'2017-02-06-4'!E4,'2015-11-02-5'!E4,'2016-07-04-4'!E4,'2016-06-06-4'!E4,'2017-01-09-4'!E4,'2017-07-03-5'!E4,'2017-08-07-4'!E4,'2016-09-05-4'!E4,'2017-10-02-5'!E4,'2016-05-02-5'!E4,'2016-08-01-5'!E4,'2016-12-05-5'!E4,'2015-12-07-4'!E4,'2017-05-01-5'!E4,'2016-03-07-4'!E4,'2016-04-04-4'!E4,'2016-01-04-4'!E4,'2017-09-04-4'!E4,'2016-11-07-4'!E4)</f>
        <v>8.0357142857142835E-2</v>
      </c>
      <c r="I4">
        <f>_xlfn.VAR.P('2017-04-03-4'!E4,'2016-10-03-5'!E4,'2016-02-01-5'!E4,'2017-06-05-4'!E4,'2017-03-06-4'!E4,'2017-02-06-4'!E4,'2015-11-02-5'!E4,'2016-07-04-4'!E4,'2016-06-06-4'!E4,'2017-01-09-4'!E4,'2017-07-03-5'!E4,'2017-08-07-4'!E4,'2016-09-05-4'!E4,'2017-10-02-5'!E4,'2016-05-02-5'!E4,'2016-08-01-5'!E4,'2016-12-05-5'!E4,'2015-12-07-4'!E4,'2017-05-01-5'!E4,'2016-03-07-4'!E4,'2016-04-04-4'!E4,'2016-01-04-4'!E4,'2017-09-04-4'!E4,'2016-11-07-4'!E4)</f>
        <v>7.7062074829932264E-4</v>
      </c>
      <c r="J4">
        <f>AVERAGE('2017-04-03-4'!F4,'2016-10-03-5'!F4,'2016-02-01-5'!F4,'2017-06-05-4'!F4,'2017-03-06-4'!F4,'2017-02-06-4'!F4,'2015-11-02-5'!F4,'2016-07-04-4'!F4,'2016-06-06-4'!F4,'2017-01-09-4'!F4,'2017-07-03-5'!F4,'2017-08-07-4'!F4,'2016-09-05-4'!F4,'2017-10-02-5'!F4,'2016-05-02-5'!F4,'2016-08-01-5'!F4,'2016-12-05-5'!F4,'2015-12-07-4'!F4,'2017-05-01-5'!F4,'2016-03-07-4'!F4,'2016-04-04-4'!F4,'2016-01-04-4'!F4,'2017-09-04-4'!F4,'2016-11-07-4'!F4)</f>
        <v>7.9478833333333346E-2</v>
      </c>
      <c r="K4">
        <f>_xlfn.VAR.P('2017-04-03-4'!F4,'2016-10-03-5'!F4,'2016-02-01-5'!F4,'2017-06-05-4'!F4,'2017-03-06-4'!F4,'2017-02-06-4'!F4,'2015-11-02-5'!F4,'2016-07-04-4'!F4,'2016-06-06-4'!F4,'2017-01-09-4'!F4,'2017-07-03-5'!F4,'2017-08-07-4'!F4,'2016-09-05-4'!F4,'2017-10-02-5'!F4,'2016-05-02-5'!F4,'2016-08-01-5'!F4,'2016-12-05-5'!F4,'2015-12-07-4'!F4,'2017-05-01-5'!F4,'2016-03-07-4'!F4,'2016-04-04-4'!F4,'2016-01-04-4'!F4,'2017-09-04-4'!F4,'2016-11-07-4'!F4)</f>
        <v>5.152910098055525E-4</v>
      </c>
      <c r="L4">
        <f>AVERAGE('2017-04-03-4'!G4,'2016-10-03-5'!G4,'2016-02-01-5'!G4,'2017-06-05-4'!G4,'2017-03-06-4'!G4,'2017-02-06-4'!G4,'2015-11-02-5'!G4,'2016-07-04-4'!G4,'2016-06-06-4'!G4,'2017-01-09-4'!G4,'2017-07-03-5'!G4,'2017-08-07-4'!G4,'2016-09-05-4'!G4,'2017-10-02-5'!G4,'2016-05-02-5'!G4,'2016-08-01-5'!G4,'2016-12-05-5'!G4,'2015-12-07-4'!G4,'2017-05-01-5'!G4,'2016-03-07-4'!G4,'2016-04-04-4'!G4,'2016-01-04-4'!G4,'2017-09-04-4'!G4,'2016-11-07-4'!G4)</f>
        <v>8.0357142857142835E-2</v>
      </c>
      <c r="M4">
        <f>_xlfn.VAR.P('2017-04-03-4'!G4,'2016-10-03-5'!G4,'2016-02-01-5'!G4,'2017-06-05-4'!G4,'2017-03-06-4'!G4,'2017-02-06-4'!G4,'2015-11-02-5'!G4,'2016-07-04-4'!G4,'2016-06-06-4'!G4,'2017-01-09-4'!G4,'2017-07-03-5'!G4,'2017-08-07-4'!G4,'2016-09-05-4'!G4,'2017-10-02-5'!G4,'2016-05-02-5'!G4,'2016-08-01-5'!G4,'2016-12-05-5'!G4,'2015-12-07-4'!G4,'2017-05-01-5'!G4,'2016-03-07-4'!G4,'2016-04-04-4'!G4,'2016-01-04-4'!G4,'2017-09-04-4'!G4,'2016-11-07-4'!G4)</f>
        <v>7.7062074829932264E-4</v>
      </c>
      <c r="O4" s="1" t="s">
        <v>22</v>
      </c>
      <c r="P4">
        <f>_xlfn.VAR.P('2016-02-01-5'!B2:B86)</f>
        <v>1.9101475884471539E-3</v>
      </c>
      <c r="Q4">
        <f>_xlfn.VAR.P('2016-02-01-5'!C2:C86)</f>
        <v>1.1843066643482281E-3</v>
      </c>
    </row>
    <row r="5" spans="1:17" x14ac:dyDescent="0.25">
      <c r="A5" s="1">
        <v>4</v>
      </c>
      <c r="B5">
        <f>AVERAGE('2017-04-03-4'!B5,'2016-10-03-5'!B5,'2016-02-01-5'!B5,'2017-06-05-4'!B5,'2017-03-06-4'!B5,'2017-02-06-4'!B5,'2015-11-02-5'!B5,'2016-07-04-4'!B5,'2016-06-06-4'!B5,'2017-01-09-4'!B5,'2017-07-03-5'!B5,'2017-08-07-4'!B5,'2016-09-05-4'!B5,'2017-10-02-5'!B5,'2016-05-02-5'!B5,'2016-08-01-5'!B5,'2016-12-05-5'!B5,'2015-12-07-4'!B5,'2017-05-01-5'!B5,'2016-03-07-4'!B5,'2016-04-04-4'!B5,'2016-01-04-4'!B5,'2017-09-04-4'!B5,'2016-11-07-4'!B5)</f>
        <v>6.4285714285714279E-2</v>
      </c>
      <c r="C5">
        <f>_xlfn.VAR.P('2017-04-03-4'!B5,'2016-10-03-5'!B5,'2016-02-01-5'!B5,'2017-06-05-4'!B5,'2017-03-06-4'!B5,'2017-02-06-4'!B5,'2015-11-02-5'!B5,'2016-07-04-4'!B5,'2016-06-06-4'!B5,'2017-01-09-4'!B5,'2017-07-03-5'!B5,'2017-08-07-4'!B5,'2016-09-05-4'!B5,'2017-10-02-5'!B5,'2016-05-02-5'!B5,'2016-08-01-5'!B5,'2016-12-05-5'!B5,'2015-12-07-4'!B5,'2017-05-01-5'!B5,'2016-03-07-4'!B5,'2016-04-04-4'!B5,'2016-01-04-4'!B5,'2017-09-04-4'!B5,'2016-11-07-4'!B5)</f>
        <v>1.1989795918367343E-3</v>
      </c>
      <c r="D5">
        <f>AVERAGE('2017-04-03-4'!C5,'2016-10-03-5'!C5,'2016-02-01-5'!C5,'2017-06-05-4'!C5,'2017-03-06-4'!C5,'2017-02-06-4'!C5,'2015-11-02-5'!C5,'2016-07-04-4'!C5,'2016-06-06-4'!C5,'2017-01-09-4'!C5,'2017-07-03-5'!C5,'2017-08-07-4'!C5,'2016-09-05-4'!C5,'2017-10-02-5'!C5,'2016-05-02-5'!C5,'2016-08-01-5'!C5,'2016-12-05-5'!C5,'2015-12-07-4'!C5,'2017-05-01-5'!C5,'2016-03-07-4'!C5,'2016-04-04-4'!C5,'2016-01-04-4'!C5,'2017-09-04-4'!C5,'2016-11-07-4'!C5)</f>
        <v>8.4481875000000026E-2</v>
      </c>
      <c r="E5">
        <f>_xlfn.VAR.P('2017-04-03-4'!C5,'2016-10-03-5'!C5,'2016-02-01-5'!C5,'2017-06-05-4'!C5,'2017-03-06-4'!C5,'2017-02-06-4'!C5,'2015-11-02-5'!C5,'2016-07-04-4'!C5,'2016-06-06-4'!C5,'2017-01-09-4'!C5,'2017-07-03-5'!C5,'2017-08-07-4'!C5,'2016-09-05-4'!C5,'2017-10-02-5'!C5,'2016-05-02-5'!C5,'2016-08-01-5'!C5,'2016-12-05-5'!C5,'2015-12-07-4'!C5,'2017-05-01-5'!C5,'2016-03-07-4'!C5,'2016-04-04-4'!C5,'2016-01-04-4'!C5,'2017-09-04-4'!C5,'2016-11-07-4'!C5)</f>
        <v>8.6740983785937094E-4</v>
      </c>
      <c r="F5">
        <f>AVERAGE('2017-04-03-4'!D5,'2016-10-03-5'!D5,'2016-02-01-5'!D5,'2017-06-05-4'!D5,'2017-03-06-4'!D5,'2017-02-06-4'!D5,'2015-11-02-5'!D5,'2016-07-04-4'!D5,'2016-06-06-4'!D5,'2017-01-09-4'!D5,'2017-07-03-5'!D5,'2017-08-07-4'!D5,'2016-09-05-4'!D5,'2017-10-02-5'!D5,'2016-05-02-5'!D5,'2016-08-01-5'!D5,'2016-12-05-5'!D5,'2015-12-07-4'!D5,'2017-05-01-5'!D5,'2016-03-07-4'!D5,'2016-04-04-4'!D5,'2016-01-04-4'!D5,'2017-09-04-4'!D5,'2016-11-07-4'!D5)</f>
        <v>8.5416666666666655E-2</v>
      </c>
      <c r="G5">
        <f>_xlfn.VAR.P('2017-04-03-4'!D5,'2016-10-03-5'!D5,'2016-02-01-5'!D5,'2017-06-05-4'!D5,'2017-03-06-4'!D5,'2017-02-06-4'!D5,'2015-11-02-5'!D5,'2016-07-04-4'!D5,'2016-06-06-4'!D5,'2017-01-09-4'!D5,'2017-07-03-5'!D5,'2017-08-07-4'!D5,'2016-09-05-4'!D5,'2017-10-02-5'!D5,'2016-05-02-5'!D5,'2016-08-01-5'!D5,'2016-12-05-5'!D5,'2015-12-07-4'!D5,'2017-05-01-5'!D5,'2016-03-07-4'!D5,'2016-04-04-4'!D5,'2016-01-04-4'!D5,'2017-09-04-4'!D5,'2016-11-07-4'!D5)</f>
        <v>1.3498263888888857E-3</v>
      </c>
      <c r="H5">
        <f>AVERAGE('2017-04-03-4'!E5,'2016-10-03-5'!E5,'2016-02-01-5'!E5,'2017-06-05-4'!E5,'2017-03-06-4'!E5,'2017-02-06-4'!E5,'2015-11-02-5'!E5,'2016-07-04-4'!E5,'2016-06-06-4'!E5,'2017-01-09-4'!E5,'2017-07-03-5'!E5,'2017-08-07-4'!E5,'2016-09-05-4'!E5,'2017-10-02-5'!E5,'2016-05-02-5'!E5,'2016-08-01-5'!E5,'2016-12-05-5'!E5,'2015-12-07-4'!E5,'2017-05-01-5'!E5,'2016-03-07-4'!E5,'2016-04-04-4'!E5,'2016-01-04-4'!E5,'2017-09-04-4'!E5,'2016-11-07-4'!E5)</f>
        <v>6.5476190476190466E-2</v>
      </c>
      <c r="I5">
        <f>_xlfn.VAR.P('2017-04-03-4'!E5,'2016-10-03-5'!E5,'2016-02-01-5'!E5,'2017-06-05-4'!E5,'2017-03-06-4'!E5,'2017-02-06-4'!E5,'2015-11-02-5'!E5,'2016-07-04-4'!E5,'2016-06-06-4'!E5,'2017-01-09-4'!E5,'2017-07-03-5'!E5,'2017-08-07-4'!E5,'2016-09-05-4'!E5,'2017-10-02-5'!E5,'2016-05-02-5'!E5,'2016-08-01-5'!E5,'2016-12-05-5'!E5,'2015-12-07-4'!E5,'2017-05-01-5'!E5,'2016-03-07-4'!E5,'2016-04-04-4'!E5,'2016-01-04-4'!E5,'2017-09-04-4'!E5,'2016-11-07-4'!E5)</f>
        <v>1.1465419501133778E-3</v>
      </c>
      <c r="J5">
        <f>AVERAGE('2017-04-03-4'!F5,'2016-10-03-5'!F5,'2016-02-01-5'!F5,'2017-06-05-4'!F5,'2017-03-06-4'!F5,'2017-02-06-4'!F5,'2015-11-02-5'!F5,'2016-07-04-4'!F5,'2016-06-06-4'!F5,'2017-01-09-4'!F5,'2017-07-03-5'!F5,'2017-08-07-4'!F5,'2016-09-05-4'!F5,'2017-10-02-5'!F5,'2016-05-02-5'!F5,'2016-08-01-5'!F5,'2016-12-05-5'!F5,'2015-12-07-4'!F5,'2017-05-01-5'!F5,'2016-03-07-4'!F5,'2016-04-04-4'!F5,'2016-01-04-4'!F5,'2017-09-04-4'!F5,'2016-11-07-4'!F5)</f>
        <v>6.7888916666666688E-2</v>
      </c>
      <c r="K5">
        <f>_xlfn.VAR.P('2017-04-03-4'!F5,'2016-10-03-5'!F5,'2016-02-01-5'!F5,'2017-06-05-4'!F5,'2017-03-06-4'!F5,'2017-02-06-4'!F5,'2015-11-02-5'!F5,'2016-07-04-4'!F5,'2016-06-06-4'!F5,'2017-01-09-4'!F5,'2017-07-03-5'!F5,'2017-08-07-4'!F5,'2016-09-05-4'!F5,'2017-10-02-5'!F5,'2016-05-02-5'!F5,'2016-08-01-5'!F5,'2016-12-05-5'!F5,'2015-12-07-4'!F5,'2017-05-01-5'!F5,'2016-03-07-4'!F5,'2016-04-04-4'!F5,'2016-01-04-4'!F5,'2017-09-04-4'!F5,'2016-11-07-4'!F5)</f>
        <v>6.8817218065971941E-4</v>
      </c>
      <c r="L5">
        <f>AVERAGE('2017-04-03-4'!G5,'2016-10-03-5'!G5,'2016-02-01-5'!G5,'2017-06-05-4'!G5,'2017-03-06-4'!G5,'2017-02-06-4'!G5,'2015-11-02-5'!G5,'2016-07-04-4'!G5,'2016-06-06-4'!G5,'2017-01-09-4'!G5,'2017-07-03-5'!G5,'2017-08-07-4'!G5,'2016-09-05-4'!G5,'2017-10-02-5'!G5,'2016-05-02-5'!G5,'2016-08-01-5'!G5,'2016-12-05-5'!G5,'2015-12-07-4'!G5,'2017-05-01-5'!G5,'2016-03-07-4'!G5,'2016-04-04-4'!G5,'2016-01-04-4'!G5,'2017-09-04-4'!G5,'2016-11-07-4'!G5)</f>
        <v>6.8452380952380931E-2</v>
      </c>
      <c r="M5">
        <f>_xlfn.VAR.P('2017-04-03-4'!G5,'2016-10-03-5'!G5,'2016-02-01-5'!G5,'2017-06-05-4'!G5,'2017-03-06-4'!G5,'2017-02-06-4'!G5,'2015-11-02-5'!G5,'2016-07-04-4'!G5,'2016-06-06-4'!G5,'2017-01-09-4'!G5,'2017-07-03-5'!G5,'2017-08-07-4'!G5,'2016-09-05-4'!G5,'2017-10-02-5'!G5,'2016-05-02-5'!G5,'2016-08-01-5'!G5,'2016-12-05-5'!G5,'2015-12-07-4'!G5,'2017-05-01-5'!G5,'2016-03-07-4'!G5,'2016-04-04-4'!G5,'2016-01-04-4'!G5,'2017-09-04-4'!G5,'2016-11-07-4'!G5)</f>
        <v>1.0668225623582785E-3</v>
      </c>
      <c r="O5" s="1" t="s">
        <v>23</v>
      </c>
      <c r="P5">
        <f>_xlfn.VAR.P('2017-06-05-4'!B2:B86)</f>
        <v>1.4469317138620177E-3</v>
      </c>
      <c r="Q5">
        <f>_xlfn.VAR.P('2017-06-05-4'!C2:C86)</f>
        <v>9.440417240849829E-4</v>
      </c>
    </row>
    <row r="6" spans="1:17" x14ac:dyDescent="0.25">
      <c r="A6" s="1">
        <v>5</v>
      </c>
      <c r="B6">
        <f>AVERAGE('2017-04-03-4'!B6,'2016-10-03-5'!B6,'2016-02-01-5'!B6,'2017-06-05-4'!B6,'2017-03-06-4'!B6,'2017-02-06-4'!B6,'2015-11-02-5'!B6,'2016-07-04-4'!B6,'2016-06-06-4'!B6,'2017-01-09-4'!B6,'2017-07-03-5'!B6,'2017-08-07-4'!B6,'2016-09-05-4'!B6,'2017-10-02-5'!B6,'2016-05-02-5'!B6,'2016-08-01-5'!B6,'2016-12-05-5'!B6,'2015-12-07-4'!B6,'2017-05-01-5'!B6,'2016-03-07-4'!B6,'2016-04-04-4'!B6,'2016-01-04-4'!B6,'2017-09-04-4'!B6,'2016-11-07-4'!B6)</f>
        <v>6.9047619047619038E-2</v>
      </c>
      <c r="C6">
        <f>_xlfn.VAR.P('2017-04-03-4'!B6,'2016-10-03-5'!B6,'2016-02-01-5'!B6,'2017-06-05-4'!B6,'2017-03-06-4'!B6,'2017-02-06-4'!B6,'2015-11-02-5'!B6,'2016-07-04-4'!B6,'2016-06-06-4'!B6,'2017-01-09-4'!B6,'2017-07-03-5'!B6,'2017-08-07-4'!B6,'2016-09-05-4'!B6,'2017-10-02-5'!B6,'2016-05-02-5'!B6,'2016-08-01-5'!B6,'2016-12-05-5'!B6,'2015-12-07-4'!B6,'2017-05-01-5'!B6,'2016-03-07-4'!B6,'2016-04-04-4'!B6,'2016-01-04-4'!B6,'2017-09-04-4'!B6,'2016-11-07-4'!B6)</f>
        <v>1.1763038548752843E-3</v>
      </c>
      <c r="D6">
        <f>AVERAGE('2017-04-03-4'!C6,'2016-10-03-5'!C6,'2016-02-01-5'!C6,'2017-06-05-4'!C6,'2017-03-06-4'!C6,'2017-02-06-4'!C6,'2015-11-02-5'!C6,'2016-07-04-4'!C6,'2016-06-06-4'!C6,'2017-01-09-4'!C6,'2017-07-03-5'!C6,'2017-08-07-4'!C6,'2016-09-05-4'!C6,'2017-10-02-5'!C6,'2016-05-02-5'!C6,'2016-08-01-5'!C6,'2016-12-05-5'!C6,'2015-12-07-4'!C6,'2017-05-01-5'!C6,'2016-03-07-4'!C6,'2016-04-04-4'!C6,'2016-01-04-4'!C6,'2017-09-04-4'!C6,'2016-11-07-4'!C6)</f>
        <v>6.9686416666666681E-2</v>
      </c>
      <c r="E6">
        <f>_xlfn.VAR.P('2017-04-03-4'!C6,'2016-10-03-5'!C6,'2016-02-01-5'!C6,'2017-06-05-4'!C6,'2017-03-06-4'!C6,'2017-02-06-4'!C6,'2015-11-02-5'!C6,'2016-07-04-4'!C6,'2016-06-06-4'!C6,'2017-01-09-4'!C6,'2017-07-03-5'!C6,'2017-08-07-4'!C6,'2016-09-05-4'!C6,'2017-10-02-5'!C6,'2016-05-02-5'!C6,'2016-08-01-5'!C6,'2016-12-05-5'!C6,'2015-12-07-4'!C6,'2017-05-01-5'!C6,'2016-03-07-4'!C6,'2016-04-04-4'!C6,'2016-01-04-4'!C6,'2017-09-04-4'!C6,'2016-11-07-4'!C6)</f>
        <v>8.6625232440971922E-4</v>
      </c>
      <c r="F6">
        <f>AVERAGE('2017-04-03-4'!D6,'2016-10-03-5'!D6,'2016-02-01-5'!D6,'2017-06-05-4'!D6,'2017-03-06-4'!D6,'2017-02-06-4'!D6,'2015-11-02-5'!D6,'2016-07-04-4'!D6,'2016-06-06-4'!D6,'2017-01-09-4'!D6,'2017-07-03-5'!D6,'2017-08-07-4'!D6,'2016-09-05-4'!D6,'2017-10-02-5'!D6,'2016-05-02-5'!D6,'2016-08-01-5'!D6,'2016-12-05-5'!D6,'2015-12-07-4'!D6,'2017-05-01-5'!D6,'2016-03-07-4'!D6,'2016-04-04-4'!D6,'2016-01-04-4'!D6,'2017-09-04-4'!D6,'2016-11-07-4'!D6)</f>
        <v>7.1428571428571411E-2</v>
      </c>
      <c r="G6">
        <f>_xlfn.VAR.P('2017-04-03-4'!D6,'2016-10-03-5'!D6,'2016-02-01-5'!D6,'2017-06-05-4'!D6,'2017-03-06-4'!D6,'2017-02-06-4'!D6,'2015-11-02-5'!D6,'2016-07-04-4'!D6,'2016-06-06-4'!D6,'2017-01-09-4'!D6,'2017-07-03-5'!D6,'2017-08-07-4'!D6,'2016-09-05-4'!D6,'2017-10-02-5'!D6,'2016-05-02-5'!D6,'2016-08-01-5'!D6,'2016-12-05-5'!D6,'2015-12-07-4'!D6,'2017-05-01-5'!D6,'2016-03-07-4'!D6,'2016-04-04-4'!D6,'2016-01-04-4'!D6,'2017-09-04-4'!D6,'2016-11-07-4'!D6)</f>
        <v>1.4540816326530617E-3</v>
      </c>
      <c r="H6">
        <f>AVERAGE('2017-04-03-4'!E6,'2016-10-03-5'!E6,'2016-02-01-5'!E6,'2017-06-05-4'!E6,'2017-03-06-4'!E6,'2017-02-06-4'!E6,'2015-11-02-5'!E6,'2016-07-04-4'!E6,'2016-06-06-4'!E6,'2017-01-09-4'!E6,'2017-07-03-5'!E6,'2017-08-07-4'!E6,'2016-09-05-4'!E6,'2017-10-02-5'!E6,'2016-05-02-5'!E6,'2016-08-01-5'!E6,'2016-12-05-5'!E6,'2015-12-07-4'!E6,'2017-05-01-5'!E6,'2016-03-07-4'!E6,'2016-04-04-4'!E6,'2016-01-04-4'!E6,'2017-09-04-4'!E6,'2016-11-07-4'!E6)</f>
        <v>7.1428571428571411E-2</v>
      </c>
      <c r="I6">
        <f>_xlfn.VAR.P('2017-04-03-4'!E6,'2016-10-03-5'!E6,'2016-02-01-5'!E6,'2017-06-05-4'!E6,'2017-03-06-4'!E6,'2017-02-06-4'!E6,'2015-11-02-5'!E6,'2016-07-04-4'!E6,'2016-06-06-4'!E6,'2017-01-09-4'!E6,'2017-07-03-5'!E6,'2017-08-07-4'!E6,'2016-09-05-4'!E6,'2017-10-02-5'!E6,'2016-05-02-5'!E6,'2016-08-01-5'!E6,'2016-12-05-5'!E6,'2015-12-07-4'!E6,'2017-05-01-5'!E6,'2016-03-07-4'!E6,'2016-04-04-4'!E6,'2016-01-04-4'!E6,'2017-09-04-4'!E6,'2016-11-07-4'!E6)</f>
        <v>1.045918367346939E-3</v>
      </c>
      <c r="J6">
        <f>AVERAGE('2017-04-03-4'!F6,'2016-10-03-5'!F6,'2016-02-01-5'!F6,'2017-06-05-4'!F6,'2017-03-06-4'!F6,'2017-02-06-4'!F6,'2015-11-02-5'!F6,'2016-07-04-4'!F6,'2016-06-06-4'!F6,'2017-01-09-4'!F6,'2017-07-03-5'!F6,'2017-08-07-4'!F6,'2016-09-05-4'!F6,'2017-10-02-5'!F6,'2016-05-02-5'!F6,'2016-08-01-5'!F6,'2016-12-05-5'!F6,'2015-12-07-4'!F6,'2017-05-01-5'!F6,'2016-03-07-4'!F6,'2016-04-04-4'!F6,'2016-01-04-4'!F6,'2017-09-04-4'!F6,'2016-11-07-4'!F6)</f>
        <v>7.134179166666664E-2</v>
      </c>
      <c r="K6">
        <f>_xlfn.VAR.P('2017-04-03-4'!F6,'2016-10-03-5'!F6,'2016-02-01-5'!F6,'2017-06-05-4'!F6,'2017-03-06-4'!F6,'2017-02-06-4'!F6,'2015-11-02-5'!F6,'2016-07-04-4'!F6,'2016-06-06-4'!F6,'2017-01-09-4'!F6,'2017-07-03-5'!F6,'2017-08-07-4'!F6,'2016-09-05-4'!F6,'2017-10-02-5'!F6,'2016-05-02-5'!F6,'2016-08-01-5'!F6,'2016-12-05-5'!F6,'2015-12-07-4'!F6,'2017-05-01-5'!F6,'2016-03-07-4'!F6,'2016-04-04-4'!F6,'2016-01-04-4'!F6,'2017-09-04-4'!F6,'2016-11-07-4'!F6)</f>
        <v>6.4694509174826622E-4</v>
      </c>
      <c r="L6">
        <f>AVERAGE('2017-04-03-4'!G6,'2016-10-03-5'!G6,'2016-02-01-5'!G6,'2017-06-05-4'!G6,'2017-03-06-4'!G6,'2017-02-06-4'!G6,'2015-11-02-5'!G6,'2016-07-04-4'!G6,'2016-06-06-4'!G6,'2017-01-09-4'!G6,'2017-07-03-5'!G6,'2017-08-07-4'!G6,'2016-09-05-4'!G6,'2017-10-02-5'!G6,'2016-05-02-5'!G6,'2016-08-01-5'!G6,'2016-12-05-5'!G6,'2015-12-07-4'!G6,'2017-05-01-5'!G6,'2016-03-07-4'!G6,'2016-04-04-4'!G6,'2016-01-04-4'!G6,'2017-09-04-4'!G6,'2016-11-07-4'!G6)</f>
        <v>7.2916666666666657E-2</v>
      </c>
      <c r="M6">
        <f>_xlfn.VAR.P('2017-04-03-4'!G6,'2016-10-03-5'!G6,'2016-02-01-5'!G6,'2017-06-05-4'!G6,'2017-03-06-4'!G6,'2017-02-06-4'!G6,'2015-11-02-5'!G6,'2016-07-04-4'!G6,'2016-06-06-4'!G6,'2017-01-09-4'!G6,'2017-07-03-5'!G6,'2017-08-07-4'!G6,'2016-09-05-4'!G6,'2017-10-02-5'!G6,'2016-05-02-5'!G6,'2016-08-01-5'!G6,'2016-12-05-5'!G6,'2015-12-07-4'!G6,'2017-05-01-5'!G6,'2016-03-07-4'!G6,'2016-04-04-4'!G6,'2016-01-04-4'!G6,'2017-09-04-4'!G6,'2016-11-07-4'!G6)</f>
        <v>9.9055768140589545E-4</v>
      </c>
      <c r="O6" s="1" t="s">
        <v>24</v>
      </c>
      <c r="P6">
        <f>_xlfn.VAR.P('2017-03-06-4'!B2:B86)</f>
        <v>1.3611326883694727E-3</v>
      </c>
      <c r="Q6">
        <f>_xlfn.VAR.P('2017-03-06-4'!C2:C86)</f>
        <v>9.3716781364345863E-4</v>
      </c>
    </row>
    <row r="7" spans="1:17" x14ac:dyDescent="0.25">
      <c r="A7" s="1">
        <v>6</v>
      </c>
      <c r="B7">
        <f>AVERAGE('2017-04-03-4'!B7,'2016-10-03-5'!B7,'2016-02-01-5'!B7,'2017-06-05-4'!B7,'2017-03-06-4'!B7,'2017-02-06-4'!B7,'2015-11-02-5'!B7,'2016-07-04-4'!B7,'2016-06-06-4'!B7,'2017-01-09-4'!B7,'2017-07-03-5'!B7,'2017-08-07-4'!B7,'2016-09-05-4'!B7,'2017-10-02-5'!B7,'2016-05-02-5'!B7,'2016-08-01-5'!B7,'2016-12-05-5'!B7,'2015-12-07-4'!B7,'2017-05-01-5'!B7,'2016-03-07-4'!B7,'2016-04-04-4'!B7,'2016-01-04-4'!B7,'2017-09-04-4'!B7,'2016-11-07-4'!B7)</f>
        <v>5.5357142857142848E-2</v>
      </c>
      <c r="C7">
        <f>_xlfn.VAR.P('2017-04-03-4'!B7,'2016-10-03-5'!B7,'2016-02-01-5'!B7,'2017-06-05-4'!B7,'2017-03-06-4'!B7,'2017-02-06-4'!B7,'2015-11-02-5'!B7,'2016-07-04-4'!B7,'2016-06-06-4'!B7,'2017-01-09-4'!B7,'2017-07-03-5'!B7,'2017-08-07-4'!B7,'2016-09-05-4'!B7,'2017-10-02-5'!B7,'2016-05-02-5'!B7,'2016-08-01-5'!B7,'2016-12-05-5'!B7,'2015-12-07-4'!B7,'2017-05-01-5'!B7,'2016-03-07-4'!B7,'2016-04-04-4'!B7,'2016-01-04-4'!B7,'2017-09-04-4'!B7,'2016-11-07-4'!B7)</f>
        <v>1.0002125850340142E-3</v>
      </c>
      <c r="D7">
        <f>AVERAGE('2017-04-03-4'!C7,'2016-10-03-5'!C7,'2016-02-01-5'!C7,'2017-06-05-4'!C7,'2017-03-06-4'!C7,'2017-02-06-4'!C7,'2015-11-02-5'!C7,'2016-07-04-4'!C7,'2016-06-06-4'!C7,'2017-01-09-4'!C7,'2017-07-03-5'!C7,'2017-08-07-4'!C7,'2016-09-05-4'!C7,'2017-10-02-5'!C7,'2016-05-02-5'!C7,'2016-08-01-5'!C7,'2016-12-05-5'!C7,'2015-12-07-4'!C7,'2017-05-01-5'!C7,'2016-03-07-4'!C7,'2016-04-04-4'!C7,'2016-01-04-4'!C7,'2017-09-04-4'!C7,'2016-11-07-4'!C7)</f>
        <v>7.1581249999999999E-2</v>
      </c>
      <c r="E7">
        <f>_xlfn.VAR.P('2017-04-03-4'!C7,'2016-10-03-5'!C7,'2016-02-01-5'!C7,'2017-06-05-4'!C7,'2017-03-06-4'!C7,'2017-02-06-4'!C7,'2015-11-02-5'!C7,'2016-07-04-4'!C7,'2016-06-06-4'!C7,'2017-01-09-4'!C7,'2017-07-03-5'!C7,'2017-08-07-4'!C7,'2016-09-05-4'!C7,'2017-10-02-5'!C7,'2016-05-02-5'!C7,'2016-08-01-5'!C7,'2016-12-05-5'!C7,'2015-12-07-4'!C7,'2017-05-01-5'!C7,'2016-03-07-4'!C7,'2016-04-04-4'!C7,'2016-01-04-4'!C7,'2017-09-04-4'!C7,'2016-11-07-4'!C7)</f>
        <v>7.2576448827083256E-4</v>
      </c>
      <c r="F7">
        <f>AVERAGE('2017-04-03-4'!D7,'2016-10-03-5'!D7,'2016-02-01-5'!D7,'2017-06-05-4'!D7,'2017-03-06-4'!D7,'2017-02-06-4'!D7,'2015-11-02-5'!D7,'2016-07-04-4'!D7,'2016-06-06-4'!D7,'2017-01-09-4'!D7,'2017-07-03-5'!D7,'2017-08-07-4'!D7,'2016-09-05-4'!D7,'2017-10-02-5'!D7,'2016-05-02-5'!D7,'2016-08-01-5'!D7,'2016-12-05-5'!D7,'2015-12-07-4'!D7,'2017-05-01-5'!D7,'2016-03-07-4'!D7,'2016-04-04-4'!D7,'2016-01-04-4'!D7,'2017-09-04-4'!D7,'2016-11-07-4'!D7)</f>
        <v>7.2023809523809504E-2</v>
      </c>
      <c r="G7">
        <f>_xlfn.VAR.P('2017-04-03-4'!D7,'2016-10-03-5'!D7,'2016-02-01-5'!D7,'2017-06-05-4'!D7,'2017-03-06-4'!D7,'2017-02-06-4'!D7,'2015-11-02-5'!D7,'2016-07-04-4'!D7,'2016-06-06-4'!D7,'2017-01-09-4'!D7,'2017-07-03-5'!D7,'2017-08-07-4'!D7,'2016-09-05-4'!D7,'2017-10-02-5'!D7,'2016-05-02-5'!D7,'2016-08-01-5'!D7,'2016-12-05-5'!D7,'2015-12-07-4'!D7,'2017-05-01-5'!D7,'2016-03-07-4'!D7,'2016-04-04-4'!D7,'2016-01-04-4'!D7,'2017-09-04-4'!D7,'2016-11-07-4'!D7)</f>
        <v>1.1603599773242629E-3</v>
      </c>
      <c r="H7">
        <f>AVERAGE('2017-04-03-4'!E7,'2016-10-03-5'!E7,'2016-02-01-5'!E7,'2017-06-05-4'!E7,'2017-03-06-4'!E7,'2017-02-06-4'!E7,'2015-11-02-5'!E7,'2016-07-04-4'!E7,'2016-06-06-4'!E7,'2017-01-09-4'!E7,'2017-07-03-5'!E7,'2017-08-07-4'!E7,'2016-09-05-4'!E7,'2017-10-02-5'!E7,'2016-05-02-5'!E7,'2016-08-01-5'!E7,'2016-12-05-5'!E7,'2015-12-07-4'!E7,'2017-05-01-5'!E7,'2016-03-07-4'!E7,'2016-04-04-4'!E7,'2016-01-04-4'!E7,'2017-09-04-4'!E7,'2016-11-07-4'!E7)</f>
        <v>5.5357142857142848E-2</v>
      </c>
      <c r="I7">
        <f>_xlfn.VAR.P('2017-04-03-4'!E7,'2016-10-03-5'!E7,'2016-02-01-5'!E7,'2017-06-05-4'!E7,'2017-03-06-4'!E7,'2017-02-06-4'!E7,'2015-11-02-5'!E7,'2016-07-04-4'!E7,'2016-06-06-4'!E7,'2017-01-09-4'!E7,'2017-07-03-5'!E7,'2017-08-07-4'!E7,'2016-09-05-4'!E7,'2017-10-02-5'!E7,'2016-05-02-5'!E7,'2016-08-01-5'!E7,'2016-12-05-5'!E7,'2015-12-07-4'!E7,'2017-05-01-5'!E7,'2016-03-07-4'!E7,'2016-04-04-4'!E7,'2016-01-04-4'!E7,'2017-09-04-4'!E7,'2016-11-07-4'!E7)</f>
        <v>1.0002125850340142E-3</v>
      </c>
      <c r="J7">
        <f>AVERAGE('2017-04-03-4'!F7,'2016-10-03-5'!F7,'2016-02-01-5'!F7,'2017-06-05-4'!F7,'2017-03-06-4'!F7,'2017-02-06-4'!F7,'2015-11-02-5'!F7,'2016-07-04-4'!F7,'2016-06-06-4'!F7,'2017-01-09-4'!F7,'2017-07-03-5'!F7,'2017-08-07-4'!F7,'2016-09-05-4'!F7,'2017-10-02-5'!F7,'2016-05-02-5'!F7,'2016-08-01-5'!F7,'2016-12-05-5'!F7,'2015-12-07-4'!F7,'2017-05-01-5'!F7,'2016-03-07-4'!F7,'2016-04-04-4'!F7,'2016-01-04-4'!F7,'2017-09-04-4'!F7,'2016-11-07-4'!F7)</f>
        <v>5.9496166666666676E-2</v>
      </c>
      <c r="K7">
        <f>_xlfn.VAR.P('2017-04-03-4'!F7,'2016-10-03-5'!F7,'2016-02-01-5'!F7,'2017-06-05-4'!F7,'2017-03-06-4'!F7,'2017-02-06-4'!F7,'2015-11-02-5'!F7,'2016-07-04-4'!F7,'2016-06-06-4'!F7,'2017-01-09-4'!F7,'2017-07-03-5'!F7,'2017-08-07-4'!F7,'2016-09-05-4'!F7,'2017-10-02-5'!F7,'2016-05-02-5'!F7,'2016-08-01-5'!F7,'2016-12-05-5'!F7,'2015-12-07-4'!F7,'2017-05-01-5'!F7,'2016-03-07-4'!F7,'2016-04-04-4'!F7,'2016-01-04-4'!F7,'2017-09-04-4'!F7,'2016-11-07-4'!F7)</f>
        <v>4.7183170105555435E-4</v>
      </c>
      <c r="L7">
        <f>AVERAGE('2017-04-03-4'!G7,'2016-10-03-5'!G7,'2016-02-01-5'!G7,'2017-06-05-4'!G7,'2017-03-06-4'!G7,'2017-02-06-4'!G7,'2015-11-02-5'!G7,'2016-07-04-4'!G7,'2016-06-06-4'!G7,'2017-01-09-4'!G7,'2017-07-03-5'!G7,'2017-08-07-4'!G7,'2016-09-05-4'!G7,'2017-10-02-5'!G7,'2016-05-02-5'!G7,'2016-08-01-5'!G7,'2016-12-05-5'!G7,'2015-12-07-4'!G7,'2017-05-01-5'!G7,'2016-03-07-4'!G7,'2016-04-04-4'!G7,'2016-01-04-4'!G7,'2017-09-04-4'!G7,'2016-11-07-4'!G7)</f>
        <v>6.0119047619047607E-2</v>
      </c>
      <c r="M7">
        <f>_xlfn.VAR.P('2017-04-03-4'!G7,'2016-10-03-5'!G7,'2016-02-01-5'!G7,'2017-06-05-4'!G7,'2017-03-06-4'!G7,'2017-02-06-4'!G7,'2015-11-02-5'!G7,'2016-07-04-4'!G7,'2016-06-06-4'!G7,'2017-01-09-4'!G7,'2017-07-03-5'!G7,'2017-08-07-4'!G7,'2016-09-05-4'!G7,'2017-10-02-5'!G7,'2016-05-02-5'!G7,'2016-08-01-5'!G7,'2016-12-05-5'!G7,'2015-12-07-4'!G7,'2017-05-01-5'!G7,'2016-03-07-4'!G7,'2016-04-04-4'!G7,'2016-01-04-4'!G7,'2017-09-04-4'!G7,'2016-11-07-4'!G7)</f>
        <v>7.9046201814058964E-4</v>
      </c>
      <c r="O7" s="1" t="s">
        <v>25</v>
      </c>
      <c r="P7">
        <f>_xlfn.VAR.P('2017-02-06-4'!B2:B86)</f>
        <v>1.4811807075771539E-3</v>
      </c>
      <c r="Q7">
        <f>_xlfn.VAR.P('2017-02-06-4'!C2:C86)</f>
        <v>8.6917385796456679E-4</v>
      </c>
    </row>
    <row r="8" spans="1:17" x14ac:dyDescent="0.25">
      <c r="A8" s="1">
        <v>7</v>
      </c>
      <c r="B8">
        <f>AVERAGE('2017-04-03-4'!B8,'2016-10-03-5'!B8,'2016-02-01-5'!B8,'2017-06-05-4'!B8,'2017-03-06-4'!B8,'2017-02-06-4'!B8,'2015-11-02-5'!B8,'2016-07-04-4'!B8,'2016-06-06-4'!B8,'2017-01-09-4'!B8,'2017-07-03-5'!B8,'2017-08-07-4'!B8,'2016-09-05-4'!B8,'2017-10-02-5'!B8,'2016-05-02-5'!B8,'2016-08-01-5'!B8,'2016-12-05-5'!B8,'2015-12-07-4'!B8,'2017-05-01-5'!B8,'2016-03-07-4'!B8,'2016-04-04-4'!B8,'2016-01-04-4'!B8,'2017-09-04-4'!B8,'2016-11-07-4'!B8)</f>
        <v>7.0238095238095224E-2</v>
      </c>
      <c r="C8">
        <f>_xlfn.VAR.P('2017-04-03-4'!B8,'2016-10-03-5'!B8,'2016-02-01-5'!B8,'2017-06-05-4'!B8,'2017-03-06-4'!B8,'2017-02-06-4'!B8,'2015-11-02-5'!B8,'2016-07-04-4'!B8,'2016-06-06-4'!B8,'2017-01-09-4'!B8,'2017-07-03-5'!B8,'2017-08-07-4'!B8,'2016-09-05-4'!B8,'2017-10-02-5'!B8,'2016-05-02-5'!B8,'2016-08-01-5'!B8,'2016-12-05-5'!B8,'2015-12-07-4'!B8,'2017-05-01-5'!B8,'2016-03-07-4'!B8,'2016-04-04-4'!B8,'2016-01-04-4'!B8,'2017-09-04-4'!B8,'2016-11-07-4'!B8)</f>
        <v>1.5759637188208636E-3</v>
      </c>
      <c r="D8">
        <f>AVERAGE('2017-04-03-4'!C8,'2016-10-03-5'!C8,'2016-02-01-5'!C8,'2017-06-05-4'!C8,'2017-03-06-4'!C8,'2017-02-06-4'!C8,'2015-11-02-5'!C8,'2016-07-04-4'!C8,'2016-06-06-4'!C8,'2017-01-09-4'!C8,'2017-07-03-5'!C8,'2017-08-07-4'!C8,'2016-09-05-4'!C8,'2017-10-02-5'!C8,'2016-05-02-5'!C8,'2016-08-01-5'!C8,'2016-12-05-5'!C8,'2015-12-07-4'!C8,'2017-05-01-5'!C8,'2016-03-07-4'!C8,'2016-04-04-4'!C8,'2016-01-04-4'!C8,'2017-09-04-4'!C8,'2016-11-07-4'!C8)</f>
        <v>7.0277999999999965E-2</v>
      </c>
      <c r="E8">
        <f>_xlfn.VAR.P('2017-04-03-4'!C8,'2016-10-03-5'!C8,'2016-02-01-5'!C8,'2017-06-05-4'!C8,'2017-03-06-4'!C8,'2017-02-06-4'!C8,'2015-11-02-5'!C8,'2016-07-04-4'!C8,'2016-06-06-4'!C8,'2017-01-09-4'!C8,'2017-07-03-5'!C8,'2017-08-07-4'!C8,'2016-09-05-4'!C8,'2017-10-02-5'!C8,'2016-05-02-5'!C8,'2016-08-01-5'!C8,'2016-12-05-5'!C8,'2015-12-07-4'!C8,'2017-05-01-5'!C8,'2016-03-07-4'!C8,'2016-04-04-4'!C8,'2016-01-04-4'!C8,'2017-09-04-4'!C8,'2016-11-07-4'!C8)</f>
        <v>9.3732931775000359E-4</v>
      </c>
      <c r="F8">
        <f>AVERAGE('2017-04-03-4'!D8,'2016-10-03-5'!D8,'2016-02-01-5'!D8,'2017-06-05-4'!D8,'2017-03-06-4'!D8,'2017-02-06-4'!D8,'2015-11-02-5'!D8,'2016-07-04-4'!D8,'2016-06-06-4'!D8,'2017-01-09-4'!D8,'2017-07-03-5'!D8,'2017-08-07-4'!D8,'2016-09-05-4'!D8,'2017-10-02-5'!D8,'2016-05-02-5'!D8,'2016-08-01-5'!D8,'2016-12-05-5'!D8,'2015-12-07-4'!D8,'2017-05-01-5'!D8,'2016-03-07-4'!D8,'2016-04-04-4'!D8,'2016-01-04-4'!D8,'2017-09-04-4'!D8,'2016-11-07-4'!D8)</f>
        <v>7.1428571428571411E-2</v>
      </c>
      <c r="G8">
        <f>_xlfn.VAR.P('2017-04-03-4'!D8,'2016-10-03-5'!D8,'2016-02-01-5'!D8,'2017-06-05-4'!D8,'2017-03-06-4'!D8,'2017-02-06-4'!D8,'2015-11-02-5'!D8,'2016-07-04-4'!D8,'2016-06-06-4'!D8,'2017-01-09-4'!D8,'2017-07-03-5'!D8,'2017-08-07-4'!D8,'2016-09-05-4'!D8,'2017-10-02-5'!D8,'2016-05-02-5'!D8,'2016-08-01-5'!D8,'2016-12-05-5'!D8,'2015-12-07-4'!D8,'2017-05-01-5'!D8,'2016-03-07-4'!D8,'2016-04-04-4'!D8,'2016-01-04-4'!D8,'2017-09-04-4'!D8,'2016-11-07-4'!D8)</f>
        <v>1.6454081632653081E-3</v>
      </c>
      <c r="H8">
        <f>AVERAGE('2017-04-03-4'!E8,'2016-10-03-5'!E8,'2016-02-01-5'!E8,'2017-06-05-4'!E8,'2017-03-06-4'!E8,'2017-02-06-4'!E8,'2015-11-02-5'!E8,'2016-07-04-4'!E8,'2016-06-06-4'!E8,'2017-01-09-4'!E8,'2017-07-03-5'!E8,'2017-08-07-4'!E8,'2016-09-05-4'!E8,'2017-10-02-5'!E8,'2016-05-02-5'!E8,'2016-08-01-5'!E8,'2016-12-05-5'!E8,'2015-12-07-4'!E8,'2017-05-01-5'!E8,'2016-03-07-4'!E8,'2016-04-04-4'!E8,'2016-01-04-4'!E8,'2017-09-04-4'!E8,'2016-11-07-4'!E8)</f>
        <v>7.0238095238095224E-2</v>
      </c>
      <c r="I8">
        <f>_xlfn.VAR.P('2017-04-03-4'!E8,'2016-10-03-5'!E8,'2016-02-01-5'!E8,'2017-06-05-4'!E8,'2017-03-06-4'!E8,'2017-02-06-4'!E8,'2015-11-02-5'!E8,'2016-07-04-4'!E8,'2016-06-06-4'!E8,'2017-01-09-4'!E8,'2017-07-03-5'!E8,'2017-08-07-4'!E8,'2016-09-05-4'!E8,'2017-10-02-5'!E8,'2016-05-02-5'!E8,'2016-08-01-5'!E8,'2016-12-05-5'!E8,'2015-12-07-4'!E8,'2017-05-01-5'!E8,'2016-03-07-4'!E8,'2016-04-04-4'!E8,'2016-01-04-4'!E8,'2017-09-04-4'!E8,'2016-11-07-4'!E8)</f>
        <v>1.5759637188208636E-3</v>
      </c>
      <c r="J8">
        <f>AVERAGE('2017-04-03-4'!F8,'2016-10-03-5'!F8,'2016-02-01-5'!F8,'2017-06-05-4'!F8,'2017-03-06-4'!F8,'2017-02-06-4'!F8,'2015-11-02-5'!F8,'2016-07-04-4'!F8,'2016-06-06-4'!F8,'2017-01-09-4'!F8,'2017-07-03-5'!F8,'2017-08-07-4'!F8,'2016-09-05-4'!F8,'2017-10-02-5'!F8,'2016-05-02-5'!F8,'2016-08-01-5'!F8,'2016-12-05-5'!F8,'2015-12-07-4'!F8,'2017-05-01-5'!F8,'2016-03-07-4'!F8,'2016-04-04-4'!F8,'2016-01-04-4'!F8,'2017-09-04-4'!F8,'2016-11-07-4'!F8)</f>
        <v>7.3194499999999996E-2</v>
      </c>
      <c r="K8">
        <f>_xlfn.VAR.P('2017-04-03-4'!F8,'2016-10-03-5'!F8,'2016-02-01-5'!F8,'2017-06-05-4'!F8,'2017-03-06-4'!F8,'2017-02-06-4'!F8,'2015-11-02-5'!F8,'2016-07-04-4'!F8,'2016-06-06-4'!F8,'2017-01-09-4'!F8,'2017-07-03-5'!F8,'2017-08-07-4'!F8,'2016-09-05-4'!F8,'2017-10-02-5'!F8,'2016-05-02-5'!F8,'2016-08-01-5'!F8,'2016-12-05-5'!F8,'2015-12-07-4'!F8,'2017-05-01-5'!F8,'2016-03-07-4'!F8,'2016-04-04-4'!F8,'2016-01-04-4'!F8,'2017-09-04-4'!F8,'2016-11-07-4'!F8)</f>
        <v>7.1111143399999832E-4</v>
      </c>
      <c r="L8">
        <f>AVERAGE('2017-04-03-4'!G8,'2016-10-03-5'!G8,'2016-02-01-5'!G8,'2017-06-05-4'!G8,'2017-03-06-4'!G8,'2017-02-06-4'!G8,'2015-11-02-5'!G8,'2016-07-04-4'!G8,'2016-06-06-4'!G8,'2017-01-09-4'!G8,'2017-07-03-5'!G8,'2017-08-07-4'!G8,'2016-09-05-4'!G8,'2017-10-02-5'!G8,'2016-05-02-5'!G8,'2016-08-01-5'!G8,'2016-12-05-5'!G8,'2015-12-07-4'!G8,'2017-05-01-5'!G8,'2016-03-07-4'!G8,'2016-04-04-4'!G8,'2016-01-04-4'!G8,'2017-09-04-4'!G8,'2016-11-07-4'!G8)</f>
        <v>7.4107142857142844E-2</v>
      </c>
      <c r="M8">
        <f>_xlfn.VAR.P('2017-04-03-4'!G8,'2016-10-03-5'!G8,'2016-02-01-5'!G8,'2017-06-05-4'!G8,'2017-03-06-4'!G8,'2017-02-06-4'!G8,'2015-11-02-5'!G8,'2016-07-04-4'!G8,'2016-06-06-4'!G8,'2017-01-09-4'!G8,'2017-07-03-5'!G8,'2017-08-07-4'!G8,'2016-09-05-4'!G8,'2017-10-02-5'!G8,'2016-05-02-5'!G8,'2016-08-01-5'!G8,'2016-12-05-5'!G8,'2015-12-07-4'!G8,'2017-05-01-5'!G8,'2016-03-07-4'!G8,'2016-04-04-4'!G8,'2016-01-04-4'!G8,'2017-09-04-4'!G8,'2016-11-07-4'!G8)</f>
        <v>1.2747130102040828E-3</v>
      </c>
      <c r="O8" s="1" t="s">
        <v>26</v>
      </c>
      <c r="P8">
        <f>_xlfn.VAR.P('2015-11-02-5'!B2:B86)</f>
        <v>1.0236565214321088E-3</v>
      </c>
      <c r="Q8">
        <f>_xlfn.VAR.P('2015-11-02-5'!C2:C86)</f>
        <v>6.5874750316816544E-4</v>
      </c>
    </row>
    <row r="9" spans="1:17" x14ac:dyDescent="0.25">
      <c r="A9" s="1">
        <v>8</v>
      </c>
      <c r="B9">
        <f>AVERAGE('2017-04-03-4'!B9,'2016-10-03-5'!B9,'2016-02-01-5'!B9,'2017-06-05-4'!B9,'2017-03-06-4'!B9,'2017-02-06-4'!B9,'2015-11-02-5'!B9,'2016-07-04-4'!B9,'2016-06-06-4'!B9,'2017-01-09-4'!B9,'2017-07-03-5'!B9,'2017-08-07-4'!B9,'2016-09-05-4'!B9,'2017-10-02-5'!B9,'2016-05-02-5'!B9,'2016-08-01-5'!B9,'2016-12-05-5'!B9,'2015-12-07-4'!B9,'2017-05-01-5'!B9,'2016-03-07-4'!B9,'2016-04-04-4'!B9,'2016-01-04-4'!B9,'2017-09-04-4'!B9,'2016-11-07-4'!B9)</f>
        <v>5.6845238095238095E-2</v>
      </c>
      <c r="C9">
        <f>_xlfn.VAR.P('2017-04-03-4'!B9,'2016-10-03-5'!B9,'2016-02-01-5'!B9,'2017-06-05-4'!B9,'2017-03-06-4'!B9,'2017-02-06-4'!B9,'2015-11-02-5'!B9,'2016-07-04-4'!B9,'2016-06-06-4'!B9,'2017-01-09-4'!B9,'2017-07-03-5'!B9,'2017-08-07-4'!B9,'2016-09-05-4'!B9,'2017-10-02-5'!B9,'2016-05-02-5'!B9,'2016-08-01-5'!B9,'2016-12-05-5'!B9,'2015-12-07-4'!B9,'2017-05-01-5'!B9,'2016-03-07-4'!B9,'2016-04-04-4'!B9,'2016-01-04-4'!B9,'2017-09-04-4'!B9,'2016-11-07-4'!B9)</f>
        <v>9.161529195011337E-4</v>
      </c>
      <c r="D9">
        <f>AVERAGE('2017-04-03-4'!C9,'2016-10-03-5'!C9,'2016-02-01-5'!C9,'2017-06-05-4'!C9,'2017-03-06-4'!C9,'2017-02-06-4'!C9,'2015-11-02-5'!C9,'2016-07-04-4'!C9,'2016-06-06-4'!C9,'2017-01-09-4'!C9,'2017-07-03-5'!C9,'2017-08-07-4'!C9,'2016-09-05-4'!C9,'2017-10-02-5'!C9,'2016-05-02-5'!C9,'2016-08-01-5'!C9,'2016-12-05-5'!C9,'2015-12-07-4'!C9,'2017-05-01-5'!C9,'2016-03-07-4'!C9,'2016-04-04-4'!C9,'2016-01-04-4'!C9,'2017-09-04-4'!C9,'2016-11-07-4'!C9)</f>
        <v>5.5982291666666656E-2</v>
      </c>
      <c r="E9">
        <f>_xlfn.VAR.P('2017-04-03-4'!C9,'2016-10-03-5'!C9,'2016-02-01-5'!C9,'2017-06-05-4'!C9,'2017-03-06-4'!C9,'2017-02-06-4'!C9,'2015-11-02-5'!C9,'2016-07-04-4'!C9,'2016-06-06-4'!C9,'2017-01-09-4'!C9,'2017-07-03-5'!C9,'2017-08-07-4'!C9,'2016-09-05-4'!C9,'2017-10-02-5'!C9,'2016-05-02-5'!C9,'2016-08-01-5'!C9,'2016-12-05-5'!C9,'2015-12-07-4'!C9,'2017-05-01-5'!C9,'2016-03-07-4'!C9,'2016-04-04-4'!C9,'2016-01-04-4'!C9,'2017-09-04-4'!C9,'2016-11-07-4'!C9)</f>
        <v>6.4985930220659875E-4</v>
      </c>
      <c r="F9">
        <f>AVERAGE('2017-04-03-4'!D9,'2016-10-03-5'!D9,'2016-02-01-5'!D9,'2017-06-05-4'!D9,'2017-03-06-4'!D9,'2017-02-06-4'!D9,'2015-11-02-5'!D9,'2016-07-04-4'!D9,'2016-06-06-4'!D9,'2017-01-09-4'!D9,'2017-07-03-5'!D9,'2017-08-07-4'!D9,'2016-09-05-4'!D9,'2017-10-02-5'!D9,'2016-05-02-5'!D9,'2016-08-01-5'!D9,'2016-12-05-5'!D9,'2015-12-07-4'!D9,'2017-05-01-5'!D9,'2016-03-07-4'!D9,'2016-04-04-4'!D9,'2016-01-04-4'!D9,'2017-09-04-4'!D9,'2016-11-07-4'!D9)</f>
        <v>5.6845238095238095E-2</v>
      </c>
      <c r="G9">
        <f>_xlfn.VAR.P('2017-04-03-4'!D9,'2016-10-03-5'!D9,'2016-02-01-5'!D9,'2017-06-05-4'!D9,'2017-03-06-4'!D9,'2017-02-06-4'!D9,'2015-11-02-5'!D9,'2016-07-04-4'!D9,'2016-06-06-4'!D9,'2017-01-09-4'!D9,'2017-07-03-5'!D9,'2017-08-07-4'!D9,'2016-09-05-4'!D9,'2017-10-02-5'!D9,'2016-05-02-5'!D9,'2016-08-01-5'!D9,'2016-12-05-5'!D9,'2015-12-07-4'!D9,'2017-05-01-5'!D9,'2016-03-07-4'!D9,'2016-04-04-4'!D9,'2016-01-04-4'!D9,'2017-09-04-4'!D9,'2016-11-07-4'!D9)</f>
        <v>9.161529195011337E-4</v>
      </c>
      <c r="H9">
        <f>AVERAGE('2017-04-03-4'!E9,'2016-10-03-5'!E9,'2016-02-01-5'!E9,'2017-06-05-4'!E9,'2017-03-06-4'!E9,'2017-02-06-4'!E9,'2015-11-02-5'!E9,'2016-07-04-4'!E9,'2016-06-06-4'!E9,'2017-01-09-4'!E9,'2017-07-03-5'!E9,'2017-08-07-4'!E9,'2016-09-05-4'!E9,'2017-10-02-5'!E9,'2016-05-02-5'!E9,'2016-08-01-5'!E9,'2016-12-05-5'!E9,'2015-12-07-4'!E9,'2017-05-01-5'!E9,'2016-03-07-4'!E9,'2016-04-04-4'!E9,'2016-01-04-4'!E9,'2017-09-04-4'!E9,'2016-11-07-4'!E9)</f>
        <v>5.7142857142857141E-2</v>
      </c>
      <c r="I9">
        <f>_xlfn.VAR.P('2017-04-03-4'!E9,'2016-10-03-5'!E9,'2016-02-01-5'!E9,'2017-06-05-4'!E9,'2017-03-06-4'!E9,'2017-02-06-4'!E9,'2015-11-02-5'!E9,'2016-07-04-4'!E9,'2016-06-06-4'!E9,'2017-01-09-4'!E9,'2017-07-03-5'!E9,'2017-08-07-4'!E9,'2016-09-05-4'!E9,'2017-10-02-5'!E9,'2016-05-02-5'!E9,'2016-08-01-5'!E9,'2016-12-05-5'!E9,'2015-12-07-4'!E9,'2017-05-01-5'!E9,'2016-03-07-4'!E9,'2016-04-04-4'!E9,'2016-01-04-4'!E9,'2017-09-04-4'!E9,'2016-11-07-4'!E9)</f>
        <v>8.7159863945578239E-4</v>
      </c>
      <c r="J9">
        <f>AVERAGE('2017-04-03-4'!F9,'2016-10-03-5'!F9,'2016-02-01-5'!F9,'2017-06-05-4'!F9,'2017-03-06-4'!F9,'2017-02-06-4'!F9,'2015-11-02-5'!F9,'2016-07-04-4'!F9,'2016-06-06-4'!F9,'2017-01-09-4'!F9,'2017-07-03-5'!F9,'2017-08-07-4'!F9,'2016-09-05-4'!F9,'2017-10-02-5'!F9,'2016-05-02-5'!F9,'2016-08-01-5'!F9,'2016-12-05-5'!F9,'2015-12-07-4'!F9,'2017-05-01-5'!F9,'2016-03-07-4'!F9,'2016-04-04-4'!F9,'2016-01-04-4'!F9,'2017-09-04-4'!F9,'2016-11-07-4'!F9)</f>
        <v>5.8898916666666655E-2</v>
      </c>
      <c r="K9">
        <f>_xlfn.VAR.P('2017-04-03-4'!F9,'2016-10-03-5'!F9,'2016-02-01-5'!F9,'2017-06-05-4'!F9,'2017-03-06-4'!F9,'2017-02-06-4'!F9,'2015-11-02-5'!F9,'2016-07-04-4'!F9,'2016-06-06-4'!F9,'2017-01-09-4'!F9,'2017-07-03-5'!F9,'2017-08-07-4'!F9,'2016-09-05-4'!F9,'2017-10-02-5'!F9,'2016-05-02-5'!F9,'2016-08-01-5'!F9,'2016-12-05-5'!F9,'2015-12-07-4'!F9,'2017-05-01-5'!F9,'2016-03-07-4'!F9,'2016-04-04-4'!F9,'2016-01-04-4'!F9,'2017-09-04-4'!F9,'2016-11-07-4'!F9)</f>
        <v>5.4048194915972422E-4</v>
      </c>
      <c r="L9">
        <f>AVERAGE('2017-04-03-4'!G9,'2016-10-03-5'!G9,'2016-02-01-5'!G9,'2017-06-05-4'!G9,'2017-03-06-4'!G9,'2017-02-06-4'!G9,'2015-11-02-5'!G9,'2016-07-04-4'!G9,'2016-06-06-4'!G9,'2017-01-09-4'!G9,'2017-07-03-5'!G9,'2017-08-07-4'!G9,'2016-09-05-4'!G9,'2017-10-02-5'!G9,'2016-05-02-5'!G9,'2016-08-01-5'!G9,'2016-12-05-5'!G9,'2015-12-07-4'!G9,'2017-05-01-5'!G9,'2016-03-07-4'!G9,'2016-04-04-4'!G9,'2016-01-04-4'!G9,'2017-09-04-4'!G9,'2016-11-07-4'!G9)</f>
        <v>5.9523809523809527E-2</v>
      </c>
      <c r="M9">
        <f>_xlfn.VAR.P('2017-04-03-4'!G9,'2016-10-03-5'!G9,'2016-02-01-5'!G9,'2017-06-05-4'!G9,'2017-03-06-4'!G9,'2017-02-06-4'!G9,'2015-11-02-5'!G9,'2016-07-04-4'!G9,'2016-06-06-4'!G9,'2017-01-09-4'!G9,'2017-07-03-5'!G9,'2017-08-07-4'!G9,'2016-09-05-4'!G9,'2017-10-02-5'!G9,'2016-05-02-5'!G9,'2016-08-01-5'!G9,'2016-12-05-5'!G9,'2015-12-07-4'!G9,'2017-05-01-5'!G9,'2016-03-07-4'!G9,'2016-04-04-4'!G9,'2016-01-04-4'!G9,'2017-09-04-4'!G9,'2016-11-07-4'!G9)</f>
        <v>7.2987528344671234E-4</v>
      </c>
      <c r="O9" s="1" t="s">
        <v>27</v>
      </c>
      <c r="P9">
        <f>_xlfn.VAR.P('2016-07-04-4'!B2:B86)</f>
        <v>1.7241014052679939E-3</v>
      </c>
      <c r="Q9">
        <f>_xlfn.VAR.P('2016-07-04-4'!C2:C86)</f>
        <v>1.0971988943881026E-3</v>
      </c>
    </row>
    <row r="10" spans="1:17" x14ac:dyDescent="0.25">
      <c r="A10" s="1">
        <v>9</v>
      </c>
      <c r="B10">
        <f>AVERAGE('2017-04-03-4'!B10,'2016-10-03-5'!B10,'2016-02-01-5'!B10,'2017-06-05-4'!B10,'2017-03-06-4'!B10,'2017-02-06-4'!B10,'2015-11-02-5'!B10,'2016-07-04-4'!B10,'2016-06-06-4'!B10,'2017-01-09-4'!B10,'2017-07-03-5'!B10,'2017-08-07-4'!B10,'2016-09-05-4'!B10,'2017-10-02-5'!B10,'2016-05-02-5'!B10,'2016-08-01-5'!B10,'2016-12-05-5'!B10,'2015-12-07-4'!B10,'2017-05-01-5'!B10,'2016-03-07-4'!B10,'2016-04-04-4'!B10,'2016-01-04-4'!B10,'2017-09-04-4'!B10,'2016-11-07-4'!B10)</f>
        <v>6.7857142857142852E-2</v>
      </c>
      <c r="C10">
        <f>_xlfn.VAR.P('2017-04-03-4'!B10,'2016-10-03-5'!B10,'2016-02-01-5'!B10,'2017-06-05-4'!B10,'2017-03-06-4'!B10,'2017-02-06-4'!B10,'2015-11-02-5'!B10,'2016-07-04-4'!B10,'2016-06-06-4'!B10,'2017-01-09-4'!B10,'2017-07-03-5'!B10,'2017-08-07-4'!B10,'2016-09-05-4'!B10,'2017-10-02-5'!B10,'2016-05-02-5'!B10,'2016-08-01-5'!B10,'2016-12-05-5'!B10,'2015-12-07-4'!B10,'2017-05-01-5'!B10,'2016-03-07-4'!B10,'2016-04-04-4'!B10,'2016-01-04-4'!B10,'2017-09-04-4'!B10,'2016-11-07-4'!B10)</f>
        <v>1.8154761904761914E-3</v>
      </c>
      <c r="D10">
        <f>AVERAGE('2017-04-03-4'!C10,'2016-10-03-5'!C10,'2016-02-01-5'!C10,'2017-06-05-4'!C10,'2017-03-06-4'!C10,'2017-02-06-4'!C10,'2015-11-02-5'!C10,'2016-07-04-4'!C10,'2016-06-06-4'!C10,'2017-01-09-4'!C10,'2017-07-03-5'!C10,'2017-08-07-4'!C10,'2016-09-05-4'!C10,'2017-10-02-5'!C10,'2016-05-02-5'!C10,'2016-08-01-5'!C10,'2016-12-05-5'!C10,'2015-12-07-4'!C10,'2017-05-01-5'!C10,'2016-03-07-4'!C10,'2016-04-04-4'!C10,'2016-01-04-4'!C10,'2017-09-04-4'!C10,'2016-11-07-4'!C10)</f>
        <v>6.9969000000000003E-2</v>
      </c>
      <c r="E10">
        <f>_xlfn.VAR.P('2017-04-03-4'!C10,'2016-10-03-5'!C10,'2016-02-01-5'!C10,'2017-06-05-4'!C10,'2017-03-06-4'!C10,'2017-02-06-4'!C10,'2015-11-02-5'!C10,'2016-07-04-4'!C10,'2016-06-06-4'!C10,'2017-01-09-4'!C10,'2017-07-03-5'!C10,'2017-08-07-4'!C10,'2016-09-05-4'!C10,'2017-10-02-5'!C10,'2016-05-02-5'!C10,'2016-08-01-5'!C10,'2016-12-05-5'!C10,'2015-12-07-4'!C10,'2017-05-01-5'!C10,'2016-03-07-4'!C10,'2016-04-04-4'!C10,'2016-01-04-4'!C10,'2017-09-04-4'!C10,'2016-11-07-4'!C10)</f>
        <v>1.126299850833334E-3</v>
      </c>
      <c r="F10">
        <f>AVERAGE('2017-04-03-4'!D10,'2016-10-03-5'!D10,'2016-02-01-5'!D10,'2017-06-05-4'!D10,'2017-03-06-4'!D10,'2017-02-06-4'!D10,'2015-11-02-5'!D10,'2016-07-04-4'!D10,'2016-06-06-4'!D10,'2017-01-09-4'!D10,'2017-07-03-5'!D10,'2017-08-07-4'!D10,'2016-09-05-4'!D10,'2017-10-02-5'!D10,'2016-05-02-5'!D10,'2016-08-01-5'!D10,'2016-12-05-5'!D10,'2015-12-07-4'!D10,'2017-05-01-5'!D10,'2016-03-07-4'!D10,'2016-04-04-4'!D10,'2016-01-04-4'!D10,'2017-09-04-4'!D10,'2016-11-07-4'!D10)</f>
        <v>7.0535714285714285E-2</v>
      </c>
      <c r="G10">
        <f>_xlfn.VAR.P('2017-04-03-4'!D10,'2016-10-03-5'!D10,'2016-02-01-5'!D10,'2017-06-05-4'!D10,'2017-03-06-4'!D10,'2017-02-06-4'!D10,'2015-11-02-5'!D10,'2016-07-04-4'!D10,'2016-06-06-4'!D10,'2017-01-09-4'!D10,'2017-07-03-5'!D10,'2017-08-07-4'!D10,'2016-09-05-4'!D10,'2017-10-02-5'!D10,'2016-05-02-5'!D10,'2016-08-01-5'!D10,'2016-12-05-5'!D10,'2015-12-07-4'!D10,'2017-05-01-5'!D10,'2016-03-07-4'!D10,'2016-04-04-4'!D10,'2016-01-04-4'!D10,'2017-09-04-4'!D10,'2016-11-07-4'!D10)</f>
        <v>1.8125531462585029E-3</v>
      </c>
      <c r="H10">
        <f>AVERAGE('2017-04-03-4'!E10,'2016-10-03-5'!E10,'2016-02-01-5'!E10,'2017-06-05-4'!E10,'2017-03-06-4'!E10,'2017-02-06-4'!E10,'2015-11-02-5'!E10,'2016-07-04-4'!E10,'2016-06-06-4'!E10,'2017-01-09-4'!E10,'2017-07-03-5'!E10,'2017-08-07-4'!E10,'2016-09-05-4'!E10,'2017-10-02-5'!E10,'2016-05-02-5'!E10,'2016-08-01-5'!E10,'2016-12-05-5'!E10,'2015-12-07-4'!E10,'2017-05-01-5'!E10,'2016-03-07-4'!E10,'2016-04-04-4'!E10,'2016-01-04-4'!E10,'2017-09-04-4'!E10,'2016-11-07-4'!E10)</f>
        <v>6.7857142857142838E-2</v>
      </c>
      <c r="I10">
        <f>_xlfn.VAR.P('2017-04-03-4'!E10,'2016-10-03-5'!E10,'2016-02-01-5'!E10,'2017-06-05-4'!E10,'2017-03-06-4'!E10,'2017-02-06-4'!E10,'2015-11-02-5'!E10,'2016-07-04-4'!E10,'2016-06-06-4'!E10,'2017-01-09-4'!E10,'2017-07-03-5'!E10,'2017-08-07-4'!E10,'2016-09-05-4'!E10,'2017-10-02-5'!E10,'2016-05-02-5'!E10,'2016-08-01-5'!E10,'2016-12-05-5'!E10,'2015-12-07-4'!E10,'2017-05-01-5'!E10,'2016-03-07-4'!E10,'2016-04-04-4'!E10,'2016-01-04-4'!E10,'2017-09-04-4'!E10,'2016-11-07-4'!E10)</f>
        <v>1.6794217687074846E-3</v>
      </c>
      <c r="J10">
        <f>AVERAGE('2017-04-03-4'!F10,'2016-10-03-5'!F10,'2016-02-01-5'!F10,'2017-06-05-4'!F10,'2017-03-06-4'!F10,'2017-02-06-4'!F10,'2015-11-02-5'!F10,'2016-07-04-4'!F10,'2016-06-06-4'!F10,'2017-01-09-4'!F10,'2017-07-03-5'!F10,'2017-08-07-4'!F10,'2016-09-05-4'!F10,'2017-10-02-5'!F10,'2016-05-02-5'!F10,'2016-08-01-5'!F10,'2016-12-05-5'!F10,'2015-12-07-4'!F10,'2017-05-01-5'!F10,'2016-03-07-4'!F10,'2016-04-04-4'!F10,'2016-01-04-4'!F10,'2017-09-04-4'!F10,'2016-11-07-4'!F10)</f>
        <v>6.8480916666666669E-2</v>
      </c>
      <c r="K10">
        <f>_xlfn.VAR.P('2017-04-03-4'!F10,'2016-10-03-5'!F10,'2016-02-01-5'!F10,'2017-06-05-4'!F10,'2017-03-06-4'!F10,'2017-02-06-4'!F10,'2015-11-02-5'!F10,'2016-07-04-4'!F10,'2016-06-06-4'!F10,'2017-01-09-4'!F10,'2017-07-03-5'!F10,'2017-08-07-4'!F10,'2016-09-05-4'!F10,'2017-10-02-5'!F10,'2016-05-02-5'!F10,'2016-08-01-5'!F10,'2016-12-05-5'!F10,'2015-12-07-4'!F10,'2017-05-01-5'!F10,'2016-03-07-4'!F10,'2016-04-04-4'!F10,'2016-01-04-4'!F10,'2017-09-04-4'!F10,'2016-11-07-4'!F10)</f>
        <v>9.9088460949305372E-4</v>
      </c>
      <c r="L10">
        <f>AVERAGE('2017-04-03-4'!G10,'2016-10-03-5'!G10,'2016-02-01-5'!G10,'2017-06-05-4'!G10,'2017-03-06-4'!G10,'2017-02-06-4'!G10,'2015-11-02-5'!G10,'2016-07-04-4'!G10,'2016-06-06-4'!G10,'2017-01-09-4'!G10,'2017-07-03-5'!G10,'2017-08-07-4'!G10,'2016-09-05-4'!G10,'2017-10-02-5'!G10,'2016-05-02-5'!G10,'2016-08-01-5'!G10,'2016-12-05-5'!G10,'2015-12-07-4'!G10,'2017-05-01-5'!G10,'2016-03-07-4'!G10,'2016-04-04-4'!G10,'2016-01-04-4'!G10,'2017-09-04-4'!G10,'2016-11-07-4'!G10)</f>
        <v>6.9047619047619024E-2</v>
      </c>
      <c r="M10">
        <f>_xlfn.VAR.P('2017-04-03-4'!G10,'2016-10-03-5'!G10,'2016-02-01-5'!G10,'2017-06-05-4'!G10,'2017-03-06-4'!G10,'2017-02-06-4'!G10,'2015-11-02-5'!G10,'2016-07-04-4'!G10,'2016-06-06-4'!G10,'2017-01-09-4'!G10,'2017-07-03-5'!G10,'2017-08-07-4'!G10,'2016-09-05-4'!G10,'2017-10-02-5'!G10,'2016-05-02-5'!G10,'2016-08-01-5'!G10,'2016-12-05-5'!G10,'2015-12-07-4'!G10,'2017-05-01-5'!G10,'2016-03-07-4'!G10,'2016-04-04-4'!G10,'2016-01-04-4'!G10,'2017-09-04-4'!G10,'2016-11-07-4'!G10)</f>
        <v>1.5504535147392315E-3</v>
      </c>
      <c r="O10" s="1" t="s">
        <v>28</v>
      </c>
      <c r="P10">
        <f>_xlfn.VAR.P('2016-06-06-4'!B2:B86)</f>
        <v>1.1210366499541E-3</v>
      </c>
      <c r="Q10">
        <f>_xlfn.VAR.P('2016-06-06-4'!C2:C86)</f>
        <v>7.8811944856525969E-4</v>
      </c>
    </row>
    <row r="11" spans="1:17" x14ac:dyDescent="0.25">
      <c r="A11" s="1">
        <v>10</v>
      </c>
      <c r="B11">
        <f>AVERAGE('2017-04-03-4'!B11,'2016-10-03-5'!B11,'2016-02-01-5'!B11,'2017-06-05-4'!B11,'2017-03-06-4'!B11,'2017-02-06-4'!B11,'2015-11-02-5'!B11,'2016-07-04-4'!B11,'2016-06-06-4'!B11,'2017-01-09-4'!B11,'2017-07-03-5'!B11,'2017-08-07-4'!B11,'2016-09-05-4'!B11,'2017-10-02-5'!B11,'2016-05-02-5'!B11,'2016-08-01-5'!B11,'2016-12-05-5'!B11,'2015-12-07-4'!B11,'2017-05-01-5'!B11,'2016-03-07-4'!B11,'2016-04-04-4'!B11,'2016-01-04-4'!B11,'2017-09-04-4'!B11,'2016-11-07-4'!B11)</f>
        <v>6.7261904761904759E-2</v>
      </c>
      <c r="C11">
        <f>_xlfn.VAR.P('2017-04-03-4'!B11,'2016-10-03-5'!B11,'2016-02-01-5'!B11,'2017-06-05-4'!B11,'2017-03-06-4'!B11,'2017-02-06-4'!B11,'2015-11-02-5'!B11,'2016-07-04-4'!B11,'2016-06-06-4'!B11,'2017-01-09-4'!B11,'2017-07-03-5'!B11,'2017-08-07-4'!B11,'2016-09-05-4'!B11,'2017-10-02-5'!B11,'2016-05-02-5'!B11,'2016-08-01-5'!B11,'2016-12-05-5'!B11,'2015-12-07-4'!B11,'2017-05-01-5'!B11,'2016-03-07-4'!B11,'2016-04-04-4'!B11,'2016-01-04-4'!B11,'2017-09-04-4'!B11,'2016-11-07-4'!B11)</f>
        <v>1.3857001133786796E-3</v>
      </c>
      <c r="D11">
        <f>AVERAGE('2017-04-03-4'!C11,'2016-10-03-5'!C11,'2016-02-01-5'!C11,'2017-06-05-4'!C11,'2017-03-06-4'!C11,'2017-02-06-4'!C11,'2015-11-02-5'!C11,'2016-07-04-4'!C11,'2016-06-06-4'!C11,'2017-01-09-4'!C11,'2017-07-03-5'!C11,'2017-08-07-4'!C11,'2016-09-05-4'!C11,'2017-10-02-5'!C11,'2016-05-02-5'!C11,'2016-08-01-5'!C11,'2016-12-05-5'!C11,'2015-12-07-4'!C11,'2017-05-01-5'!C11,'2016-03-07-4'!C11,'2016-04-04-4'!C11,'2016-01-04-4'!C11,'2017-09-04-4'!C11,'2016-11-07-4'!C11)</f>
        <v>6.7185166666666657E-2</v>
      </c>
      <c r="E11">
        <f>_xlfn.VAR.P('2017-04-03-4'!C11,'2016-10-03-5'!C11,'2016-02-01-5'!C11,'2017-06-05-4'!C11,'2017-03-06-4'!C11,'2017-02-06-4'!C11,'2015-11-02-5'!C11,'2016-07-04-4'!C11,'2016-06-06-4'!C11,'2017-01-09-4'!C11,'2017-07-03-5'!C11,'2017-08-07-4'!C11,'2016-09-05-4'!C11,'2017-10-02-5'!C11,'2016-05-02-5'!C11,'2016-08-01-5'!C11,'2016-12-05-5'!C11,'2015-12-07-4'!C11,'2017-05-01-5'!C11,'2016-03-07-4'!C11,'2016-04-04-4'!C11,'2016-01-04-4'!C11,'2017-09-04-4'!C11,'2016-11-07-4'!C11)</f>
        <v>1.0240207327222228E-3</v>
      </c>
      <c r="F11">
        <f>AVERAGE('2017-04-03-4'!D11,'2016-10-03-5'!D11,'2016-02-01-5'!D11,'2017-06-05-4'!D11,'2017-03-06-4'!D11,'2017-02-06-4'!D11,'2015-11-02-5'!D11,'2016-07-04-4'!D11,'2016-06-06-4'!D11,'2017-01-09-4'!D11,'2017-07-03-5'!D11,'2017-08-07-4'!D11,'2016-09-05-4'!D11,'2017-10-02-5'!D11,'2016-05-02-5'!D11,'2016-08-01-5'!D11,'2016-12-05-5'!D11,'2015-12-07-4'!D11,'2017-05-01-5'!D11,'2016-03-07-4'!D11,'2016-04-04-4'!D11,'2016-01-04-4'!D11,'2017-09-04-4'!D11,'2016-11-07-4'!D11)</f>
        <v>6.7261904761904759E-2</v>
      </c>
      <c r="G11">
        <f>_xlfn.VAR.P('2017-04-03-4'!D11,'2016-10-03-5'!D11,'2016-02-01-5'!D11,'2017-06-05-4'!D11,'2017-03-06-4'!D11,'2017-02-06-4'!D11,'2015-11-02-5'!D11,'2016-07-04-4'!D11,'2016-06-06-4'!D11,'2017-01-09-4'!D11,'2017-07-03-5'!D11,'2017-08-07-4'!D11,'2016-09-05-4'!D11,'2017-10-02-5'!D11,'2016-05-02-5'!D11,'2016-08-01-5'!D11,'2016-12-05-5'!D11,'2015-12-07-4'!D11,'2017-05-01-5'!D11,'2016-03-07-4'!D11,'2016-04-04-4'!D11,'2016-01-04-4'!D11,'2017-09-04-4'!D11,'2016-11-07-4'!D11)</f>
        <v>1.3857001133786796E-3</v>
      </c>
      <c r="H11">
        <f>AVERAGE('2017-04-03-4'!E11,'2016-10-03-5'!E11,'2016-02-01-5'!E11,'2017-06-05-4'!E11,'2017-03-06-4'!E11,'2017-02-06-4'!E11,'2015-11-02-5'!E11,'2016-07-04-4'!E11,'2016-06-06-4'!E11,'2017-01-09-4'!E11,'2017-07-03-5'!E11,'2017-08-07-4'!E11,'2016-09-05-4'!E11,'2017-10-02-5'!E11,'2016-05-02-5'!E11,'2016-08-01-5'!E11,'2016-12-05-5'!E11,'2015-12-07-4'!E11,'2017-05-01-5'!E11,'2016-03-07-4'!E11,'2016-04-04-4'!E11,'2016-01-04-4'!E11,'2017-09-04-4'!E11,'2016-11-07-4'!E11)</f>
        <v>6.9940476190476192E-2</v>
      </c>
      <c r="I11">
        <f>_xlfn.VAR.P('2017-04-03-4'!E11,'2016-10-03-5'!E11,'2016-02-01-5'!E11,'2017-06-05-4'!E11,'2017-03-06-4'!E11,'2017-02-06-4'!E11,'2015-11-02-5'!E11,'2016-07-04-4'!E11,'2016-06-06-4'!E11,'2017-01-09-4'!E11,'2017-07-03-5'!E11,'2017-08-07-4'!E11,'2016-09-05-4'!E11,'2017-10-02-5'!E11,'2016-05-02-5'!E11,'2016-08-01-5'!E11,'2016-12-05-5'!E11,'2015-12-07-4'!E11,'2017-05-01-5'!E11,'2016-03-07-4'!E11,'2016-04-04-4'!E11,'2016-01-04-4'!E11,'2017-09-04-4'!E11,'2016-11-07-4'!E11)</f>
        <v>1.3477005385487491E-3</v>
      </c>
      <c r="J11">
        <f>AVERAGE('2017-04-03-4'!F11,'2016-10-03-5'!F11,'2016-02-01-5'!F11,'2017-06-05-4'!F11,'2017-03-06-4'!F11,'2017-02-06-4'!F11,'2015-11-02-5'!F11,'2016-07-04-4'!F11,'2016-06-06-4'!F11,'2017-01-09-4'!F11,'2017-07-03-5'!F11,'2017-08-07-4'!F11,'2016-09-05-4'!F11,'2017-10-02-5'!F11,'2016-05-02-5'!F11,'2016-08-01-5'!F11,'2016-12-05-5'!F11,'2015-12-07-4'!F11,'2017-05-01-5'!F11,'2016-03-07-4'!F11,'2016-04-04-4'!F11,'2016-01-04-4'!F11,'2017-09-04-4'!F11,'2016-11-07-4'!F11)</f>
        <v>7.0814083333333333E-2</v>
      </c>
      <c r="K11">
        <f>_xlfn.VAR.P('2017-04-03-4'!F11,'2016-10-03-5'!F11,'2016-02-01-5'!F11,'2017-06-05-4'!F11,'2017-03-06-4'!F11,'2017-02-06-4'!F11,'2015-11-02-5'!F11,'2016-07-04-4'!F11,'2016-06-06-4'!F11,'2017-01-09-4'!F11,'2017-07-03-5'!F11,'2017-08-07-4'!F11,'2016-09-05-4'!F11,'2017-10-02-5'!F11,'2016-05-02-5'!F11,'2016-08-01-5'!F11,'2016-12-05-5'!F11,'2015-12-07-4'!F11,'2017-05-01-5'!F11,'2016-03-07-4'!F11,'2016-04-04-4'!F11,'2016-01-04-4'!F11,'2017-09-04-4'!F11,'2016-11-07-4'!F11)</f>
        <v>8.6888090940972205E-4</v>
      </c>
      <c r="L11">
        <f>AVERAGE('2017-04-03-4'!G11,'2016-10-03-5'!G11,'2016-02-01-5'!G11,'2017-06-05-4'!G11,'2017-03-06-4'!G11,'2017-02-06-4'!G11,'2015-11-02-5'!G11,'2016-07-04-4'!G11,'2016-06-06-4'!G11,'2017-01-09-4'!G11,'2017-07-03-5'!G11,'2017-08-07-4'!G11,'2016-09-05-4'!G11,'2017-10-02-5'!G11,'2016-05-02-5'!G11,'2016-08-01-5'!G11,'2016-12-05-5'!G11,'2015-12-07-4'!G11,'2017-05-01-5'!G11,'2016-03-07-4'!G11,'2016-04-04-4'!G11,'2016-01-04-4'!G11,'2017-09-04-4'!G11,'2016-11-07-4'!G11)</f>
        <v>7.1130952380952378E-2</v>
      </c>
      <c r="M11">
        <f>_xlfn.VAR.P('2017-04-03-4'!G11,'2016-10-03-5'!G11,'2016-02-01-5'!G11,'2017-06-05-4'!G11,'2017-03-06-4'!G11,'2017-02-06-4'!G11,'2015-11-02-5'!G11,'2016-07-04-4'!G11,'2016-06-06-4'!G11,'2017-01-09-4'!G11,'2017-07-03-5'!G11,'2017-08-07-4'!G11,'2016-09-05-4'!G11,'2017-10-02-5'!G11,'2016-05-02-5'!G11,'2016-08-01-5'!G11,'2016-12-05-5'!G11,'2015-12-07-4'!G11,'2017-05-01-5'!G11,'2016-03-07-4'!G11,'2016-04-04-4'!G11,'2016-01-04-4'!G11,'2017-09-04-4'!G11,'2016-11-07-4'!G11)</f>
        <v>1.2137719671201771E-3</v>
      </c>
      <c r="O11" s="1" t="s">
        <v>29</v>
      </c>
      <c r="P11">
        <f>_xlfn.VAR.P('2017-01-09-4'!B2:B86)</f>
        <v>1.7470517618812262E-3</v>
      </c>
      <c r="Q11">
        <f>_xlfn.VAR.P('2017-01-09-4'!C2:C86)</f>
        <v>1.2648011068977197E-3</v>
      </c>
    </row>
    <row r="12" spans="1:17" x14ac:dyDescent="0.25">
      <c r="A12" s="1">
        <v>11</v>
      </c>
      <c r="B12">
        <f>AVERAGE('2017-04-03-4'!B12,'2016-10-03-5'!B12,'2016-02-01-5'!B12,'2017-06-05-4'!B12,'2017-03-06-4'!B12,'2017-02-06-4'!B12,'2015-11-02-5'!B12,'2016-07-04-4'!B12,'2016-06-06-4'!B12,'2017-01-09-4'!B12,'2017-07-03-5'!B12,'2017-08-07-4'!B12,'2016-09-05-4'!B12,'2017-10-02-5'!B12,'2016-05-02-5'!B12,'2016-08-01-5'!B12,'2016-12-05-5'!B12,'2015-12-07-4'!B12,'2017-05-01-5'!B12,'2016-03-07-4'!B12,'2016-04-04-4'!B12,'2016-01-04-4'!B12,'2017-09-04-4'!B12,'2016-11-07-4'!B12)</f>
        <v>7.2916666666666657E-2</v>
      </c>
      <c r="C12">
        <f>_xlfn.VAR.P('2017-04-03-4'!B12,'2016-10-03-5'!B12,'2016-02-01-5'!B12,'2017-06-05-4'!B12,'2017-03-06-4'!B12,'2017-02-06-4'!B12,'2015-11-02-5'!B12,'2016-07-04-4'!B12,'2016-06-06-4'!B12,'2017-01-09-4'!B12,'2017-07-03-5'!B12,'2017-08-07-4'!B12,'2016-09-05-4'!B12,'2017-10-02-5'!B12,'2016-05-02-5'!B12,'2016-08-01-5'!B12,'2016-12-05-5'!B12,'2015-12-07-4'!B12,'2017-05-01-5'!B12,'2016-03-07-4'!B12,'2016-04-04-4'!B12,'2016-01-04-4'!B12,'2017-09-04-4'!B12,'2016-11-07-4'!B12)</f>
        <v>1.1351155045351479E-3</v>
      </c>
      <c r="D12">
        <f>AVERAGE('2017-04-03-4'!C12,'2016-10-03-5'!C12,'2016-02-01-5'!C12,'2017-06-05-4'!C12,'2017-03-06-4'!C12,'2017-02-06-4'!C12,'2015-11-02-5'!C12,'2016-07-04-4'!C12,'2016-06-06-4'!C12,'2017-01-09-4'!C12,'2017-07-03-5'!C12,'2017-08-07-4'!C12,'2016-09-05-4'!C12,'2017-10-02-5'!C12,'2016-05-02-5'!C12,'2016-08-01-5'!C12,'2016-12-05-5'!C12,'2015-12-07-4'!C12,'2017-05-01-5'!C12,'2016-03-07-4'!C12,'2016-04-04-4'!C12,'2016-01-04-4'!C12,'2017-09-04-4'!C12,'2016-11-07-4'!C12)</f>
        <v>7.1982249999999984E-2</v>
      </c>
      <c r="E12">
        <f>_xlfn.VAR.P('2017-04-03-4'!C12,'2016-10-03-5'!C12,'2016-02-01-5'!C12,'2017-06-05-4'!C12,'2017-03-06-4'!C12,'2017-02-06-4'!C12,'2015-11-02-5'!C12,'2016-07-04-4'!C12,'2016-06-06-4'!C12,'2017-01-09-4'!C12,'2017-07-03-5'!C12,'2017-08-07-4'!C12,'2016-09-05-4'!C12,'2017-10-02-5'!C12,'2016-05-02-5'!C12,'2016-08-01-5'!C12,'2016-12-05-5'!C12,'2015-12-07-4'!C12,'2017-05-01-5'!C12,'2016-03-07-4'!C12,'2016-04-04-4'!C12,'2016-01-04-4'!C12,'2017-09-04-4'!C12,'2016-11-07-4'!C12)</f>
        <v>7.958633916041681E-4</v>
      </c>
      <c r="F12">
        <f>AVERAGE('2017-04-03-4'!D12,'2016-10-03-5'!D12,'2016-02-01-5'!D12,'2017-06-05-4'!D12,'2017-03-06-4'!D12,'2017-02-06-4'!D12,'2015-11-02-5'!D12,'2016-07-04-4'!D12,'2016-06-06-4'!D12,'2017-01-09-4'!D12,'2017-07-03-5'!D12,'2017-08-07-4'!D12,'2016-09-05-4'!D12,'2017-10-02-5'!D12,'2016-05-02-5'!D12,'2016-08-01-5'!D12,'2016-12-05-5'!D12,'2015-12-07-4'!D12,'2017-05-01-5'!D12,'2016-03-07-4'!D12,'2016-04-04-4'!D12,'2016-01-04-4'!D12,'2017-09-04-4'!D12,'2016-11-07-4'!D12)</f>
        <v>7.2916666666666657E-2</v>
      </c>
      <c r="G12">
        <f>_xlfn.VAR.P('2017-04-03-4'!D12,'2016-10-03-5'!D12,'2016-02-01-5'!D12,'2017-06-05-4'!D12,'2017-03-06-4'!D12,'2017-02-06-4'!D12,'2015-11-02-5'!D12,'2016-07-04-4'!D12,'2016-06-06-4'!D12,'2017-01-09-4'!D12,'2017-07-03-5'!D12,'2017-08-07-4'!D12,'2016-09-05-4'!D12,'2017-10-02-5'!D12,'2016-05-02-5'!D12,'2016-08-01-5'!D12,'2016-12-05-5'!D12,'2015-12-07-4'!D12,'2017-05-01-5'!D12,'2016-03-07-4'!D12,'2016-04-04-4'!D12,'2016-01-04-4'!D12,'2017-09-04-4'!D12,'2016-11-07-4'!D12)</f>
        <v>1.1351155045351479E-3</v>
      </c>
      <c r="H12">
        <f>AVERAGE('2017-04-03-4'!E12,'2016-10-03-5'!E12,'2016-02-01-5'!E12,'2017-06-05-4'!E12,'2017-03-06-4'!E12,'2017-02-06-4'!E12,'2015-11-02-5'!E12,'2016-07-04-4'!E12,'2016-06-06-4'!E12,'2017-01-09-4'!E12,'2017-07-03-5'!E12,'2017-08-07-4'!E12,'2016-09-05-4'!E12,'2017-10-02-5'!E12,'2016-05-02-5'!E12,'2016-08-01-5'!E12,'2016-12-05-5'!E12,'2015-12-07-4'!E12,'2017-05-01-5'!E12,'2016-03-07-4'!E12,'2016-04-04-4'!E12,'2016-01-04-4'!E12,'2017-09-04-4'!E12,'2016-11-07-4'!E12)</f>
        <v>6.8749999999999978E-2</v>
      </c>
      <c r="I12">
        <f>_xlfn.VAR.P('2017-04-03-4'!E12,'2016-10-03-5'!E12,'2016-02-01-5'!E12,'2017-06-05-4'!E12,'2017-03-06-4'!E12,'2017-02-06-4'!E12,'2015-11-02-5'!E12,'2016-07-04-4'!E12,'2016-06-06-4'!E12,'2017-01-09-4'!E12,'2017-07-03-5'!E12,'2017-08-07-4'!E12,'2016-09-05-4'!E12,'2017-10-02-5'!E12,'2016-05-02-5'!E12,'2016-08-01-5'!E12,'2016-12-05-5'!E12,'2015-12-07-4'!E12,'2017-05-01-5'!E12,'2016-03-07-4'!E12,'2016-04-04-4'!E12,'2016-01-04-4'!E12,'2017-09-04-4'!E12,'2016-11-07-4'!E12)</f>
        <v>9.5583545918367387E-4</v>
      </c>
      <c r="J12">
        <f>AVERAGE('2017-04-03-4'!F12,'2016-10-03-5'!F12,'2016-02-01-5'!F12,'2017-06-05-4'!F12,'2017-03-06-4'!F12,'2017-02-06-4'!F12,'2015-11-02-5'!F12,'2016-07-04-4'!F12,'2016-06-06-4'!F12,'2017-01-09-4'!F12,'2017-07-03-5'!F12,'2017-08-07-4'!F12,'2016-09-05-4'!F12,'2017-10-02-5'!F12,'2016-05-02-5'!F12,'2016-08-01-5'!F12,'2016-12-05-5'!F12,'2015-12-07-4'!F12,'2017-05-01-5'!F12,'2016-03-07-4'!F12,'2016-04-04-4'!F12,'2016-01-04-4'!F12,'2017-09-04-4'!F12,'2016-11-07-4'!F12)</f>
        <v>6.9065750000000009E-2</v>
      </c>
      <c r="K12">
        <f>_xlfn.VAR.P('2017-04-03-4'!F12,'2016-10-03-5'!F12,'2016-02-01-5'!F12,'2017-06-05-4'!F12,'2017-03-06-4'!F12,'2017-02-06-4'!F12,'2015-11-02-5'!F12,'2016-07-04-4'!F12,'2016-06-06-4'!F12,'2017-01-09-4'!F12,'2017-07-03-5'!F12,'2017-08-07-4'!F12,'2016-09-05-4'!F12,'2017-10-02-5'!F12,'2016-05-02-5'!F12,'2016-08-01-5'!F12,'2016-12-05-5'!F12,'2015-12-07-4'!F12,'2017-05-01-5'!F12,'2016-03-07-4'!F12,'2016-04-04-4'!F12,'2016-01-04-4'!F12,'2017-09-04-4'!F12,'2016-11-07-4'!F12)</f>
        <v>5.4558139093749869E-4</v>
      </c>
      <c r="L12">
        <f>AVERAGE('2017-04-03-4'!G12,'2016-10-03-5'!G12,'2016-02-01-5'!G12,'2017-06-05-4'!G12,'2017-03-06-4'!G12,'2017-02-06-4'!G12,'2015-11-02-5'!G12,'2016-07-04-4'!G12,'2016-06-06-4'!G12,'2017-01-09-4'!G12,'2017-07-03-5'!G12,'2017-08-07-4'!G12,'2016-09-05-4'!G12,'2017-10-02-5'!G12,'2016-05-02-5'!G12,'2016-08-01-5'!G12,'2016-12-05-5'!G12,'2015-12-07-4'!G12,'2017-05-01-5'!G12,'2016-03-07-4'!G12,'2016-04-04-4'!G12,'2016-01-04-4'!G12,'2017-09-04-4'!G12,'2016-11-07-4'!G12)</f>
        <v>6.9940476190476164E-2</v>
      </c>
      <c r="M12">
        <f>_xlfn.VAR.P('2017-04-03-4'!G12,'2016-10-03-5'!G12,'2016-02-01-5'!G12,'2017-06-05-4'!G12,'2017-03-06-4'!G12,'2017-02-06-4'!G12,'2015-11-02-5'!G12,'2016-07-04-4'!G12,'2016-06-06-4'!G12,'2017-01-09-4'!G12,'2017-07-03-5'!G12,'2017-08-07-4'!G12,'2016-09-05-4'!G12,'2017-10-02-5'!G12,'2016-05-02-5'!G12,'2016-08-01-5'!G12,'2016-12-05-5'!G12,'2015-12-07-4'!G12,'2017-05-01-5'!G12,'2016-03-07-4'!G12,'2016-04-04-4'!G12,'2016-01-04-4'!G12,'2017-09-04-4'!G12,'2016-11-07-4'!G12)</f>
        <v>8.2474135487528501E-4</v>
      </c>
      <c r="O12" s="1" t="s">
        <v>30</v>
      </c>
      <c r="P12">
        <f>_xlfn.VAR.P('2017-07-03-5'!B2:B86)</f>
        <v>9.2761810606596261E-4</v>
      </c>
      <c r="Q12">
        <f>_xlfn.VAR.P('2017-07-03-5'!C2:C86)</f>
        <v>6.0964233512996759E-4</v>
      </c>
    </row>
    <row r="13" spans="1:17" x14ac:dyDescent="0.25">
      <c r="A13" s="1">
        <v>12</v>
      </c>
      <c r="B13">
        <f>AVERAGE('2017-04-03-4'!B13,'2016-10-03-5'!B13,'2016-02-01-5'!B13,'2017-06-05-4'!B13,'2017-03-06-4'!B13,'2017-02-06-4'!B13,'2015-11-02-5'!B13,'2016-07-04-4'!B13,'2016-06-06-4'!B13,'2017-01-09-4'!B13,'2017-07-03-5'!B13,'2017-08-07-4'!B13,'2016-09-05-4'!B13,'2017-10-02-5'!B13,'2016-05-02-5'!B13,'2016-08-01-5'!B13,'2016-12-05-5'!B13,'2015-12-07-4'!B13,'2017-05-01-5'!B13,'2016-03-07-4'!B13,'2016-04-04-4'!B13,'2016-01-04-4'!B13,'2017-09-04-4'!B13,'2016-11-07-4'!B13)</f>
        <v>6.6071428571428573E-2</v>
      </c>
      <c r="C13">
        <f>_xlfn.VAR.P('2017-04-03-4'!B13,'2016-10-03-5'!B13,'2016-02-01-5'!B13,'2017-06-05-4'!B13,'2017-03-06-4'!B13,'2017-02-06-4'!B13,'2015-11-02-5'!B13,'2016-07-04-4'!B13,'2016-06-06-4'!B13,'2017-01-09-4'!B13,'2017-07-03-5'!B13,'2017-08-07-4'!B13,'2016-09-05-4'!B13,'2017-10-02-5'!B13,'2016-05-02-5'!B13,'2016-08-01-5'!B13,'2016-12-05-5'!B13,'2015-12-07-4'!B13,'2017-05-01-5'!B13,'2016-03-07-4'!B13,'2016-04-04-4'!B13,'2016-01-04-4'!B13,'2017-09-04-4'!B13,'2016-11-07-4'!B13)</f>
        <v>1.3743622448979561E-3</v>
      </c>
      <c r="D13">
        <f>AVERAGE('2017-04-03-4'!C13,'2016-10-03-5'!C13,'2016-02-01-5'!C13,'2017-06-05-4'!C13,'2017-03-06-4'!C13,'2017-02-06-4'!C13,'2015-11-02-5'!C13,'2016-07-04-4'!C13,'2016-06-06-4'!C13,'2017-01-09-4'!C13,'2017-07-03-5'!C13,'2017-08-07-4'!C13,'2016-09-05-4'!C13,'2017-10-02-5'!C13,'2016-05-02-5'!C13,'2016-08-01-5'!C13,'2016-12-05-5'!C13,'2015-12-07-4'!C13,'2017-05-01-5'!C13,'2016-03-07-4'!C13,'2016-04-04-4'!C13,'2016-01-04-4'!C13,'2017-09-04-4'!C13,'2016-11-07-4'!C13)</f>
        <v>6.646862499999999E-2</v>
      </c>
      <c r="E13">
        <f>_xlfn.VAR.P('2017-04-03-4'!C13,'2016-10-03-5'!C13,'2016-02-01-5'!C13,'2017-06-05-4'!C13,'2017-03-06-4'!C13,'2017-02-06-4'!C13,'2015-11-02-5'!C13,'2016-07-04-4'!C13,'2016-06-06-4'!C13,'2017-01-09-4'!C13,'2017-07-03-5'!C13,'2017-08-07-4'!C13,'2016-09-05-4'!C13,'2017-10-02-5'!C13,'2016-05-02-5'!C13,'2016-08-01-5'!C13,'2016-12-05-5'!C13,'2015-12-07-4'!C13,'2017-05-01-5'!C13,'2016-03-07-4'!C13,'2016-04-04-4'!C13,'2016-01-04-4'!C13,'2017-09-04-4'!C13,'2016-11-07-4'!C13)</f>
        <v>9.3723809881771244E-4</v>
      </c>
      <c r="F13">
        <f>AVERAGE('2017-04-03-4'!D13,'2016-10-03-5'!D13,'2016-02-01-5'!D13,'2017-06-05-4'!D13,'2017-03-06-4'!D13,'2017-02-06-4'!D13,'2015-11-02-5'!D13,'2016-07-04-4'!D13,'2016-06-06-4'!D13,'2017-01-09-4'!D13,'2017-07-03-5'!D13,'2017-08-07-4'!D13,'2016-09-05-4'!D13,'2017-10-02-5'!D13,'2016-05-02-5'!D13,'2016-08-01-5'!D13,'2016-12-05-5'!D13,'2015-12-07-4'!D13,'2017-05-01-5'!D13,'2016-03-07-4'!D13,'2016-04-04-4'!D13,'2016-01-04-4'!D13,'2017-09-04-4'!D13,'2016-11-07-4'!D13)</f>
        <v>6.7261904761904759E-2</v>
      </c>
      <c r="G13">
        <f>_xlfn.VAR.P('2017-04-03-4'!D13,'2016-10-03-5'!D13,'2016-02-01-5'!D13,'2017-06-05-4'!D13,'2017-03-06-4'!D13,'2017-02-06-4'!D13,'2015-11-02-5'!D13,'2016-07-04-4'!D13,'2016-06-06-4'!D13,'2017-01-09-4'!D13,'2017-07-03-5'!D13,'2017-08-07-4'!D13,'2016-09-05-4'!D13,'2017-10-02-5'!D13,'2016-05-02-5'!D13,'2016-08-01-5'!D13,'2016-12-05-5'!D13,'2015-12-07-4'!D13,'2017-05-01-5'!D13,'2016-03-07-4'!D13,'2016-04-04-4'!D13,'2016-01-04-4'!D13,'2017-09-04-4'!D13,'2016-11-07-4'!D13)</f>
        <v>1.453727324263038E-3</v>
      </c>
      <c r="H13">
        <f>AVERAGE('2017-04-03-4'!E13,'2016-10-03-5'!E13,'2016-02-01-5'!E13,'2017-06-05-4'!E13,'2017-03-06-4'!E13,'2017-02-06-4'!E13,'2015-11-02-5'!E13,'2016-07-04-4'!E13,'2016-06-06-4'!E13,'2017-01-09-4'!E13,'2017-07-03-5'!E13,'2017-08-07-4'!E13,'2016-09-05-4'!E13,'2017-10-02-5'!E13,'2016-05-02-5'!E13,'2016-08-01-5'!E13,'2016-12-05-5'!E13,'2015-12-07-4'!E13,'2017-05-01-5'!E13,'2016-03-07-4'!E13,'2016-04-04-4'!E13,'2016-01-04-4'!E13,'2017-09-04-4'!E13,'2016-11-07-4'!E13)</f>
        <v>6.7559523809523805E-2</v>
      </c>
      <c r="I13">
        <f>_xlfn.VAR.P('2017-04-03-4'!E13,'2016-10-03-5'!E13,'2016-02-01-5'!E13,'2017-06-05-4'!E13,'2017-03-06-4'!E13,'2017-02-06-4'!E13,'2015-11-02-5'!E13,'2016-07-04-4'!E13,'2016-06-06-4'!E13,'2017-01-09-4'!E13,'2017-07-03-5'!E13,'2017-08-07-4'!E13,'2016-09-05-4'!E13,'2017-10-02-5'!E13,'2016-05-02-5'!E13,'2016-08-01-5'!E13,'2016-12-05-5'!E13,'2015-12-07-4'!E13,'2017-05-01-5'!E13,'2016-03-07-4'!E13,'2016-04-04-4'!E13,'2016-01-04-4'!E13,'2017-09-04-4'!E13,'2016-11-07-4'!E13)</f>
        <v>1.334945436507935E-3</v>
      </c>
      <c r="J13">
        <f>AVERAGE('2017-04-03-4'!F13,'2016-10-03-5'!F13,'2016-02-01-5'!F13,'2017-06-05-4'!F13,'2017-03-06-4'!F13,'2017-02-06-4'!F13,'2015-11-02-5'!F13,'2016-07-04-4'!F13,'2016-06-06-4'!F13,'2017-01-09-4'!F13,'2017-07-03-5'!F13,'2017-08-07-4'!F13,'2016-09-05-4'!F13,'2017-10-02-5'!F13,'2016-05-02-5'!F13,'2016-08-01-5'!F13,'2016-12-05-5'!F13,'2015-12-07-4'!F13,'2017-05-01-5'!F13,'2016-03-07-4'!F13,'2016-04-04-4'!F13,'2016-01-04-4'!F13,'2017-09-04-4'!F13,'2016-11-07-4'!F13)</f>
        <v>6.8254250000000002E-2</v>
      </c>
      <c r="K13">
        <f>_xlfn.VAR.P('2017-04-03-4'!F13,'2016-10-03-5'!F13,'2016-02-01-5'!F13,'2017-06-05-4'!F13,'2017-03-06-4'!F13,'2017-02-06-4'!F13,'2015-11-02-5'!F13,'2016-07-04-4'!F13,'2016-06-06-4'!F13,'2017-01-09-4'!F13,'2017-07-03-5'!F13,'2017-08-07-4'!F13,'2016-09-05-4'!F13,'2017-10-02-5'!F13,'2016-05-02-5'!F13,'2016-08-01-5'!F13,'2016-12-05-5'!F13,'2015-12-07-4'!F13,'2017-05-01-5'!F13,'2016-03-07-4'!F13,'2016-04-04-4'!F13,'2016-01-04-4'!F13,'2017-09-04-4'!F13,'2016-11-07-4'!F13)</f>
        <v>8.3753018518749952E-4</v>
      </c>
      <c r="L13">
        <f>AVERAGE('2017-04-03-4'!G13,'2016-10-03-5'!G13,'2016-02-01-5'!G13,'2017-06-05-4'!G13,'2017-03-06-4'!G13,'2017-02-06-4'!G13,'2015-11-02-5'!G13,'2016-07-04-4'!G13,'2016-06-06-4'!G13,'2017-01-09-4'!G13,'2017-07-03-5'!G13,'2017-08-07-4'!G13,'2016-09-05-4'!G13,'2017-10-02-5'!G13,'2016-05-02-5'!G13,'2016-08-01-5'!G13,'2016-12-05-5'!G13,'2015-12-07-4'!G13,'2017-05-01-5'!G13,'2016-03-07-4'!G13,'2016-04-04-4'!G13,'2016-01-04-4'!G13,'2017-09-04-4'!G13,'2016-11-07-4'!G13)</f>
        <v>6.9047619047619052E-2</v>
      </c>
      <c r="M13">
        <f>_xlfn.VAR.P('2017-04-03-4'!G13,'2016-10-03-5'!G13,'2016-02-01-5'!G13,'2017-06-05-4'!G13,'2017-03-06-4'!G13,'2017-02-06-4'!G13,'2015-11-02-5'!G13,'2016-07-04-4'!G13,'2016-06-06-4'!G13,'2017-01-09-4'!G13,'2017-07-03-5'!G13,'2017-08-07-4'!G13,'2016-09-05-4'!G13,'2017-10-02-5'!G13,'2016-05-02-5'!G13,'2016-08-01-5'!G13,'2016-12-05-5'!G13,'2015-12-07-4'!G13,'2017-05-01-5'!G13,'2016-03-07-4'!G13,'2016-04-04-4'!G13,'2016-01-04-4'!G13,'2017-09-04-4'!G13,'2016-11-07-4'!G13)</f>
        <v>1.1848072562358257E-3</v>
      </c>
      <c r="O13" s="1" t="s">
        <v>31</v>
      </c>
      <c r="P13">
        <f>_xlfn.VAR.P('2017-08-07-4'!B2:B86)</f>
        <v>1.2241367135089388E-3</v>
      </c>
      <c r="Q13">
        <f>_xlfn.VAR.P('2017-08-07-4'!C2:C86)</f>
        <v>8.5269466076207687E-4</v>
      </c>
    </row>
    <row r="14" spans="1:17" x14ac:dyDescent="0.25">
      <c r="A14" s="1">
        <v>13</v>
      </c>
      <c r="B14">
        <f>AVERAGE('2017-04-03-4'!B14,'2016-10-03-5'!B14,'2016-02-01-5'!B14,'2017-06-05-4'!B14,'2017-03-06-4'!B14,'2017-02-06-4'!B14,'2015-11-02-5'!B14,'2016-07-04-4'!B14,'2016-06-06-4'!B14,'2017-01-09-4'!B14,'2017-07-03-5'!B14,'2017-08-07-4'!B14,'2016-09-05-4'!B14,'2017-10-02-5'!B14,'2016-05-02-5'!B14,'2016-08-01-5'!B14,'2016-12-05-5'!B14,'2015-12-07-4'!B14,'2017-05-01-5'!B14,'2016-03-07-4'!B14,'2016-04-04-4'!B14,'2016-01-04-4'!B14,'2017-09-04-4'!B14,'2016-11-07-4'!B14)</f>
        <v>6.3988095238095233E-2</v>
      </c>
      <c r="C14">
        <f>_xlfn.VAR.P('2017-04-03-4'!B14,'2016-10-03-5'!B14,'2016-02-01-5'!B14,'2017-06-05-4'!B14,'2017-03-06-4'!B14,'2017-02-06-4'!B14,'2015-11-02-5'!B14,'2016-07-04-4'!B14,'2016-06-06-4'!B14,'2017-01-09-4'!B14,'2017-07-03-5'!B14,'2017-08-07-4'!B14,'2016-09-05-4'!B14,'2017-10-02-5'!B14,'2016-05-02-5'!B14,'2016-08-01-5'!B14,'2016-12-05-5'!B14,'2015-12-07-4'!B14,'2017-05-01-5'!B14,'2016-03-07-4'!B14,'2016-04-04-4'!B14,'2016-01-04-4'!B14,'2017-09-04-4'!B14,'2016-11-07-4'!B14)</f>
        <v>1.5156427154195005E-3</v>
      </c>
      <c r="D14">
        <f>AVERAGE('2017-04-03-4'!C14,'2016-10-03-5'!C14,'2016-02-01-5'!C14,'2017-06-05-4'!C14,'2017-03-06-4'!C14,'2017-02-06-4'!C14,'2015-11-02-5'!C14,'2016-07-04-4'!C14,'2016-06-06-4'!C14,'2017-01-09-4'!C14,'2017-07-03-5'!C14,'2017-08-07-4'!C14,'2016-09-05-4'!C14,'2017-10-02-5'!C14,'2016-05-02-5'!C14,'2016-08-01-5'!C14,'2016-12-05-5'!C14,'2015-12-07-4'!C14,'2017-05-01-5'!C14,'2016-03-07-4'!C14,'2016-04-04-4'!C14,'2016-01-04-4'!C14,'2017-09-04-4'!C14,'2016-11-07-4'!C14)</f>
        <v>6.3578041666666668E-2</v>
      </c>
      <c r="E14">
        <f>_xlfn.VAR.P('2017-04-03-4'!C14,'2016-10-03-5'!C14,'2016-02-01-5'!C14,'2017-06-05-4'!C14,'2017-03-06-4'!C14,'2017-02-06-4'!C14,'2015-11-02-5'!C14,'2016-07-04-4'!C14,'2016-06-06-4'!C14,'2017-01-09-4'!C14,'2017-07-03-5'!C14,'2017-08-07-4'!C14,'2016-09-05-4'!C14,'2017-10-02-5'!C14,'2016-05-02-5'!C14,'2016-08-01-5'!C14,'2016-12-05-5'!C14,'2015-12-07-4'!C14,'2017-05-01-5'!C14,'2016-03-07-4'!C14,'2016-04-04-4'!C14,'2016-01-04-4'!C14,'2017-09-04-4'!C14,'2016-11-07-4'!C14)</f>
        <v>9.5247210762326425E-4</v>
      </c>
      <c r="F14">
        <f>AVERAGE('2017-04-03-4'!D14,'2016-10-03-5'!D14,'2016-02-01-5'!D14,'2017-06-05-4'!D14,'2017-03-06-4'!D14,'2017-02-06-4'!D14,'2015-11-02-5'!D14,'2016-07-04-4'!D14,'2016-06-06-4'!D14,'2017-01-09-4'!D14,'2017-07-03-5'!D14,'2017-08-07-4'!D14,'2016-09-05-4'!D14,'2017-10-02-5'!D14,'2016-05-02-5'!D14,'2016-08-01-5'!D14,'2016-12-05-5'!D14,'2015-12-07-4'!D14,'2017-05-01-5'!D14,'2016-03-07-4'!D14,'2016-04-04-4'!D14,'2016-01-04-4'!D14,'2017-09-04-4'!D14,'2016-11-07-4'!D14)</f>
        <v>6.3988095238095233E-2</v>
      </c>
      <c r="G14">
        <f>_xlfn.VAR.P('2017-04-03-4'!D14,'2016-10-03-5'!D14,'2016-02-01-5'!D14,'2017-06-05-4'!D14,'2017-03-06-4'!D14,'2017-02-06-4'!D14,'2015-11-02-5'!D14,'2016-07-04-4'!D14,'2016-06-06-4'!D14,'2017-01-09-4'!D14,'2017-07-03-5'!D14,'2017-08-07-4'!D14,'2016-09-05-4'!D14,'2017-10-02-5'!D14,'2016-05-02-5'!D14,'2016-08-01-5'!D14,'2016-12-05-5'!D14,'2015-12-07-4'!D14,'2017-05-01-5'!D14,'2016-03-07-4'!D14,'2016-04-04-4'!D14,'2016-01-04-4'!D14,'2017-09-04-4'!D14,'2016-11-07-4'!D14)</f>
        <v>1.5156427154195005E-3</v>
      </c>
      <c r="H14">
        <f>AVERAGE('2017-04-03-4'!E14,'2016-10-03-5'!E14,'2016-02-01-5'!E14,'2017-06-05-4'!E14,'2017-03-06-4'!E14,'2017-02-06-4'!E14,'2015-11-02-5'!E14,'2016-07-04-4'!E14,'2016-06-06-4'!E14,'2017-01-09-4'!E14,'2017-07-03-5'!E14,'2017-08-07-4'!E14,'2016-09-05-4'!E14,'2017-10-02-5'!E14,'2016-05-02-5'!E14,'2016-08-01-5'!E14,'2016-12-05-5'!E14,'2015-12-07-4'!E14,'2017-05-01-5'!E14,'2016-03-07-4'!E14,'2016-04-04-4'!E14,'2016-01-04-4'!E14,'2017-09-04-4'!E14,'2016-11-07-4'!E14)</f>
        <v>6.5178571428571419E-2</v>
      </c>
      <c r="I14">
        <f>_xlfn.VAR.P('2017-04-03-4'!E14,'2016-10-03-5'!E14,'2016-02-01-5'!E14,'2017-06-05-4'!E14,'2017-03-06-4'!E14,'2017-02-06-4'!E14,'2015-11-02-5'!E14,'2016-07-04-4'!E14,'2016-06-06-4'!E14,'2017-01-09-4'!E14,'2017-07-03-5'!E14,'2017-08-07-4'!E14,'2016-09-05-4'!E14,'2017-10-02-5'!E14,'2016-05-02-5'!E14,'2016-08-01-5'!E14,'2016-12-05-5'!E14,'2015-12-07-4'!E14,'2017-05-01-5'!E14,'2016-03-07-4'!E14,'2016-04-04-4'!E14,'2016-01-04-4'!E14,'2017-09-04-4'!E14,'2016-11-07-4'!E14)</f>
        <v>1.2513286564625862E-3</v>
      </c>
      <c r="J14">
        <f>AVERAGE('2017-04-03-4'!F14,'2016-10-03-5'!F14,'2016-02-01-5'!F14,'2017-06-05-4'!F14,'2017-03-06-4'!F14,'2017-02-06-4'!F14,'2015-11-02-5'!F14,'2016-07-04-4'!F14,'2016-06-06-4'!F14,'2017-01-09-4'!F14,'2017-07-03-5'!F14,'2017-08-07-4'!F14,'2016-09-05-4'!F14,'2017-10-02-5'!F14,'2016-05-02-5'!F14,'2016-08-01-5'!F14,'2016-12-05-5'!F14,'2015-12-07-4'!F14,'2017-05-01-5'!F14,'2016-03-07-4'!F14,'2016-04-04-4'!F14,'2016-01-04-4'!F14,'2017-09-04-4'!F14,'2016-11-07-4'!F14)</f>
        <v>6.6030291666666671E-2</v>
      </c>
      <c r="K14">
        <f>_xlfn.VAR.P('2017-04-03-4'!F14,'2016-10-03-5'!F14,'2016-02-01-5'!F14,'2017-06-05-4'!F14,'2017-03-06-4'!F14,'2017-02-06-4'!F14,'2015-11-02-5'!F14,'2016-07-04-4'!F14,'2016-06-06-4'!F14,'2017-01-09-4'!F14,'2017-07-03-5'!F14,'2017-08-07-4'!F14,'2016-09-05-4'!F14,'2017-10-02-5'!F14,'2016-05-02-5'!F14,'2016-08-01-5'!F14,'2016-12-05-5'!F14,'2015-12-07-4'!F14,'2017-05-01-5'!F14,'2016-03-07-4'!F14,'2016-04-04-4'!F14,'2016-01-04-4'!F14,'2017-09-04-4'!F14,'2016-11-07-4'!F14)</f>
        <v>6.8668573753992901E-4</v>
      </c>
      <c r="L14">
        <f>AVERAGE('2017-04-03-4'!G14,'2016-10-03-5'!G14,'2016-02-01-5'!G14,'2017-06-05-4'!G14,'2017-03-06-4'!G14,'2017-02-06-4'!G14,'2015-11-02-5'!G14,'2016-07-04-4'!G14,'2016-06-06-4'!G14,'2017-01-09-4'!G14,'2017-07-03-5'!G14,'2017-08-07-4'!G14,'2016-09-05-4'!G14,'2017-10-02-5'!G14,'2016-05-02-5'!G14,'2016-08-01-5'!G14,'2016-12-05-5'!G14,'2015-12-07-4'!G14,'2017-05-01-5'!G14,'2016-03-07-4'!G14,'2016-04-04-4'!G14,'2016-01-04-4'!G14,'2017-09-04-4'!G14,'2016-11-07-4'!G14)</f>
        <v>6.6666666666666652E-2</v>
      </c>
      <c r="M14">
        <f>_xlfn.VAR.P('2017-04-03-4'!G14,'2016-10-03-5'!G14,'2016-02-01-5'!G14,'2017-06-05-4'!G14,'2017-03-06-4'!G14,'2017-02-06-4'!G14,'2015-11-02-5'!G14,'2016-07-04-4'!G14,'2016-06-06-4'!G14,'2017-01-09-4'!G14,'2017-07-03-5'!G14,'2017-08-07-4'!G14,'2016-09-05-4'!G14,'2017-10-02-5'!G14,'2016-05-02-5'!G14,'2016-08-01-5'!G14,'2016-12-05-5'!G14,'2015-12-07-4'!G14,'2017-05-01-5'!G14,'2016-03-07-4'!G14,'2016-04-04-4'!G14,'2016-01-04-4'!G14,'2017-09-04-4'!G14,'2016-11-07-4'!G14)</f>
        <v>1.1082766439909314E-3</v>
      </c>
      <c r="O14" s="1" t="s">
        <v>32</v>
      </c>
      <c r="P14">
        <f>_xlfn.VAR.P('2016-09-05-4'!B2:B86)</f>
        <v>1.3477155568109669E-3</v>
      </c>
      <c r="Q14">
        <f>_xlfn.VAR.P('2016-09-05-4'!C2:C86)</f>
        <v>8.8165362856000562E-4</v>
      </c>
    </row>
    <row r="15" spans="1:17" x14ac:dyDescent="0.25">
      <c r="A15" s="1">
        <v>14</v>
      </c>
      <c r="B15">
        <f>AVERAGE('2017-04-03-4'!B15,'2016-10-03-5'!B15,'2016-02-01-5'!B15,'2017-06-05-4'!B15,'2017-03-06-4'!B15,'2017-02-06-4'!B15,'2015-11-02-5'!B15,'2016-07-04-4'!B15,'2016-06-06-4'!B15,'2017-01-09-4'!B15,'2017-07-03-5'!B15,'2017-08-07-4'!B15,'2016-09-05-4'!B15,'2017-10-02-5'!B15,'2016-05-02-5'!B15,'2016-08-01-5'!B15,'2016-12-05-5'!B15,'2015-12-07-4'!B15,'2017-05-01-5'!B15,'2016-03-07-4'!B15,'2016-04-04-4'!B15,'2016-01-04-4'!B15,'2017-09-04-4'!B15,'2016-11-07-4'!B15)</f>
        <v>7.321428571428569E-2</v>
      </c>
      <c r="C15">
        <f>_xlfn.VAR.P('2017-04-03-4'!B15,'2016-10-03-5'!B15,'2016-02-01-5'!B15,'2017-06-05-4'!B15,'2017-03-06-4'!B15,'2017-02-06-4'!B15,'2015-11-02-5'!B15,'2016-07-04-4'!B15,'2016-06-06-4'!B15,'2017-01-09-4'!B15,'2017-07-03-5'!B15,'2017-08-07-4'!B15,'2016-09-05-4'!B15,'2017-10-02-5'!B15,'2016-05-02-5'!B15,'2016-08-01-5'!B15,'2016-12-05-5'!B15,'2015-12-07-4'!B15,'2017-05-01-5'!B15,'2016-03-07-4'!B15,'2016-04-04-4'!B15,'2016-01-04-4'!B15,'2017-09-04-4'!B15,'2016-11-07-4'!B15)</f>
        <v>1.6804846938775517E-3</v>
      </c>
      <c r="D15">
        <f>AVERAGE('2017-04-03-4'!C15,'2016-10-03-5'!C15,'2016-02-01-5'!C15,'2017-06-05-4'!C15,'2017-03-06-4'!C15,'2017-02-06-4'!C15,'2015-11-02-5'!C15,'2016-07-04-4'!C15,'2016-06-06-4'!C15,'2017-01-09-4'!C15,'2017-07-03-5'!C15,'2017-08-07-4'!C15,'2016-09-05-4'!C15,'2017-10-02-5'!C15,'2016-05-02-5'!C15,'2016-08-01-5'!C15,'2016-12-05-5'!C15,'2015-12-07-4'!C15,'2017-05-01-5'!C15,'2016-03-07-4'!C15,'2016-04-04-4'!C15,'2016-01-04-4'!C15,'2017-09-04-4'!C15,'2016-11-07-4'!C15)</f>
        <v>7.2446583333333328E-2</v>
      </c>
      <c r="E15">
        <f>_xlfn.VAR.P('2017-04-03-4'!C15,'2016-10-03-5'!C15,'2016-02-01-5'!C15,'2017-06-05-4'!C15,'2017-03-06-4'!C15,'2017-02-06-4'!C15,'2015-11-02-5'!C15,'2016-07-04-4'!C15,'2016-06-06-4'!C15,'2017-01-09-4'!C15,'2017-07-03-5'!C15,'2017-08-07-4'!C15,'2016-09-05-4'!C15,'2017-10-02-5'!C15,'2016-05-02-5'!C15,'2016-08-01-5'!C15,'2016-12-05-5'!C15,'2015-12-07-4'!C15,'2017-05-01-5'!C15,'2016-03-07-4'!C15,'2016-04-04-4'!C15,'2016-01-04-4'!C15,'2017-09-04-4'!C15,'2016-11-07-4'!C15)</f>
        <v>9.6050479182639009E-4</v>
      </c>
      <c r="F15">
        <f>AVERAGE('2017-04-03-4'!D15,'2016-10-03-5'!D15,'2016-02-01-5'!D15,'2017-06-05-4'!D15,'2017-03-06-4'!D15,'2017-02-06-4'!D15,'2015-11-02-5'!D15,'2016-07-04-4'!D15,'2016-06-06-4'!D15,'2017-01-09-4'!D15,'2017-07-03-5'!D15,'2017-08-07-4'!D15,'2016-09-05-4'!D15,'2017-10-02-5'!D15,'2016-05-02-5'!D15,'2016-08-01-5'!D15,'2016-12-05-5'!D15,'2015-12-07-4'!D15,'2017-05-01-5'!D15,'2016-03-07-4'!D15,'2016-04-04-4'!D15,'2016-01-04-4'!D15,'2017-09-04-4'!D15,'2016-11-07-4'!D15)</f>
        <v>7.321428571428569E-2</v>
      </c>
      <c r="G15">
        <f>_xlfn.VAR.P('2017-04-03-4'!D15,'2016-10-03-5'!D15,'2016-02-01-5'!D15,'2017-06-05-4'!D15,'2017-03-06-4'!D15,'2017-02-06-4'!D15,'2015-11-02-5'!D15,'2016-07-04-4'!D15,'2016-06-06-4'!D15,'2017-01-09-4'!D15,'2017-07-03-5'!D15,'2017-08-07-4'!D15,'2016-09-05-4'!D15,'2017-10-02-5'!D15,'2016-05-02-5'!D15,'2016-08-01-5'!D15,'2016-12-05-5'!D15,'2015-12-07-4'!D15,'2017-05-01-5'!D15,'2016-03-07-4'!D15,'2016-04-04-4'!D15,'2016-01-04-4'!D15,'2017-09-04-4'!D15,'2016-11-07-4'!D15)</f>
        <v>1.6804846938775517E-3</v>
      </c>
      <c r="H15">
        <f>AVERAGE('2017-04-03-4'!E15,'2016-10-03-5'!E15,'2016-02-01-5'!E15,'2017-06-05-4'!E15,'2017-03-06-4'!E15,'2017-02-06-4'!E15,'2015-11-02-5'!E15,'2016-07-04-4'!E15,'2016-06-06-4'!E15,'2017-01-09-4'!E15,'2017-07-03-5'!E15,'2017-08-07-4'!E15,'2016-09-05-4'!E15,'2017-10-02-5'!E15,'2016-05-02-5'!E15,'2016-08-01-5'!E15,'2016-12-05-5'!E15,'2015-12-07-4'!E15,'2017-05-01-5'!E15,'2016-03-07-4'!E15,'2016-04-04-4'!E15,'2016-01-04-4'!E15,'2017-09-04-4'!E15,'2016-11-07-4'!E15)</f>
        <v>7.232142857142855E-2</v>
      </c>
      <c r="I15">
        <f>_xlfn.VAR.P('2017-04-03-4'!E15,'2016-10-03-5'!E15,'2016-02-01-5'!E15,'2017-06-05-4'!E15,'2017-03-06-4'!E15,'2017-02-06-4'!E15,'2015-11-02-5'!E15,'2016-07-04-4'!E15,'2016-06-06-4'!E15,'2017-01-09-4'!E15,'2017-07-03-5'!E15,'2017-08-07-4'!E15,'2016-09-05-4'!E15,'2017-10-02-5'!E15,'2016-05-02-5'!E15,'2016-08-01-5'!E15,'2016-12-05-5'!E15,'2015-12-07-4'!E15,'2017-05-01-5'!E15,'2016-03-07-4'!E15,'2016-04-04-4'!E15,'2016-01-04-4'!E15,'2017-09-04-4'!E15,'2016-11-07-4'!E15)</f>
        <v>1.5234374999999998E-3</v>
      </c>
      <c r="J15">
        <f>AVERAGE('2017-04-03-4'!F15,'2016-10-03-5'!F15,'2016-02-01-5'!F15,'2017-06-05-4'!F15,'2017-03-06-4'!F15,'2017-02-06-4'!F15,'2015-11-02-5'!F15,'2016-07-04-4'!F15,'2016-06-06-4'!F15,'2017-01-09-4'!F15,'2017-07-03-5'!F15,'2017-08-07-4'!F15,'2016-09-05-4'!F15,'2017-10-02-5'!F15,'2016-05-02-5'!F15,'2016-08-01-5'!F15,'2016-12-05-5'!F15,'2015-12-07-4'!F15,'2017-05-01-5'!F15,'2016-03-07-4'!F15,'2016-04-04-4'!F15,'2016-01-04-4'!F15,'2017-09-04-4'!F15,'2016-11-07-4'!F15)</f>
        <v>7.298233333333333E-2</v>
      </c>
      <c r="K15">
        <f>_xlfn.VAR.P('2017-04-03-4'!F15,'2016-10-03-5'!F15,'2016-02-01-5'!F15,'2017-06-05-4'!F15,'2017-03-06-4'!F15,'2017-02-06-4'!F15,'2015-11-02-5'!F15,'2016-07-04-4'!F15,'2016-06-06-4'!F15,'2017-01-09-4'!F15,'2017-07-03-5'!F15,'2017-08-07-4'!F15,'2016-09-05-4'!F15,'2017-10-02-5'!F15,'2016-05-02-5'!F15,'2016-08-01-5'!F15,'2016-12-05-5'!F15,'2015-12-07-4'!F15,'2017-05-01-5'!F15,'2016-03-07-4'!F15,'2016-04-04-4'!F15,'2016-01-04-4'!F15,'2017-09-04-4'!F15,'2016-11-07-4'!F15)</f>
        <v>8.4942734147222065E-4</v>
      </c>
      <c r="L15">
        <f>AVERAGE('2017-04-03-4'!G15,'2016-10-03-5'!G15,'2016-02-01-5'!G15,'2017-06-05-4'!G15,'2017-03-06-4'!G15,'2017-02-06-4'!G15,'2015-11-02-5'!G15,'2016-07-04-4'!G15,'2016-06-06-4'!G15,'2017-01-09-4'!G15,'2017-07-03-5'!G15,'2017-08-07-4'!G15,'2016-09-05-4'!G15,'2017-10-02-5'!G15,'2016-05-02-5'!G15,'2016-08-01-5'!G15,'2016-12-05-5'!G15,'2015-12-07-4'!G15,'2017-05-01-5'!G15,'2016-03-07-4'!G15,'2016-04-04-4'!G15,'2016-01-04-4'!G15,'2017-09-04-4'!G15,'2016-11-07-4'!G15)</f>
        <v>7.3809523809523797E-2</v>
      </c>
      <c r="M15">
        <f>_xlfn.VAR.P('2017-04-03-4'!G15,'2016-10-03-5'!G15,'2016-02-01-5'!G15,'2017-06-05-4'!G15,'2017-03-06-4'!G15,'2017-02-06-4'!G15,'2015-11-02-5'!G15,'2016-07-04-4'!G15,'2016-06-06-4'!G15,'2017-01-09-4'!G15,'2017-07-03-5'!G15,'2017-08-07-4'!G15,'2016-09-05-4'!G15,'2017-10-02-5'!G15,'2016-05-02-5'!G15,'2016-08-01-5'!G15,'2016-12-05-5'!G15,'2015-12-07-4'!G15,'2017-05-01-5'!G15,'2016-03-07-4'!G15,'2016-04-04-4'!G15,'2016-01-04-4'!G15,'2017-09-04-4'!G15,'2016-11-07-4'!G15)</f>
        <v>1.3591269841269835E-3</v>
      </c>
      <c r="O15" s="1" t="s">
        <v>33</v>
      </c>
      <c r="P15">
        <f>_xlfn.VAR.P('2017-10-02-5'!B2:B86)</f>
        <v>1.0828613798460611E-3</v>
      </c>
      <c r="Q15">
        <f>_xlfn.VAR.P('2017-10-02-5'!C2:C86)</f>
        <v>7.2786724997232104E-4</v>
      </c>
    </row>
    <row r="16" spans="1:17" x14ac:dyDescent="0.25">
      <c r="A16" s="1">
        <v>15</v>
      </c>
      <c r="B16">
        <f>AVERAGE('2017-04-03-4'!B16,'2016-10-03-5'!B16,'2016-02-01-5'!B16,'2017-06-05-4'!B16,'2017-03-06-4'!B16,'2017-02-06-4'!B16,'2015-11-02-5'!B16,'2016-07-04-4'!B16,'2016-06-06-4'!B16,'2017-01-09-4'!B16,'2017-07-03-5'!B16,'2017-08-07-4'!B16,'2016-09-05-4'!B16,'2017-10-02-5'!B16,'2016-05-02-5'!B16,'2016-08-01-5'!B16,'2016-12-05-5'!B16,'2015-12-07-4'!B16,'2017-05-01-5'!B16,'2016-03-07-4'!B16,'2016-04-04-4'!B16,'2016-01-04-4'!B16,'2017-09-04-4'!B16,'2016-11-07-4'!B16)</f>
        <v>6.1607142857142839E-2</v>
      </c>
      <c r="C16">
        <f>_xlfn.VAR.P('2017-04-03-4'!B16,'2016-10-03-5'!B16,'2016-02-01-5'!B16,'2017-06-05-4'!B16,'2017-03-06-4'!B16,'2017-02-06-4'!B16,'2015-11-02-5'!B16,'2016-07-04-4'!B16,'2016-06-06-4'!B16,'2017-01-09-4'!B16,'2017-07-03-5'!B16,'2017-08-07-4'!B16,'2016-09-05-4'!B16,'2017-10-02-5'!B16,'2016-05-02-5'!B16,'2016-08-01-5'!B16,'2016-12-05-5'!B16,'2015-12-07-4'!B16,'2017-05-01-5'!B16,'2016-03-07-4'!B16,'2016-04-04-4'!B16,'2016-01-04-4'!B16,'2017-09-04-4'!B16,'2016-11-07-4'!B16)</f>
        <v>1.419270833333334E-3</v>
      </c>
      <c r="D16">
        <f>AVERAGE('2017-04-03-4'!C16,'2016-10-03-5'!C16,'2016-02-01-5'!C16,'2017-06-05-4'!C16,'2017-03-06-4'!C16,'2017-02-06-4'!C16,'2015-11-02-5'!C16,'2016-07-04-4'!C16,'2016-06-06-4'!C16,'2017-01-09-4'!C16,'2017-07-03-5'!C16,'2017-08-07-4'!C16,'2016-09-05-4'!C16,'2017-10-02-5'!C16,'2016-05-02-5'!C16,'2016-08-01-5'!C16,'2016-12-05-5'!C16,'2015-12-07-4'!C16,'2017-05-01-5'!C16,'2016-03-07-4'!C16,'2016-04-04-4'!C16,'2016-01-04-4'!C16,'2017-09-04-4'!C16,'2016-11-07-4'!C16)</f>
        <v>6.1230124999999996E-2</v>
      </c>
      <c r="E16">
        <f>_xlfn.VAR.P('2017-04-03-4'!C16,'2016-10-03-5'!C16,'2016-02-01-5'!C16,'2017-06-05-4'!C16,'2017-03-06-4'!C16,'2017-02-06-4'!C16,'2015-11-02-5'!C16,'2016-07-04-4'!C16,'2016-06-06-4'!C16,'2017-01-09-4'!C16,'2017-07-03-5'!C16,'2017-08-07-4'!C16,'2016-09-05-4'!C16,'2017-10-02-5'!C16,'2016-05-02-5'!C16,'2016-08-01-5'!C16,'2016-12-05-5'!C16,'2015-12-07-4'!C16,'2017-05-01-5'!C16,'2016-03-07-4'!C16,'2016-04-04-4'!C16,'2016-01-04-4'!C16,'2017-09-04-4'!C16,'2016-11-07-4'!C16)</f>
        <v>9.2157741969270792E-4</v>
      </c>
      <c r="F16">
        <f>AVERAGE('2017-04-03-4'!D16,'2016-10-03-5'!D16,'2016-02-01-5'!D16,'2017-06-05-4'!D16,'2017-03-06-4'!D16,'2017-02-06-4'!D16,'2015-11-02-5'!D16,'2016-07-04-4'!D16,'2016-06-06-4'!D16,'2017-01-09-4'!D16,'2017-07-03-5'!D16,'2017-08-07-4'!D16,'2016-09-05-4'!D16,'2017-10-02-5'!D16,'2016-05-02-5'!D16,'2016-08-01-5'!D16,'2016-12-05-5'!D16,'2015-12-07-4'!D16,'2017-05-01-5'!D16,'2016-03-07-4'!D16,'2016-04-04-4'!D16,'2016-01-04-4'!D16,'2017-09-04-4'!D16,'2016-11-07-4'!D16)</f>
        <v>6.1607142857142839E-2</v>
      </c>
      <c r="G16">
        <f>_xlfn.VAR.P('2017-04-03-4'!D16,'2016-10-03-5'!D16,'2016-02-01-5'!D16,'2017-06-05-4'!D16,'2017-03-06-4'!D16,'2017-02-06-4'!D16,'2015-11-02-5'!D16,'2016-07-04-4'!D16,'2016-06-06-4'!D16,'2017-01-09-4'!D16,'2017-07-03-5'!D16,'2017-08-07-4'!D16,'2016-09-05-4'!D16,'2017-10-02-5'!D16,'2016-05-02-5'!D16,'2016-08-01-5'!D16,'2016-12-05-5'!D16,'2015-12-07-4'!D16,'2017-05-01-5'!D16,'2016-03-07-4'!D16,'2016-04-04-4'!D16,'2016-01-04-4'!D16,'2017-09-04-4'!D16,'2016-11-07-4'!D16)</f>
        <v>1.419270833333334E-3</v>
      </c>
      <c r="H16">
        <f>AVERAGE('2017-04-03-4'!E16,'2016-10-03-5'!E16,'2016-02-01-5'!E16,'2017-06-05-4'!E16,'2017-03-06-4'!E16,'2017-02-06-4'!E16,'2015-11-02-5'!E16,'2016-07-04-4'!E16,'2016-06-06-4'!E16,'2017-01-09-4'!E16,'2017-07-03-5'!E16,'2017-08-07-4'!E16,'2016-09-05-4'!E16,'2017-10-02-5'!E16,'2016-05-02-5'!E16,'2016-08-01-5'!E16,'2016-12-05-5'!E16,'2015-12-07-4'!E16,'2017-05-01-5'!E16,'2016-03-07-4'!E16,'2016-04-04-4'!E16,'2016-01-04-4'!E16,'2017-09-04-4'!E16,'2016-11-07-4'!E16)</f>
        <v>6.4285714285714279E-2</v>
      </c>
      <c r="I16">
        <f>_xlfn.VAR.P('2017-04-03-4'!E16,'2016-10-03-5'!E16,'2016-02-01-5'!E16,'2017-06-05-4'!E16,'2017-03-06-4'!E16,'2017-02-06-4'!E16,'2015-11-02-5'!E16,'2016-07-04-4'!E16,'2016-06-06-4'!E16,'2017-01-09-4'!E16,'2017-07-03-5'!E16,'2017-08-07-4'!E16,'2016-09-05-4'!E16,'2017-10-02-5'!E16,'2016-05-02-5'!E16,'2016-08-01-5'!E16,'2016-12-05-5'!E16,'2015-12-07-4'!E16,'2017-05-01-5'!E16,'2016-03-07-4'!E16,'2016-04-04-4'!E16,'2016-01-04-4'!E16,'2017-09-04-4'!E16,'2016-11-07-4'!E16)</f>
        <v>1.3435374149659855E-3</v>
      </c>
      <c r="J16">
        <f>AVERAGE('2017-04-03-4'!F16,'2016-10-03-5'!F16,'2016-02-01-5'!F16,'2017-06-05-4'!F16,'2017-03-06-4'!F16,'2017-02-06-4'!F16,'2015-11-02-5'!F16,'2016-07-04-4'!F16,'2016-06-06-4'!F16,'2017-01-09-4'!F16,'2017-07-03-5'!F16,'2017-08-07-4'!F16,'2016-09-05-4'!F16,'2017-10-02-5'!F16,'2016-05-02-5'!F16,'2016-08-01-5'!F16,'2016-12-05-5'!F16,'2015-12-07-4'!F16,'2017-05-01-5'!F16,'2016-03-07-4'!F16,'2016-04-04-4'!F16,'2016-01-04-4'!F16,'2017-09-04-4'!F16,'2016-11-07-4'!F16)</f>
        <v>6.6277624999999993E-2</v>
      </c>
      <c r="K16">
        <f>_xlfn.VAR.P('2017-04-03-4'!F16,'2016-10-03-5'!F16,'2016-02-01-5'!F16,'2017-06-05-4'!F16,'2017-03-06-4'!F16,'2017-02-06-4'!F16,'2015-11-02-5'!F16,'2016-07-04-4'!F16,'2016-06-06-4'!F16,'2017-01-09-4'!F16,'2017-07-03-5'!F16,'2017-08-07-4'!F16,'2016-09-05-4'!F16,'2017-10-02-5'!F16,'2016-05-02-5'!F16,'2016-08-01-5'!F16,'2016-12-05-5'!F16,'2015-12-07-4'!F16,'2017-05-01-5'!F16,'2016-03-07-4'!F16,'2016-04-04-4'!F16,'2016-01-04-4'!F16,'2017-09-04-4'!F16,'2016-11-07-4'!F16)</f>
        <v>7.1917010848437707E-4</v>
      </c>
      <c r="L16">
        <f>AVERAGE('2017-04-03-4'!G16,'2016-10-03-5'!G16,'2016-02-01-5'!G16,'2017-06-05-4'!G16,'2017-03-06-4'!G16,'2017-02-06-4'!G16,'2015-11-02-5'!G16,'2016-07-04-4'!G16,'2016-06-06-4'!G16,'2017-01-09-4'!G16,'2017-07-03-5'!G16,'2017-08-07-4'!G16,'2016-09-05-4'!G16,'2017-10-02-5'!G16,'2016-05-02-5'!G16,'2016-08-01-5'!G16,'2016-12-05-5'!G16,'2015-12-07-4'!G16,'2017-05-01-5'!G16,'2016-03-07-4'!G16,'2016-04-04-4'!G16,'2016-01-04-4'!G16,'2017-09-04-4'!G16,'2016-11-07-4'!G16)</f>
        <v>6.6666666666666652E-2</v>
      </c>
      <c r="M16">
        <f>_xlfn.VAR.P('2017-04-03-4'!G16,'2016-10-03-5'!G16,'2016-02-01-5'!G16,'2017-06-05-4'!G16,'2017-03-06-4'!G16,'2017-02-06-4'!G16,'2015-11-02-5'!G16,'2016-07-04-4'!G16,'2016-06-06-4'!G16,'2017-01-09-4'!G16,'2017-07-03-5'!G16,'2017-08-07-4'!G16,'2016-09-05-4'!G16,'2017-10-02-5'!G16,'2016-05-02-5'!G16,'2016-08-01-5'!G16,'2016-12-05-5'!G16,'2015-12-07-4'!G16,'2017-05-01-5'!G16,'2016-03-07-4'!G16,'2016-04-04-4'!G16,'2016-01-04-4'!G16,'2017-09-04-4'!G16,'2016-11-07-4'!G16)</f>
        <v>1.0997732426303863E-3</v>
      </c>
      <c r="O16" s="1" t="s">
        <v>34</v>
      </c>
      <c r="P16">
        <f>_xlfn.VAR.P('2016-05-02-5'!B2:B86)</f>
        <v>1.0410564225690365E-3</v>
      </c>
      <c r="Q16">
        <f>_xlfn.VAR.P('2016-05-02-5'!C2:C86)</f>
        <v>7.6797517320221608E-4</v>
      </c>
    </row>
    <row r="17" spans="1:17" x14ac:dyDescent="0.25">
      <c r="A17" s="1">
        <v>16</v>
      </c>
      <c r="B17">
        <f>AVERAGE('2017-04-03-4'!B17,'2016-10-03-5'!B17,'2016-02-01-5'!B17,'2017-06-05-4'!B17,'2017-03-06-4'!B17,'2017-02-06-4'!B17,'2015-11-02-5'!B17,'2016-07-04-4'!B17,'2016-06-06-4'!B17,'2017-01-09-4'!B17,'2017-07-03-5'!B17,'2017-08-07-4'!B17,'2016-09-05-4'!B17,'2017-10-02-5'!B17,'2016-05-02-5'!B17,'2016-08-01-5'!B17,'2016-12-05-5'!B17,'2015-12-07-4'!B17,'2017-05-01-5'!B17,'2016-03-07-4'!B17,'2016-04-04-4'!B17,'2016-01-04-4'!B17,'2017-09-04-4'!B17,'2016-11-07-4'!B17)</f>
        <v>8.3035714285714268E-2</v>
      </c>
      <c r="C17">
        <f>_xlfn.VAR.P('2017-04-03-4'!B17,'2016-10-03-5'!B17,'2016-02-01-5'!B17,'2017-06-05-4'!B17,'2017-03-06-4'!B17,'2017-02-06-4'!B17,'2015-11-02-5'!B17,'2016-07-04-4'!B17,'2016-06-06-4'!B17,'2017-01-09-4'!B17,'2017-07-03-5'!B17,'2017-08-07-4'!B17,'2016-09-05-4'!B17,'2017-10-02-5'!B17,'2016-05-02-5'!B17,'2016-08-01-5'!B17,'2016-12-05-5'!B17,'2015-12-07-4'!B17,'2017-05-01-5'!B17,'2016-03-07-4'!B17,'2016-04-04-4'!B17,'2016-01-04-4'!B17,'2017-09-04-4'!B17,'2016-11-07-4'!B17)</f>
        <v>9.175701530612291E-4</v>
      </c>
      <c r="D17">
        <f>AVERAGE('2017-04-03-4'!C17,'2016-10-03-5'!C17,'2016-02-01-5'!C17,'2017-06-05-4'!C17,'2017-03-06-4'!C17,'2017-02-06-4'!C17,'2015-11-02-5'!C17,'2016-07-04-4'!C17,'2016-06-06-4'!C17,'2017-01-09-4'!C17,'2017-07-03-5'!C17,'2017-08-07-4'!C17,'2016-09-05-4'!C17,'2017-10-02-5'!C17,'2016-05-02-5'!C17,'2016-08-01-5'!C17,'2016-12-05-5'!C17,'2015-12-07-4'!C17,'2017-05-01-5'!C17,'2016-03-07-4'!C17,'2016-04-04-4'!C17,'2016-01-04-4'!C17,'2017-09-04-4'!C17,'2016-11-07-4'!C17)</f>
        <v>8.169266666666665E-2</v>
      </c>
      <c r="E17">
        <f>_xlfn.VAR.P('2017-04-03-4'!C17,'2016-10-03-5'!C17,'2016-02-01-5'!C17,'2017-06-05-4'!C17,'2017-03-06-4'!C17,'2017-02-06-4'!C17,'2015-11-02-5'!C17,'2016-07-04-4'!C17,'2016-06-06-4'!C17,'2017-01-09-4'!C17,'2017-07-03-5'!C17,'2017-08-07-4'!C17,'2016-09-05-4'!C17,'2017-10-02-5'!C17,'2016-05-02-5'!C17,'2016-08-01-5'!C17,'2016-12-05-5'!C17,'2015-12-07-4'!C17,'2017-05-01-5'!C17,'2016-03-07-4'!C17,'2016-04-04-4'!C17,'2016-01-04-4'!C17,'2017-09-04-4'!C17,'2016-11-07-4'!C17)</f>
        <v>5.8902919755555701E-4</v>
      </c>
      <c r="F17">
        <f>AVERAGE('2017-04-03-4'!D17,'2016-10-03-5'!D17,'2016-02-01-5'!D17,'2017-06-05-4'!D17,'2017-03-06-4'!D17,'2017-02-06-4'!D17,'2015-11-02-5'!D17,'2016-07-04-4'!D17,'2016-06-06-4'!D17,'2017-01-09-4'!D17,'2017-07-03-5'!D17,'2017-08-07-4'!D17,'2016-09-05-4'!D17,'2017-10-02-5'!D17,'2016-05-02-5'!D17,'2016-08-01-5'!D17,'2016-12-05-5'!D17,'2015-12-07-4'!D17,'2017-05-01-5'!D17,'2016-03-07-4'!D17,'2016-04-04-4'!D17,'2016-01-04-4'!D17,'2017-09-04-4'!D17,'2016-11-07-4'!D17)</f>
        <v>8.3035714285714268E-2</v>
      </c>
      <c r="G17">
        <f>_xlfn.VAR.P('2017-04-03-4'!D17,'2016-10-03-5'!D17,'2016-02-01-5'!D17,'2017-06-05-4'!D17,'2017-03-06-4'!D17,'2017-02-06-4'!D17,'2015-11-02-5'!D17,'2016-07-04-4'!D17,'2016-06-06-4'!D17,'2017-01-09-4'!D17,'2017-07-03-5'!D17,'2017-08-07-4'!D17,'2016-09-05-4'!D17,'2017-10-02-5'!D17,'2016-05-02-5'!D17,'2016-08-01-5'!D17,'2016-12-05-5'!D17,'2015-12-07-4'!D17,'2017-05-01-5'!D17,'2016-03-07-4'!D17,'2016-04-04-4'!D17,'2016-01-04-4'!D17,'2017-09-04-4'!D17,'2016-11-07-4'!D17)</f>
        <v>9.175701530612291E-4</v>
      </c>
      <c r="H17">
        <f>AVERAGE('2017-04-03-4'!E17,'2016-10-03-5'!E17,'2016-02-01-5'!E17,'2017-06-05-4'!E17,'2017-03-06-4'!E17,'2017-02-06-4'!E17,'2015-11-02-5'!E17,'2016-07-04-4'!E17,'2016-06-06-4'!E17,'2017-01-09-4'!E17,'2017-07-03-5'!E17,'2017-08-07-4'!E17,'2016-09-05-4'!E17,'2017-10-02-5'!E17,'2016-05-02-5'!E17,'2016-08-01-5'!E17,'2016-12-05-5'!E17,'2015-12-07-4'!E17,'2017-05-01-5'!E17,'2016-03-07-4'!E17,'2016-04-04-4'!E17,'2016-01-04-4'!E17,'2017-09-04-4'!E17,'2016-11-07-4'!E17)</f>
        <v>8.3035714285714268E-2</v>
      </c>
      <c r="I17">
        <f>_xlfn.VAR.P('2017-04-03-4'!E17,'2016-10-03-5'!E17,'2016-02-01-5'!E17,'2017-06-05-4'!E17,'2017-03-06-4'!E17,'2017-02-06-4'!E17,'2015-11-02-5'!E17,'2016-07-04-4'!E17,'2016-06-06-4'!E17,'2017-01-09-4'!E17,'2017-07-03-5'!E17,'2017-08-07-4'!E17,'2016-09-05-4'!E17,'2017-10-02-5'!E17,'2016-05-02-5'!E17,'2016-08-01-5'!E17,'2016-12-05-5'!E17,'2015-12-07-4'!E17,'2017-05-01-5'!E17,'2016-03-07-4'!E17,'2016-04-04-4'!E17,'2016-01-04-4'!E17,'2017-09-04-4'!E17,'2016-11-07-4'!E17)</f>
        <v>9.175701530612291E-4</v>
      </c>
      <c r="J17">
        <f>AVERAGE('2017-04-03-4'!F17,'2016-10-03-5'!F17,'2016-02-01-5'!F17,'2017-06-05-4'!F17,'2017-03-06-4'!F17,'2017-02-06-4'!F17,'2015-11-02-5'!F17,'2016-07-04-4'!F17,'2016-06-06-4'!F17,'2017-01-09-4'!F17,'2017-07-03-5'!F17,'2017-08-07-4'!F17,'2016-09-05-4'!F17,'2017-10-02-5'!F17,'2016-05-02-5'!F17,'2016-08-01-5'!F17,'2016-12-05-5'!F17,'2015-12-07-4'!F17,'2017-05-01-5'!F17,'2016-03-07-4'!F17,'2016-04-04-4'!F17,'2016-01-04-4'!F17,'2017-09-04-4'!F17,'2016-11-07-4'!F17)</f>
        <v>8.3180708333333325E-2</v>
      </c>
      <c r="K17">
        <f>_xlfn.VAR.P('2017-04-03-4'!F17,'2016-10-03-5'!F17,'2016-02-01-5'!F17,'2017-06-05-4'!F17,'2017-03-06-4'!F17,'2017-02-06-4'!F17,'2015-11-02-5'!F17,'2016-07-04-4'!F17,'2016-06-06-4'!F17,'2017-01-09-4'!F17,'2017-07-03-5'!F17,'2017-08-07-4'!F17,'2016-09-05-4'!F17,'2017-10-02-5'!F17,'2016-05-02-5'!F17,'2016-08-01-5'!F17,'2016-12-05-5'!F17,'2015-12-07-4'!F17,'2017-05-01-5'!F17,'2016-03-07-4'!F17,'2016-04-04-4'!F17,'2016-01-04-4'!F17,'2017-09-04-4'!F17,'2016-11-07-4'!F17)</f>
        <v>5.3560840445659704E-4</v>
      </c>
      <c r="L17">
        <f>AVERAGE('2017-04-03-4'!G17,'2016-10-03-5'!G17,'2016-02-01-5'!G17,'2017-06-05-4'!G17,'2017-03-06-4'!G17,'2017-02-06-4'!G17,'2015-11-02-5'!G17,'2016-07-04-4'!G17,'2016-06-06-4'!G17,'2017-01-09-4'!G17,'2017-07-03-5'!G17,'2017-08-07-4'!G17,'2016-09-05-4'!G17,'2017-10-02-5'!G17,'2016-05-02-5'!G17,'2016-08-01-5'!G17,'2016-12-05-5'!G17,'2015-12-07-4'!G17,'2017-05-01-5'!G17,'2016-03-07-4'!G17,'2016-04-04-4'!G17,'2016-01-04-4'!G17,'2017-09-04-4'!G17,'2016-11-07-4'!G17)</f>
        <v>8.4523809523809515E-2</v>
      </c>
      <c r="M17">
        <f>_xlfn.VAR.P('2017-04-03-4'!G17,'2016-10-03-5'!G17,'2016-02-01-5'!G17,'2017-06-05-4'!G17,'2017-03-06-4'!G17,'2017-02-06-4'!G17,'2015-11-02-5'!G17,'2016-07-04-4'!G17,'2016-06-06-4'!G17,'2017-01-09-4'!G17,'2017-07-03-5'!G17,'2017-08-07-4'!G17,'2016-09-05-4'!G17,'2017-10-02-5'!G17,'2016-05-02-5'!G17,'2016-08-01-5'!G17,'2016-12-05-5'!G17,'2015-12-07-4'!G17,'2017-05-01-5'!G17,'2016-03-07-4'!G17,'2016-04-04-4'!G17,'2016-01-04-4'!G17,'2017-09-04-4'!G17,'2016-11-07-4'!G17)</f>
        <v>8.2766439909297274E-4</v>
      </c>
      <c r="O17" s="1" t="s">
        <v>35</v>
      </c>
      <c r="P17">
        <f>_xlfn.VAR.P('2016-08-01-5'!B2:B86)</f>
        <v>1.0044488383588812E-3</v>
      </c>
      <c r="Q17">
        <f>_xlfn.VAR.P('2016-08-01-5'!C2:C86)</f>
        <v>6.5790428275792293E-4</v>
      </c>
    </row>
    <row r="18" spans="1:17" x14ac:dyDescent="0.25">
      <c r="A18" s="1">
        <v>17</v>
      </c>
      <c r="B18">
        <f>AVERAGE('2017-04-03-4'!B18,'2016-10-03-5'!B18,'2016-02-01-5'!B18,'2017-06-05-4'!B18,'2017-03-06-4'!B18,'2017-02-06-4'!B18,'2015-11-02-5'!B18,'2016-07-04-4'!B18,'2016-06-06-4'!B18,'2017-01-09-4'!B18,'2017-07-03-5'!B18,'2017-08-07-4'!B18,'2016-09-05-4'!B18,'2017-10-02-5'!B18,'2016-05-02-5'!B18,'2016-08-01-5'!B18,'2016-12-05-5'!B18,'2015-12-07-4'!B18,'2017-05-01-5'!B18,'2016-03-07-4'!B18,'2016-04-04-4'!B18,'2016-01-04-4'!B18,'2017-09-04-4'!B18,'2016-11-07-4'!B18)</f>
        <v>7.1130952380952364E-2</v>
      </c>
      <c r="C18">
        <f>_xlfn.VAR.P('2017-04-03-4'!B18,'2016-10-03-5'!B18,'2016-02-01-5'!B18,'2017-06-05-4'!B18,'2017-03-06-4'!B18,'2017-02-06-4'!B18,'2015-11-02-5'!B18,'2016-07-04-4'!B18,'2016-06-06-4'!B18,'2017-01-09-4'!B18,'2017-07-03-5'!B18,'2017-08-07-4'!B18,'2016-09-05-4'!B18,'2017-10-02-5'!B18,'2016-05-02-5'!B18,'2016-08-01-5'!B18,'2016-12-05-5'!B18,'2015-12-07-4'!B18,'2017-05-01-5'!B18,'2016-03-07-4'!B18,'2016-04-04-4'!B18,'2016-01-04-4'!B18,'2017-09-04-4'!B18,'2016-11-07-4'!B18)</f>
        <v>1.5454046201814073E-3</v>
      </c>
      <c r="D18">
        <f>AVERAGE('2017-04-03-4'!C18,'2016-10-03-5'!C18,'2016-02-01-5'!C18,'2017-06-05-4'!C18,'2017-03-06-4'!C18,'2017-02-06-4'!C18,'2015-11-02-5'!C18,'2016-07-04-4'!C18,'2016-06-06-4'!C18,'2017-01-09-4'!C18,'2017-07-03-5'!C18,'2017-08-07-4'!C18,'2016-09-05-4'!C18,'2017-10-02-5'!C18,'2016-05-02-5'!C18,'2016-08-01-5'!C18,'2016-12-05-5'!C18,'2015-12-07-4'!C18,'2017-05-01-5'!C18,'2016-03-07-4'!C18,'2016-04-04-4'!C18,'2016-01-04-4'!C18,'2017-09-04-4'!C18,'2016-11-07-4'!C18)</f>
        <v>7.0562250000000007E-2</v>
      </c>
      <c r="E18">
        <f>_xlfn.VAR.P('2017-04-03-4'!C18,'2016-10-03-5'!C18,'2016-02-01-5'!C18,'2017-06-05-4'!C18,'2017-03-06-4'!C18,'2017-02-06-4'!C18,'2015-11-02-5'!C18,'2016-07-04-4'!C18,'2016-06-06-4'!C18,'2017-01-09-4'!C18,'2017-07-03-5'!C18,'2017-08-07-4'!C18,'2016-09-05-4'!C18,'2017-10-02-5'!C18,'2016-05-02-5'!C18,'2016-08-01-5'!C18,'2016-12-05-5'!C18,'2015-12-07-4'!C18,'2017-05-01-5'!C18,'2016-03-07-4'!C18,'2016-04-04-4'!C18,'2016-01-04-4'!C18,'2017-09-04-4'!C18,'2016-11-07-4'!C18)</f>
        <v>1.0031334725208343E-3</v>
      </c>
      <c r="F18">
        <f>AVERAGE('2017-04-03-4'!D18,'2016-10-03-5'!D18,'2016-02-01-5'!D18,'2017-06-05-4'!D18,'2017-03-06-4'!D18,'2017-02-06-4'!D18,'2015-11-02-5'!D18,'2016-07-04-4'!D18,'2016-06-06-4'!D18,'2017-01-09-4'!D18,'2017-07-03-5'!D18,'2017-08-07-4'!D18,'2016-09-05-4'!D18,'2017-10-02-5'!D18,'2016-05-02-5'!D18,'2016-08-01-5'!D18,'2016-12-05-5'!D18,'2015-12-07-4'!D18,'2017-05-01-5'!D18,'2016-03-07-4'!D18,'2016-04-04-4'!D18,'2016-01-04-4'!D18,'2017-09-04-4'!D18,'2016-11-07-4'!D18)</f>
        <v>7.1130952380952364E-2</v>
      </c>
      <c r="G18">
        <f>_xlfn.VAR.P('2017-04-03-4'!D18,'2016-10-03-5'!D18,'2016-02-01-5'!D18,'2017-06-05-4'!D18,'2017-03-06-4'!D18,'2017-02-06-4'!D18,'2015-11-02-5'!D18,'2016-07-04-4'!D18,'2016-06-06-4'!D18,'2017-01-09-4'!D18,'2017-07-03-5'!D18,'2017-08-07-4'!D18,'2016-09-05-4'!D18,'2017-10-02-5'!D18,'2016-05-02-5'!D18,'2016-08-01-5'!D18,'2016-12-05-5'!D18,'2015-12-07-4'!D18,'2017-05-01-5'!D18,'2016-03-07-4'!D18,'2016-04-04-4'!D18,'2016-01-04-4'!D18,'2017-09-04-4'!D18,'2016-11-07-4'!D18)</f>
        <v>1.5454046201814073E-3</v>
      </c>
      <c r="H18">
        <f>AVERAGE('2017-04-03-4'!E18,'2016-10-03-5'!E18,'2016-02-01-5'!E18,'2017-06-05-4'!E18,'2017-03-06-4'!E18,'2017-02-06-4'!E18,'2015-11-02-5'!E18,'2016-07-04-4'!E18,'2016-06-06-4'!E18,'2017-01-09-4'!E18,'2017-07-03-5'!E18,'2017-08-07-4'!E18,'2016-09-05-4'!E18,'2017-10-02-5'!E18,'2016-05-02-5'!E18,'2016-08-01-5'!E18,'2016-12-05-5'!E18,'2015-12-07-4'!E18,'2017-05-01-5'!E18,'2016-03-07-4'!E18,'2016-04-04-4'!E18,'2016-01-04-4'!E18,'2017-09-04-4'!E18,'2016-11-07-4'!E18)</f>
        <v>7.1130952380952364E-2</v>
      </c>
      <c r="I18">
        <f>_xlfn.VAR.P('2017-04-03-4'!E18,'2016-10-03-5'!E18,'2016-02-01-5'!E18,'2017-06-05-4'!E18,'2017-03-06-4'!E18,'2017-02-06-4'!E18,'2015-11-02-5'!E18,'2016-07-04-4'!E18,'2016-06-06-4'!E18,'2017-01-09-4'!E18,'2017-07-03-5'!E18,'2017-08-07-4'!E18,'2016-09-05-4'!E18,'2017-10-02-5'!E18,'2016-05-02-5'!E18,'2016-08-01-5'!E18,'2016-12-05-5'!E18,'2015-12-07-4'!E18,'2017-05-01-5'!E18,'2016-03-07-4'!E18,'2016-04-04-4'!E18,'2016-01-04-4'!E18,'2017-09-04-4'!E18,'2016-11-07-4'!E18)</f>
        <v>1.5454046201814073E-3</v>
      </c>
      <c r="J18">
        <f>AVERAGE('2017-04-03-4'!F18,'2016-10-03-5'!F18,'2016-02-01-5'!F18,'2017-06-05-4'!F18,'2017-03-06-4'!F18,'2017-02-06-4'!F18,'2015-11-02-5'!F18,'2016-07-04-4'!F18,'2016-06-06-4'!F18,'2017-01-09-4'!F18,'2017-07-03-5'!F18,'2017-08-07-4'!F18,'2016-09-05-4'!F18,'2017-10-02-5'!F18,'2016-05-02-5'!F18,'2016-08-01-5'!F18,'2016-12-05-5'!F18,'2015-12-07-4'!F18,'2017-05-01-5'!F18,'2016-03-07-4'!F18,'2016-04-04-4'!F18,'2016-01-04-4'!F18,'2017-09-04-4'!F18,'2016-11-07-4'!F18)</f>
        <v>7.0562250000000007E-2</v>
      </c>
      <c r="K18">
        <f>_xlfn.VAR.P('2017-04-03-4'!F18,'2016-10-03-5'!F18,'2016-02-01-5'!F18,'2017-06-05-4'!F18,'2017-03-06-4'!F18,'2017-02-06-4'!F18,'2015-11-02-5'!F18,'2016-07-04-4'!F18,'2016-06-06-4'!F18,'2017-01-09-4'!F18,'2017-07-03-5'!F18,'2017-08-07-4'!F18,'2016-09-05-4'!F18,'2017-10-02-5'!F18,'2016-05-02-5'!F18,'2016-08-01-5'!F18,'2016-12-05-5'!F18,'2015-12-07-4'!F18,'2017-05-01-5'!F18,'2016-03-07-4'!F18,'2016-04-04-4'!F18,'2016-01-04-4'!F18,'2017-09-04-4'!F18,'2016-11-07-4'!F18)</f>
        <v>1.0031334725208343E-3</v>
      </c>
      <c r="L18">
        <f>AVERAGE('2017-04-03-4'!G18,'2016-10-03-5'!G18,'2016-02-01-5'!G18,'2017-06-05-4'!G18,'2017-03-06-4'!G18,'2017-02-06-4'!G18,'2015-11-02-5'!G18,'2016-07-04-4'!G18,'2016-06-06-4'!G18,'2017-01-09-4'!G18,'2017-07-03-5'!G18,'2017-08-07-4'!G18,'2016-09-05-4'!G18,'2017-10-02-5'!G18,'2016-05-02-5'!G18,'2016-08-01-5'!G18,'2016-12-05-5'!G18,'2015-12-07-4'!G18,'2017-05-01-5'!G18,'2016-03-07-4'!G18,'2016-04-04-4'!G18,'2016-01-04-4'!G18,'2017-09-04-4'!G18,'2016-11-07-4'!G18)</f>
        <v>7.1130952380952364E-2</v>
      </c>
      <c r="M18">
        <f>_xlfn.VAR.P('2017-04-03-4'!G18,'2016-10-03-5'!G18,'2016-02-01-5'!G18,'2017-06-05-4'!G18,'2017-03-06-4'!G18,'2017-02-06-4'!G18,'2015-11-02-5'!G18,'2016-07-04-4'!G18,'2016-06-06-4'!G18,'2017-01-09-4'!G18,'2017-07-03-5'!G18,'2017-08-07-4'!G18,'2016-09-05-4'!G18,'2017-10-02-5'!G18,'2016-05-02-5'!G18,'2016-08-01-5'!G18,'2016-12-05-5'!G18,'2015-12-07-4'!G18,'2017-05-01-5'!G18,'2016-03-07-4'!G18,'2016-04-04-4'!G18,'2016-01-04-4'!G18,'2017-09-04-4'!G18,'2016-11-07-4'!G18)</f>
        <v>1.5454046201814073E-3</v>
      </c>
      <c r="O18" s="1" t="s">
        <v>36</v>
      </c>
      <c r="P18">
        <f>_xlfn.VAR.P('2016-12-05-5'!B2:B86)</f>
        <v>1.4654332321163849E-3</v>
      </c>
      <c r="Q18">
        <f>_xlfn.VAR.P('2016-12-05-5'!C2:C86)</f>
        <v>1.0120559761813178E-3</v>
      </c>
    </row>
    <row r="19" spans="1:17" x14ac:dyDescent="0.25">
      <c r="A19" s="1">
        <v>18</v>
      </c>
      <c r="B19">
        <f>AVERAGE('2017-04-03-4'!B19,'2016-10-03-5'!B19,'2016-02-01-5'!B19,'2017-06-05-4'!B19,'2017-03-06-4'!B19,'2017-02-06-4'!B19,'2015-11-02-5'!B19,'2016-07-04-4'!B19,'2016-06-06-4'!B19,'2017-01-09-4'!B19,'2017-07-03-5'!B19,'2017-08-07-4'!B19,'2016-09-05-4'!B19,'2017-10-02-5'!B19,'2016-05-02-5'!B19,'2016-08-01-5'!B19,'2016-12-05-5'!B19,'2015-12-07-4'!B19,'2017-05-01-5'!B19,'2016-03-07-4'!B19,'2016-04-04-4'!B19,'2016-01-04-4'!B19,'2017-09-04-4'!B19,'2016-11-07-4'!B19)</f>
        <v>6.6666666666666638E-2</v>
      </c>
      <c r="C19">
        <f>_xlfn.VAR.P('2017-04-03-4'!B19,'2016-10-03-5'!B19,'2016-02-01-5'!B19,'2017-06-05-4'!B19,'2017-03-06-4'!B19,'2017-02-06-4'!B19,'2015-11-02-5'!B19,'2016-07-04-4'!B19,'2016-06-06-4'!B19,'2017-01-09-4'!B19,'2017-07-03-5'!B19,'2017-08-07-4'!B19,'2016-09-05-4'!B19,'2017-10-02-5'!B19,'2016-05-02-5'!B19,'2016-08-01-5'!B19,'2016-12-05-5'!B19,'2015-12-07-4'!B19,'2017-05-01-5'!B19,'2016-03-07-4'!B19,'2016-04-04-4'!B19,'2016-01-04-4'!B19,'2017-09-04-4'!B19,'2016-11-07-4'!B19)</f>
        <v>1.303854875283447E-3</v>
      </c>
      <c r="D19">
        <f>AVERAGE('2017-04-03-4'!C19,'2016-10-03-5'!C19,'2016-02-01-5'!C19,'2017-06-05-4'!C19,'2017-03-06-4'!C19,'2017-02-06-4'!C19,'2015-11-02-5'!C19,'2016-07-04-4'!C19,'2016-06-06-4'!C19,'2017-01-09-4'!C19,'2017-07-03-5'!C19,'2017-08-07-4'!C19,'2016-09-05-4'!C19,'2017-10-02-5'!C19,'2016-05-02-5'!C19,'2016-08-01-5'!C19,'2016-12-05-5'!C19,'2015-12-07-4'!C19,'2017-05-01-5'!C19,'2016-03-07-4'!C19,'2016-04-04-4'!C19,'2016-01-04-4'!C19,'2017-09-04-4'!C19,'2016-11-07-4'!C19)</f>
        <v>6.6277000000000003E-2</v>
      </c>
      <c r="E19">
        <f>_xlfn.VAR.P('2017-04-03-4'!C19,'2016-10-03-5'!C19,'2016-02-01-5'!C19,'2017-06-05-4'!C19,'2017-03-06-4'!C19,'2017-02-06-4'!C19,'2015-11-02-5'!C19,'2016-07-04-4'!C19,'2016-06-06-4'!C19,'2017-01-09-4'!C19,'2017-07-03-5'!C19,'2017-08-07-4'!C19,'2016-09-05-4'!C19,'2017-10-02-5'!C19,'2016-05-02-5'!C19,'2016-08-01-5'!C19,'2016-12-05-5'!C19,'2015-12-07-4'!C19,'2017-05-01-5'!C19,'2016-03-07-4'!C19,'2016-04-04-4'!C19,'2016-01-04-4'!C19,'2017-09-04-4'!C19,'2016-11-07-4'!C19)</f>
        <v>7.9228254375000016E-4</v>
      </c>
      <c r="F19">
        <f>AVERAGE('2017-04-03-4'!D19,'2016-10-03-5'!D19,'2016-02-01-5'!D19,'2017-06-05-4'!D19,'2017-03-06-4'!D19,'2017-02-06-4'!D19,'2015-11-02-5'!D19,'2016-07-04-4'!D19,'2016-06-06-4'!D19,'2017-01-09-4'!D19,'2017-07-03-5'!D19,'2017-08-07-4'!D19,'2016-09-05-4'!D19,'2017-10-02-5'!D19,'2016-05-02-5'!D19,'2016-08-01-5'!D19,'2016-12-05-5'!D19,'2015-12-07-4'!D19,'2017-05-01-5'!D19,'2016-03-07-4'!D19,'2016-04-04-4'!D19,'2016-01-04-4'!D19,'2017-09-04-4'!D19,'2016-11-07-4'!D19)</f>
        <v>6.6666666666666638E-2</v>
      </c>
      <c r="G19">
        <f>_xlfn.VAR.P('2017-04-03-4'!D19,'2016-10-03-5'!D19,'2016-02-01-5'!D19,'2017-06-05-4'!D19,'2017-03-06-4'!D19,'2017-02-06-4'!D19,'2015-11-02-5'!D19,'2016-07-04-4'!D19,'2016-06-06-4'!D19,'2017-01-09-4'!D19,'2017-07-03-5'!D19,'2017-08-07-4'!D19,'2016-09-05-4'!D19,'2017-10-02-5'!D19,'2016-05-02-5'!D19,'2016-08-01-5'!D19,'2016-12-05-5'!D19,'2015-12-07-4'!D19,'2017-05-01-5'!D19,'2016-03-07-4'!D19,'2016-04-04-4'!D19,'2016-01-04-4'!D19,'2017-09-04-4'!D19,'2016-11-07-4'!D19)</f>
        <v>1.303854875283447E-3</v>
      </c>
      <c r="H19">
        <f>AVERAGE('2017-04-03-4'!E19,'2016-10-03-5'!E19,'2016-02-01-5'!E19,'2017-06-05-4'!E19,'2017-03-06-4'!E19,'2017-02-06-4'!E19,'2015-11-02-5'!E19,'2016-07-04-4'!E19,'2016-06-06-4'!E19,'2017-01-09-4'!E19,'2017-07-03-5'!E19,'2017-08-07-4'!E19,'2016-09-05-4'!E19,'2017-10-02-5'!E19,'2016-05-02-5'!E19,'2016-08-01-5'!E19,'2016-12-05-5'!E19,'2015-12-07-4'!E19,'2017-05-01-5'!E19,'2016-03-07-4'!E19,'2016-04-04-4'!E19,'2016-01-04-4'!E19,'2017-09-04-4'!E19,'2016-11-07-4'!E19)</f>
        <v>6.7857142857142852E-2</v>
      </c>
      <c r="I19">
        <f>_xlfn.VAR.P('2017-04-03-4'!E19,'2016-10-03-5'!E19,'2016-02-01-5'!E19,'2017-06-05-4'!E19,'2017-03-06-4'!E19,'2017-02-06-4'!E19,'2015-11-02-5'!E19,'2016-07-04-4'!E19,'2016-06-06-4'!E19,'2017-01-09-4'!E19,'2017-07-03-5'!E19,'2017-08-07-4'!E19,'2016-09-05-4'!E19,'2017-10-02-5'!E19,'2016-05-02-5'!E19,'2016-08-01-5'!E19,'2016-12-05-5'!E19,'2015-12-07-4'!E19,'2017-05-01-5'!E19,'2016-03-07-4'!E19,'2016-04-04-4'!E19,'2016-01-04-4'!E19,'2017-09-04-4'!E19,'2016-11-07-4'!E19)</f>
        <v>1.1777210884353722E-3</v>
      </c>
      <c r="J19">
        <f>AVERAGE('2017-04-03-4'!F19,'2016-10-03-5'!F19,'2016-02-01-5'!F19,'2017-06-05-4'!F19,'2017-03-06-4'!F19,'2017-02-06-4'!F19,'2015-11-02-5'!F19,'2016-07-04-4'!F19,'2016-06-06-4'!F19,'2017-01-09-4'!F19,'2017-07-03-5'!F19,'2017-08-07-4'!F19,'2016-09-05-4'!F19,'2017-10-02-5'!F19,'2016-05-02-5'!F19,'2016-08-01-5'!F19,'2016-12-05-5'!F19,'2015-12-07-4'!F19,'2017-05-01-5'!F19,'2016-03-07-4'!F19,'2016-04-04-4'!F19,'2016-01-04-4'!F19,'2017-09-04-4'!F19,'2016-11-07-4'!F19)</f>
        <v>6.8657833333333335E-2</v>
      </c>
      <c r="K19">
        <f>_xlfn.VAR.P('2017-04-03-4'!F19,'2016-10-03-5'!F19,'2016-02-01-5'!F19,'2017-06-05-4'!F19,'2017-03-06-4'!F19,'2017-02-06-4'!F19,'2015-11-02-5'!F19,'2016-07-04-4'!F19,'2016-06-06-4'!F19,'2017-01-09-4'!F19,'2017-07-03-5'!F19,'2017-08-07-4'!F19,'2016-09-05-4'!F19,'2017-10-02-5'!F19,'2016-05-02-5'!F19,'2016-08-01-5'!F19,'2016-12-05-5'!F19,'2015-12-07-4'!F19,'2017-05-01-5'!F19,'2016-03-07-4'!F19,'2016-04-04-4'!F19,'2016-01-04-4'!F19,'2017-09-04-4'!F19,'2016-11-07-4'!F19)</f>
        <v>6.3386233205555559E-4</v>
      </c>
      <c r="L19">
        <f>AVERAGE('2017-04-03-4'!G19,'2016-10-03-5'!G19,'2016-02-01-5'!G19,'2017-06-05-4'!G19,'2017-03-06-4'!G19,'2017-02-06-4'!G19,'2015-11-02-5'!G19,'2016-07-04-4'!G19,'2016-06-06-4'!G19,'2017-01-09-4'!G19,'2017-07-03-5'!G19,'2017-08-07-4'!G19,'2016-09-05-4'!G19,'2017-10-02-5'!G19,'2016-05-02-5'!G19,'2016-08-01-5'!G19,'2016-12-05-5'!G19,'2015-12-07-4'!G19,'2017-05-01-5'!G19,'2016-03-07-4'!G19,'2016-04-04-4'!G19,'2016-01-04-4'!G19,'2017-09-04-4'!G19,'2016-11-07-4'!G19)</f>
        <v>6.9047619047619038E-2</v>
      </c>
      <c r="M19">
        <f>_xlfn.VAR.P('2017-04-03-4'!G19,'2016-10-03-5'!G19,'2016-02-01-5'!G19,'2017-06-05-4'!G19,'2017-03-06-4'!G19,'2017-02-06-4'!G19,'2015-11-02-5'!G19,'2016-07-04-4'!G19,'2016-06-06-4'!G19,'2017-01-09-4'!G19,'2017-07-03-5'!G19,'2017-08-07-4'!G19,'2016-09-05-4'!G19,'2017-10-02-5'!G19,'2016-05-02-5'!G19,'2016-08-01-5'!G19,'2016-12-05-5'!G19,'2015-12-07-4'!G19,'2017-05-01-5'!G19,'2016-03-07-4'!G19,'2016-04-04-4'!G19,'2016-01-04-4'!G19,'2017-09-04-4'!G19,'2016-11-07-4'!G19)</f>
        <v>1.0487528344671196E-3</v>
      </c>
      <c r="O19" s="1" t="s">
        <v>37</v>
      </c>
      <c r="P19">
        <f>_xlfn.VAR.P('2015-12-07-4'!B2:B86)</f>
        <v>1.5712167219829145E-3</v>
      </c>
      <c r="Q19">
        <f>_xlfn.VAR.P('2015-12-07-4'!C2:C86)</f>
        <v>1.0536827383952928E-3</v>
      </c>
    </row>
    <row r="20" spans="1:17" x14ac:dyDescent="0.25">
      <c r="A20" s="1">
        <v>19</v>
      </c>
      <c r="B20">
        <f>AVERAGE('2017-04-03-4'!B20,'2016-10-03-5'!B20,'2016-02-01-5'!B20,'2017-06-05-4'!B20,'2017-03-06-4'!B20,'2017-02-06-4'!B20,'2015-11-02-5'!B20,'2016-07-04-4'!B20,'2016-06-06-4'!B20,'2017-01-09-4'!B20,'2017-07-03-5'!B20,'2017-08-07-4'!B20,'2016-09-05-4'!B20,'2017-10-02-5'!B20,'2016-05-02-5'!B20,'2016-08-01-5'!B20,'2016-12-05-5'!B20,'2015-12-07-4'!B20,'2017-05-01-5'!B20,'2016-03-07-4'!B20,'2016-04-04-4'!B20,'2016-01-04-4'!B20,'2017-09-04-4'!B20,'2016-11-07-4'!B20)</f>
        <v>6.6369047619047605E-2</v>
      </c>
      <c r="C20">
        <f>_xlfn.VAR.P('2017-04-03-4'!B20,'2016-10-03-5'!B20,'2016-02-01-5'!B20,'2017-06-05-4'!B20,'2017-03-06-4'!B20,'2017-02-06-4'!B20,'2015-11-02-5'!B20,'2016-07-04-4'!B20,'2016-06-06-4'!B20,'2017-01-09-4'!B20,'2017-07-03-5'!B20,'2017-08-07-4'!B20,'2016-09-05-4'!B20,'2017-10-02-5'!B20,'2016-05-02-5'!B20,'2016-08-01-5'!B20,'2016-12-05-5'!B20,'2015-12-07-4'!B20,'2017-05-01-5'!B20,'2016-03-07-4'!B20,'2016-04-04-4'!B20,'2016-01-04-4'!B20,'2017-09-04-4'!B20,'2016-11-07-4'!B20)</f>
        <v>9.4591482426303961E-4</v>
      </c>
      <c r="D20">
        <f>AVERAGE('2017-04-03-4'!C20,'2016-10-03-5'!C20,'2016-02-01-5'!C20,'2017-06-05-4'!C20,'2017-03-06-4'!C20,'2017-02-06-4'!C20,'2015-11-02-5'!C20,'2016-07-04-4'!C20,'2016-06-06-4'!C20,'2017-01-09-4'!C20,'2017-07-03-5'!C20,'2017-08-07-4'!C20,'2016-09-05-4'!C20,'2017-10-02-5'!C20,'2016-05-02-5'!C20,'2016-08-01-5'!C20,'2016-12-05-5'!C20,'2015-12-07-4'!C20,'2017-05-01-5'!C20,'2016-03-07-4'!C20,'2016-04-04-4'!C20,'2016-01-04-4'!C20,'2017-09-04-4'!C20,'2016-11-07-4'!C20)</f>
        <v>6.549454166666667E-2</v>
      </c>
      <c r="E20">
        <f>_xlfn.VAR.P('2017-04-03-4'!C20,'2016-10-03-5'!C20,'2016-02-01-5'!C20,'2017-06-05-4'!C20,'2017-03-06-4'!C20,'2017-02-06-4'!C20,'2015-11-02-5'!C20,'2016-07-04-4'!C20,'2016-06-06-4'!C20,'2017-01-09-4'!C20,'2017-07-03-5'!C20,'2017-08-07-4'!C20,'2016-09-05-4'!C20,'2017-10-02-5'!C20,'2016-05-02-5'!C20,'2016-08-01-5'!C20,'2016-12-05-5'!C20,'2015-12-07-4'!C20,'2017-05-01-5'!C20,'2016-03-07-4'!C20,'2016-04-04-4'!C20,'2016-01-04-4'!C20,'2017-09-04-4'!C20,'2016-11-07-4'!C20)</f>
        <v>5.656989348315982E-4</v>
      </c>
      <c r="F20">
        <f>AVERAGE('2017-04-03-4'!D20,'2016-10-03-5'!D20,'2016-02-01-5'!D20,'2017-06-05-4'!D20,'2017-03-06-4'!D20,'2017-02-06-4'!D20,'2015-11-02-5'!D20,'2016-07-04-4'!D20,'2016-06-06-4'!D20,'2017-01-09-4'!D20,'2017-07-03-5'!D20,'2017-08-07-4'!D20,'2016-09-05-4'!D20,'2017-10-02-5'!D20,'2016-05-02-5'!D20,'2016-08-01-5'!D20,'2016-12-05-5'!D20,'2015-12-07-4'!D20,'2017-05-01-5'!D20,'2016-03-07-4'!D20,'2016-04-04-4'!D20,'2016-01-04-4'!D20,'2017-09-04-4'!D20,'2016-11-07-4'!D20)</f>
        <v>6.6369047619047605E-2</v>
      </c>
      <c r="G20">
        <f>_xlfn.VAR.P('2017-04-03-4'!D20,'2016-10-03-5'!D20,'2016-02-01-5'!D20,'2017-06-05-4'!D20,'2017-03-06-4'!D20,'2017-02-06-4'!D20,'2015-11-02-5'!D20,'2016-07-04-4'!D20,'2016-06-06-4'!D20,'2017-01-09-4'!D20,'2017-07-03-5'!D20,'2017-08-07-4'!D20,'2016-09-05-4'!D20,'2017-10-02-5'!D20,'2016-05-02-5'!D20,'2016-08-01-5'!D20,'2016-12-05-5'!D20,'2015-12-07-4'!D20,'2017-05-01-5'!D20,'2016-03-07-4'!D20,'2016-04-04-4'!D20,'2016-01-04-4'!D20,'2017-09-04-4'!D20,'2016-11-07-4'!D20)</f>
        <v>9.4591482426303961E-4</v>
      </c>
      <c r="H20">
        <f>AVERAGE('2017-04-03-4'!E20,'2016-10-03-5'!E20,'2016-02-01-5'!E20,'2017-06-05-4'!E20,'2017-03-06-4'!E20,'2017-02-06-4'!E20,'2015-11-02-5'!E20,'2016-07-04-4'!E20,'2016-06-06-4'!E20,'2017-01-09-4'!E20,'2017-07-03-5'!E20,'2017-08-07-4'!E20,'2016-09-05-4'!E20,'2017-10-02-5'!E20,'2016-05-02-5'!E20,'2016-08-01-5'!E20,'2016-12-05-5'!E20,'2015-12-07-4'!E20,'2017-05-01-5'!E20,'2016-03-07-4'!E20,'2016-04-04-4'!E20,'2016-01-04-4'!E20,'2017-09-04-4'!E20,'2016-11-07-4'!E20)</f>
        <v>6.6071428571428573E-2</v>
      </c>
      <c r="I20">
        <f>_xlfn.VAR.P('2017-04-03-4'!E20,'2016-10-03-5'!E20,'2016-02-01-5'!E20,'2017-06-05-4'!E20,'2017-03-06-4'!E20,'2017-02-06-4'!E20,'2015-11-02-5'!E20,'2016-07-04-4'!E20,'2016-06-06-4'!E20,'2017-01-09-4'!E20,'2017-07-03-5'!E20,'2017-08-07-4'!E20,'2016-09-05-4'!E20,'2017-10-02-5'!E20,'2016-05-02-5'!E20,'2016-08-01-5'!E20,'2016-12-05-5'!E20,'2015-12-07-4'!E20,'2017-05-01-5'!E20,'2016-03-07-4'!E20,'2016-04-04-4'!E20,'2016-01-04-4'!E20,'2017-09-04-4'!E20,'2016-11-07-4'!E20)</f>
        <v>7.1534863945578377E-4</v>
      </c>
      <c r="J20">
        <f>AVERAGE('2017-04-03-4'!F20,'2016-10-03-5'!F20,'2016-02-01-5'!F20,'2017-06-05-4'!F20,'2017-03-06-4'!F20,'2017-02-06-4'!F20,'2015-11-02-5'!F20,'2016-07-04-4'!F20,'2016-06-06-4'!F20,'2017-01-09-4'!F20,'2017-07-03-5'!F20,'2017-08-07-4'!F20,'2016-09-05-4'!F20,'2017-10-02-5'!F20,'2016-05-02-5'!F20,'2016-08-01-5'!F20,'2016-12-05-5'!F20,'2015-12-07-4'!F20,'2017-05-01-5'!F20,'2016-03-07-4'!F20,'2016-04-04-4'!F20,'2016-01-04-4'!F20,'2017-09-04-4'!F20,'2016-11-07-4'!F20)</f>
        <v>6.6685124999999998E-2</v>
      </c>
      <c r="K20">
        <f>_xlfn.VAR.P('2017-04-03-4'!F20,'2016-10-03-5'!F20,'2016-02-01-5'!F20,'2017-06-05-4'!F20,'2017-03-06-4'!F20,'2017-02-06-4'!F20,'2015-11-02-5'!F20,'2016-07-04-4'!F20,'2016-06-06-4'!F20,'2017-01-09-4'!F20,'2017-07-03-5'!F20,'2017-08-07-4'!F20,'2016-09-05-4'!F20,'2017-10-02-5'!F20,'2016-05-02-5'!F20,'2016-08-01-5'!F20,'2016-12-05-5'!F20,'2015-12-07-4'!F20,'2017-05-01-5'!F20,'2016-03-07-4'!F20,'2016-04-04-4'!F20,'2016-01-04-4'!F20,'2017-09-04-4'!F20,'2016-11-07-4'!F20)</f>
        <v>3.4776876094270916E-4</v>
      </c>
      <c r="L20">
        <f>AVERAGE('2017-04-03-4'!G20,'2016-10-03-5'!G20,'2016-02-01-5'!G20,'2017-06-05-4'!G20,'2017-03-06-4'!G20,'2017-02-06-4'!G20,'2015-11-02-5'!G20,'2016-07-04-4'!G20,'2016-06-06-4'!G20,'2017-01-09-4'!G20,'2017-07-03-5'!G20,'2017-08-07-4'!G20,'2016-09-05-4'!G20,'2017-10-02-5'!G20,'2016-05-02-5'!G20,'2016-08-01-5'!G20,'2016-12-05-5'!G20,'2015-12-07-4'!G20,'2017-05-01-5'!G20,'2016-03-07-4'!G20,'2016-04-04-4'!G20,'2016-01-04-4'!G20,'2017-09-04-4'!G20,'2016-11-07-4'!G20)</f>
        <v>6.7559523809523805E-2</v>
      </c>
      <c r="M20">
        <f>_xlfn.VAR.P('2017-04-03-4'!G20,'2016-10-03-5'!G20,'2016-02-01-5'!G20,'2017-06-05-4'!G20,'2017-03-06-4'!G20,'2017-02-06-4'!G20,'2015-11-02-5'!G20,'2016-07-04-4'!G20,'2016-06-06-4'!G20,'2017-01-09-4'!G20,'2017-07-03-5'!G20,'2017-08-07-4'!G20,'2016-09-05-4'!G20,'2017-10-02-5'!G20,'2016-05-02-5'!G20,'2016-08-01-5'!G20,'2016-12-05-5'!G20,'2015-12-07-4'!G20,'2017-05-01-5'!G20,'2016-03-07-4'!G20,'2016-04-04-4'!G20,'2016-01-04-4'!G20,'2017-09-04-4'!G20,'2016-11-07-4'!G20)</f>
        <v>5.696393140589577E-4</v>
      </c>
      <c r="O20" s="1" t="s">
        <v>38</v>
      </c>
      <c r="P20">
        <f>_xlfn.VAR.P('2017-05-01-5'!B2:B86)</f>
        <v>8.50787373773047E-4</v>
      </c>
      <c r="Q20">
        <f>_xlfn.VAR.P('2017-05-01-5'!C2:C86)</f>
        <v>6.5088033455418172E-4</v>
      </c>
    </row>
    <row r="21" spans="1:17" x14ac:dyDescent="0.25">
      <c r="A21" s="1">
        <v>20</v>
      </c>
      <c r="B21">
        <f>AVERAGE('2017-04-03-4'!B21,'2016-10-03-5'!B21,'2016-02-01-5'!B21,'2017-06-05-4'!B21,'2017-03-06-4'!B21,'2017-02-06-4'!B21,'2015-11-02-5'!B21,'2016-07-04-4'!B21,'2016-06-06-4'!B21,'2017-01-09-4'!B21,'2017-07-03-5'!B21,'2017-08-07-4'!B21,'2016-09-05-4'!B21,'2017-10-02-5'!B21,'2016-05-02-5'!B21,'2016-08-01-5'!B21,'2016-12-05-5'!B21,'2015-12-07-4'!B21,'2017-05-01-5'!B21,'2016-03-07-4'!B21,'2016-04-04-4'!B21,'2016-01-04-4'!B21,'2017-09-04-4'!B21,'2016-11-07-4'!B21)</f>
        <v>6.6964285714285712E-2</v>
      </c>
      <c r="C21">
        <f>_xlfn.VAR.P('2017-04-03-4'!B21,'2016-10-03-5'!B21,'2016-02-01-5'!B21,'2017-06-05-4'!B21,'2017-03-06-4'!B21,'2017-02-06-4'!B21,'2015-11-02-5'!B21,'2016-07-04-4'!B21,'2016-06-06-4'!B21,'2017-01-09-4'!B21,'2017-07-03-5'!B21,'2017-08-07-4'!B21,'2016-09-05-4'!B21,'2017-10-02-5'!B21,'2016-05-02-5'!B21,'2016-08-01-5'!B21,'2016-12-05-5'!B21,'2015-12-07-4'!B21,'2017-05-01-5'!B21,'2016-03-07-4'!B21,'2016-04-04-4'!B21,'2016-01-04-4'!B21,'2017-09-04-4'!B21,'2016-11-07-4'!B21)</f>
        <v>8.8355654761904643E-4</v>
      </c>
      <c r="D21">
        <f>AVERAGE('2017-04-03-4'!C21,'2016-10-03-5'!C21,'2016-02-01-5'!C21,'2017-06-05-4'!C21,'2017-03-06-4'!C21,'2017-02-06-4'!C21,'2015-11-02-5'!C21,'2016-07-04-4'!C21,'2016-06-06-4'!C21,'2017-01-09-4'!C21,'2017-07-03-5'!C21,'2017-08-07-4'!C21,'2016-09-05-4'!C21,'2017-10-02-5'!C21,'2016-05-02-5'!C21,'2016-08-01-5'!C21,'2016-12-05-5'!C21,'2015-12-07-4'!C21,'2017-05-01-5'!C21,'2016-03-07-4'!C21,'2016-04-04-4'!C21,'2016-01-04-4'!C21,'2017-09-04-4'!C21,'2016-11-07-4'!C21)</f>
        <v>6.6087791666666659E-2</v>
      </c>
      <c r="E21">
        <f>_xlfn.VAR.P('2017-04-03-4'!C21,'2016-10-03-5'!C21,'2016-02-01-5'!C21,'2017-06-05-4'!C21,'2017-03-06-4'!C21,'2017-02-06-4'!C21,'2015-11-02-5'!C21,'2016-07-04-4'!C21,'2016-06-06-4'!C21,'2017-01-09-4'!C21,'2017-07-03-5'!C21,'2017-08-07-4'!C21,'2016-09-05-4'!C21,'2017-10-02-5'!C21,'2016-05-02-5'!C21,'2016-08-01-5'!C21,'2016-12-05-5'!C21,'2015-12-07-4'!C21,'2017-05-01-5'!C21,'2016-03-07-4'!C21,'2016-04-04-4'!C21,'2016-01-04-4'!C21,'2017-09-04-4'!C21,'2016-11-07-4'!C21)</f>
        <v>5.7816605574826589E-4</v>
      </c>
      <c r="F21">
        <f>AVERAGE('2017-04-03-4'!D21,'2016-10-03-5'!D21,'2016-02-01-5'!D21,'2017-06-05-4'!D21,'2017-03-06-4'!D21,'2017-02-06-4'!D21,'2015-11-02-5'!D21,'2016-07-04-4'!D21,'2016-06-06-4'!D21,'2017-01-09-4'!D21,'2017-07-03-5'!D21,'2017-08-07-4'!D21,'2016-09-05-4'!D21,'2017-10-02-5'!D21,'2016-05-02-5'!D21,'2016-08-01-5'!D21,'2016-12-05-5'!D21,'2015-12-07-4'!D21,'2017-05-01-5'!D21,'2016-03-07-4'!D21,'2016-04-04-4'!D21,'2016-01-04-4'!D21,'2017-09-04-4'!D21,'2016-11-07-4'!D21)</f>
        <v>6.6964285714285712E-2</v>
      </c>
      <c r="G21">
        <f>_xlfn.VAR.P('2017-04-03-4'!D21,'2016-10-03-5'!D21,'2016-02-01-5'!D21,'2017-06-05-4'!D21,'2017-03-06-4'!D21,'2017-02-06-4'!D21,'2015-11-02-5'!D21,'2016-07-04-4'!D21,'2016-06-06-4'!D21,'2017-01-09-4'!D21,'2017-07-03-5'!D21,'2017-08-07-4'!D21,'2016-09-05-4'!D21,'2017-10-02-5'!D21,'2016-05-02-5'!D21,'2016-08-01-5'!D21,'2016-12-05-5'!D21,'2015-12-07-4'!D21,'2017-05-01-5'!D21,'2016-03-07-4'!D21,'2016-04-04-4'!D21,'2016-01-04-4'!D21,'2017-09-04-4'!D21,'2016-11-07-4'!D21)</f>
        <v>8.8355654761904643E-4</v>
      </c>
      <c r="H21">
        <f>AVERAGE('2017-04-03-4'!E21,'2016-10-03-5'!E21,'2016-02-01-5'!E21,'2017-06-05-4'!E21,'2017-03-06-4'!E21,'2017-02-06-4'!E21,'2015-11-02-5'!E21,'2016-07-04-4'!E21,'2016-06-06-4'!E21,'2017-01-09-4'!E21,'2017-07-03-5'!E21,'2017-08-07-4'!E21,'2016-09-05-4'!E21,'2017-10-02-5'!E21,'2016-05-02-5'!E21,'2016-08-01-5'!E21,'2016-12-05-5'!E21,'2015-12-07-4'!E21,'2017-05-01-5'!E21,'2016-03-07-4'!E21,'2016-04-04-4'!E21,'2016-01-04-4'!E21,'2017-09-04-4'!E21,'2016-11-07-4'!E21)</f>
        <v>6.6964285714285712E-2</v>
      </c>
      <c r="I21">
        <f>_xlfn.VAR.P('2017-04-03-4'!E21,'2016-10-03-5'!E21,'2016-02-01-5'!E21,'2017-06-05-4'!E21,'2017-03-06-4'!E21,'2017-02-06-4'!E21,'2015-11-02-5'!E21,'2016-07-04-4'!E21,'2016-06-06-4'!E21,'2017-01-09-4'!E21,'2017-07-03-5'!E21,'2017-08-07-4'!E21,'2016-09-05-4'!E21,'2017-10-02-5'!E21,'2016-05-02-5'!E21,'2016-08-01-5'!E21,'2016-12-05-5'!E21,'2015-12-07-4'!E21,'2017-05-01-5'!E21,'2016-03-07-4'!E21,'2016-04-04-4'!E21,'2016-01-04-4'!E21,'2017-09-04-4'!E21,'2016-11-07-4'!E21)</f>
        <v>8.8355654761904643E-4</v>
      </c>
      <c r="J21">
        <f>AVERAGE('2017-04-03-4'!F21,'2016-10-03-5'!F21,'2016-02-01-5'!F21,'2017-06-05-4'!F21,'2017-03-06-4'!F21,'2017-02-06-4'!F21,'2015-11-02-5'!F21,'2016-07-04-4'!F21,'2016-06-06-4'!F21,'2017-01-09-4'!F21,'2017-07-03-5'!F21,'2017-08-07-4'!F21,'2016-09-05-4'!F21,'2017-10-02-5'!F21,'2016-05-02-5'!F21,'2016-08-01-5'!F21,'2016-12-05-5'!F21,'2015-12-07-4'!F21,'2017-05-01-5'!F21,'2016-03-07-4'!F21,'2016-04-04-4'!F21,'2016-01-04-4'!F21,'2017-09-04-4'!F21,'2016-11-07-4'!F21)</f>
        <v>6.7575791666666649E-2</v>
      </c>
      <c r="K21">
        <f>_xlfn.VAR.P('2017-04-03-4'!F21,'2016-10-03-5'!F21,'2016-02-01-5'!F21,'2017-06-05-4'!F21,'2017-03-06-4'!F21,'2017-02-06-4'!F21,'2015-11-02-5'!F21,'2016-07-04-4'!F21,'2016-06-06-4'!F21,'2017-01-09-4'!F21,'2017-07-03-5'!F21,'2017-08-07-4'!F21,'2016-09-05-4'!F21,'2017-10-02-5'!F21,'2016-05-02-5'!F21,'2016-08-01-5'!F21,'2016-12-05-5'!F21,'2015-12-07-4'!F21,'2017-05-01-5'!F21,'2016-03-07-4'!F21,'2016-04-04-4'!F21,'2016-01-04-4'!F21,'2017-09-04-4'!F21,'2016-11-07-4'!F21)</f>
        <v>4.6798790308159866E-4</v>
      </c>
      <c r="L21">
        <f>AVERAGE('2017-04-03-4'!G21,'2016-10-03-5'!G21,'2016-02-01-5'!G21,'2017-06-05-4'!G21,'2017-03-06-4'!G21,'2017-02-06-4'!G21,'2015-11-02-5'!G21,'2016-07-04-4'!G21,'2016-06-06-4'!G21,'2017-01-09-4'!G21,'2017-07-03-5'!G21,'2017-08-07-4'!G21,'2016-09-05-4'!G21,'2017-10-02-5'!G21,'2016-05-02-5'!G21,'2016-08-01-5'!G21,'2016-12-05-5'!G21,'2015-12-07-4'!G21,'2017-05-01-5'!G21,'2016-03-07-4'!G21,'2016-04-04-4'!G21,'2016-01-04-4'!G21,'2017-09-04-4'!G21,'2016-11-07-4'!G21)</f>
        <v>6.8452380952380945E-2</v>
      </c>
      <c r="M21">
        <f>_xlfn.VAR.P('2017-04-03-4'!G21,'2016-10-03-5'!G21,'2016-02-01-5'!G21,'2017-06-05-4'!G21,'2017-03-06-4'!G21,'2017-02-06-4'!G21,'2015-11-02-5'!G21,'2016-07-04-4'!G21,'2016-06-06-4'!G21,'2017-01-09-4'!G21,'2017-07-03-5'!G21,'2017-08-07-4'!G21,'2016-09-05-4'!G21,'2017-10-02-5'!G21,'2016-05-02-5'!G21,'2016-08-01-5'!G21,'2016-12-05-5'!G21,'2015-12-07-4'!G21,'2017-05-01-5'!G21,'2016-03-07-4'!G21,'2016-04-04-4'!G21,'2016-01-04-4'!G21,'2017-09-04-4'!G21,'2016-11-07-4'!G21)</f>
        <v>7.3518990929705304E-4</v>
      </c>
      <c r="O21" s="1" t="s">
        <v>39</v>
      </c>
      <c r="P21">
        <f>_xlfn.VAR.P('2016-03-07-4'!B2:B86)</f>
        <v>1.1210366499541039E-3</v>
      </c>
      <c r="Q21">
        <f>_xlfn.VAR.P('2016-03-07-4'!C2:C86)</f>
        <v>8.2723923788733658E-4</v>
      </c>
    </row>
    <row r="22" spans="1:17" x14ac:dyDescent="0.25">
      <c r="A22" s="1">
        <v>21</v>
      </c>
      <c r="B22">
        <f>AVERAGE('2017-04-03-4'!B22,'2016-10-03-5'!B22,'2016-02-01-5'!B22,'2017-06-05-4'!B22,'2017-03-06-4'!B22,'2017-02-06-4'!B22,'2015-11-02-5'!B22,'2016-07-04-4'!B22,'2016-06-06-4'!B22,'2017-01-09-4'!B22,'2017-07-03-5'!B22,'2017-08-07-4'!B22,'2016-09-05-4'!B22,'2017-10-02-5'!B22,'2016-05-02-5'!B22,'2016-08-01-5'!B22,'2016-12-05-5'!B22,'2015-12-07-4'!B22,'2017-05-01-5'!B22,'2016-03-07-4'!B22,'2016-04-04-4'!B22,'2016-01-04-4'!B22,'2017-09-04-4'!B22,'2016-11-07-4'!B22)</f>
        <v>6.2797619047619047E-2</v>
      </c>
      <c r="C22">
        <f>_xlfn.VAR.P('2017-04-03-4'!B22,'2016-10-03-5'!B22,'2016-02-01-5'!B22,'2017-06-05-4'!B22,'2017-03-06-4'!B22,'2017-02-06-4'!B22,'2015-11-02-5'!B22,'2016-07-04-4'!B22,'2016-06-06-4'!B22,'2017-01-09-4'!B22,'2017-07-03-5'!B22,'2017-08-07-4'!B22,'2016-09-05-4'!B22,'2017-10-02-5'!B22,'2016-05-02-5'!B22,'2016-08-01-5'!B22,'2016-12-05-5'!B22,'2015-12-07-4'!B22,'2017-05-01-5'!B22,'2016-03-07-4'!B22,'2016-04-04-4'!B22,'2016-01-04-4'!B22,'2017-09-04-4'!B22,'2016-11-07-4'!B22)</f>
        <v>1.1776325113378667E-3</v>
      </c>
      <c r="D22">
        <f>AVERAGE('2017-04-03-4'!C22,'2016-10-03-5'!C22,'2016-02-01-5'!C22,'2017-06-05-4'!C22,'2017-03-06-4'!C22,'2017-02-06-4'!C22,'2015-11-02-5'!C22,'2016-07-04-4'!C22,'2016-06-06-4'!C22,'2017-01-09-4'!C22,'2017-07-03-5'!C22,'2017-08-07-4'!C22,'2016-09-05-4'!C22,'2017-10-02-5'!C22,'2016-05-02-5'!C22,'2016-08-01-5'!C22,'2016-12-05-5'!C22,'2015-12-07-4'!C22,'2017-05-01-5'!C22,'2016-03-07-4'!C22,'2016-04-04-4'!C22,'2016-01-04-4'!C22,'2017-09-04-4'!C22,'2016-11-07-4'!C22)</f>
        <v>6.5567666666666663E-2</v>
      </c>
      <c r="E22">
        <f>_xlfn.VAR.P('2017-04-03-4'!C22,'2016-10-03-5'!C22,'2016-02-01-5'!C22,'2017-06-05-4'!C22,'2017-03-06-4'!C22,'2017-02-06-4'!C22,'2015-11-02-5'!C22,'2016-07-04-4'!C22,'2016-06-06-4'!C22,'2017-01-09-4'!C22,'2017-07-03-5'!C22,'2017-08-07-4'!C22,'2016-09-05-4'!C22,'2017-10-02-5'!C22,'2016-05-02-5'!C22,'2016-08-01-5'!C22,'2016-12-05-5'!C22,'2015-12-07-4'!C22,'2017-05-01-5'!C22,'2016-03-07-4'!C22,'2016-04-04-4'!C22,'2016-01-04-4'!C22,'2017-09-04-4'!C22,'2016-11-07-4'!C22)</f>
        <v>9.269291275555571E-4</v>
      </c>
      <c r="F22">
        <f>AVERAGE('2017-04-03-4'!D22,'2016-10-03-5'!D22,'2016-02-01-5'!D22,'2017-06-05-4'!D22,'2017-03-06-4'!D22,'2017-02-06-4'!D22,'2015-11-02-5'!D22,'2016-07-04-4'!D22,'2016-06-06-4'!D22,'2017-01-09-4'!D22,'2017-07-03-5'!D22,'2017-08-07-4'!D22,'2016-09-05-4'!D22,'2017-10-02-5'!D22,'2016-05-02-5'!D22,'2016-08-01-5'!D22,'2016-12-05-5'!D22,'2015-12-07-4'!D22,'2017-05-01-5'!D22,'2016-03-07-4'!D22,'2016-04-04-4'!D22,'2016-01-04-4'!D22,'2017-09-04-4'!D22,'2016-11-07-4'!D22)</f>
        <v>6.6666666666666652E-2</v>
      </c>
      <c r="G22">
        <f>_xlfn.VAR.P('2017-04-03-4'!D22,'2016-10-03-5'!D22,'2016-02-01-5'!D22,'2017-06-05-4'!D22,'2017-03-06-4'!D22,'2017-02-06-4'!D22,'2015-11-02-5'!D22,'2016-07-04-4'!D22,'2016-06-06-4'!D22,'2017-01-09-4'!D22,'2017-07-03-5'!D22,'2017-08-07-4'!D22,'2016-09-05-4'!D22,'2017-10-02-5'!D22,'2016-05-02-5'!D22,'2016-08-01-5'!D22,'2016-12-05-5'!D22,'2015-12-07-4'!D22,'2017-05-01-5'!D22,'2016-03-07-4'!D22,'2016-04-04-4'!D22,'2016-01-04-4'!D22,'2017-09-04-4'!D22,'2016-11-07-4'!D22)</f>
        <v>1.4569160997732432E-3</v>
      </c>
      <c r="H22">
        <f>AVERAGE('2017-04-03-4'!E22,'2016-10-03-5'!E22,'2016-02-01-5'!E22,'2017-06-05-4'!E22,'2017-03-06-4'!E22,'2017-02-06-4'!E22,'2015-11-02-5'!E22,'2016-07-04-4'!E22,'2016-06-06-4'!E22,'2017-01-09-4'!E22,'2017-07-03-5'!E22,'2017-08-07-4'!E22,'2016-09-05-4'!E22,'2017-10-02-5'!E22,'2016-05-02-5'!E22,'2016-08-01-5'!E22,'2016-12-05-5'!E22,'2015-12-07-4'!E22,'2017-05-01-5'!E22,'2016-03-07-4'!E22,'2016-04-04-4'!E22,'2016-01-04-4'!E22,'2017-09-04-4'!E22,'2016-11-07-4'!E22)</f>
        <v>6.1309523809523793E-2</v>
      </c>
      <c r="I22">
        <f>_xlfn.VAR.P('2017-04-03-4'!E22,'2016-10-03-5'!E22,'2016-02-01-5'!E22,'2017-06-05-4'!E22,'2017-03-06-4'!E22,'2017-02-06-4'!E22,'2015-11-02-5'!E22,'2016-07-04-4'!E22,'2016-06-06-4'!E22,'2017-01-09-4'!E22,'2017-07-03-5'!E22,'2017-08-07-4'!E22,'2016-09-05-4'!E22,'2017-10-02-5'!E22,'2016-05-02-5'!E22,'2016-08-01-5'!E22,'2016-12-05-5'!E22,'2015-12-07-4'!E22,'2017-05-01-5'!E22,'2016-03-07-4'!E22,'2016-04-04-4'!E22,'2016-01-04-4'!E22,'2017-09-04-4'!E22,'2016-11-07-4'!E22)</f>
        <v>1.0965844671201814E-3</v>
      </c>
      <c r="J22">
        <f>AVERAGE('2017-04-03-4'!F22,'2016-10-03-5'!F22,'2016-02-01-5'!F22,'2017-06-05-4'!F22,'2017-03-06-4'!F22,'2017-02-06-4'!F22,'2015-11-02-5'!F22,'2016-07-04-4'!F22,'2016-06-06-4'!F22,'2017-01-09-4'!F22,'2017-07-03-5'!F22,'2017-08-07-4'!F22,'2016-09-05-4'!F22,'2017-10-02-5'!F22,'2016-05-02-5'!F22,'2016-08-01-5'!F22,'2016-12-05-5'!F22,'2015-12-07-4'!F22,'2017-05-01-5'!F22,'2016-03-07-4'!F22,'2016-04-04-4'!F22,'2016-01-04-4'!F22,'2017-09-04-4'!F22,'2016-11-07-4'!F22)</f>
        <v>6.318675E-2</v>
      </c>
      <c r="K22">
        <f>_xlfn.VAR.P('2017-04-03-4'!F22,'2016-10-03-5'!F22,'2016-02-01-5'!F22,'2017-06-05-4'!F22,'2017-03-06-4'!F22,'2017-02-06-4'!F22,'2015-11-02-5'!F22,'2016-07-04-4'!F22,'2016-06-06-4'!F22,'2017-01-09-4'!F22,'2017-07-03-5'!F22,'2017-08-07-4'!F22,'2016-09-05-4'!F22,'2017-10-02-5'!F22,'2016-05-02-5'!F22,'2016-08-01-5'!F22,'2016-12-05-5'!F22,'2015-12-07-4'!F22,'2017-05-01-5'!F22,'2016-03-07-4'!F22,'2016-04-04-4'!F22,'2016-01-04-4'!F22,'2017-09-04-4'!F22,'2016-11-07-4'!F22)</f>
        <v>5.9695066610416765E-4</v>
      </c>
      <c r="L22">
        <f>AVERAGE('2017-04-03-4'!G22,'2016-10-03-5'!G22,'2016-02-01-5'!G22,'2017-06-05-4'!G22,'2017-03-06-4'!G22,'2017-02-06-4'!G22,'2015-11-02-5'!G22,'2016-07-04-4'!G22,'2016-06-06-4'!G22,'2017-01-09-4'!G22,'2017-07-03-5'!G22,'2017-08-07-4'!G22,'2016-09-05-4'!G22,'2017-10-02-5'!G22,'2016-05-02-5'!G22,'2016-08-01-5'!G22,'2016-12-05-5'!G22,'2015-12-07-4'!G22,'2017-05-01-5'!G22,'2016-03-07-4'!G22,'2016-04-04-4'!G22,'2016-01-04-4'!G22,'2017-09-04-4'!G22,'2016-11-07-4'!G22)</f>
        <v>6.4285714285714279E-2</v>
      </c>
      <c r="M22">
        <f>_xlfn.VAR.P('2017-04-03-4'!G22,'2016-10-03-5'!G22,'2016-02-01-5'!G22,'2017-06-05-4'!G22,'2017-03-06-4'!G22,'2017-02-06-4'!G22,'2015-11-02-5'!G22,'2016-07-04-4'!G22,'2016-06-06-4'!G22,'2017-01-09-4'!G22,'2017-07-03-5'!G22,'2017-08-07-4'!G22,'2016-09-05-4'!G22,'2017-10-02-5'!G22,'2016-05-02-5'!G22,'2016-08-01-5'!G22,'2016-12-05-5'!G22,'2015-12-07-4'!G22,'2017-05-01-5'!G22,'2016-03-07-4'!G22,'2016-04-04-4'!G22,'2016-01-04-4'!G22,'2017-09-04-4'!G22,'2016-11-07-4'!G22)</f>
        <v>9.3537414965986284E-4</v>
      </c>
      <c r="O22" s="1" t="s">
        <v>40</v>
      </c>
      <c r="P22">
        <f>_xlfn.VAR.P('2016-04-04-4'!B2:B86)</f>
        <v>1.5111927123790728E-3</v>
      </c>
      <c r="Q22">
        <f>_xlfn.VAR.P('2016-04-04-4'!C2:C86)</f>
        <v>9.8566916073439411E-4</v>
      </c>
    </row>
    <row r="23" spans="1:17" x14ac:dyDescent="0.25">
      <c r="A23" s="1">
        <v>22</v>
      </c>
      <c r="B23">
        <f>AVERAGE('2017-04-03-4'!B23,'2016-10-03-5'!B23,'2016-02-01-5'!B23,'2017-06-05-4'!B23,'2017-03-06-4'!B23,'2017-02-06-4'!B23,'2015-11-02-5'!B23,'2016-07-04-4'!B23,'2016-06-06-4'!B23,'2017-01-09-4'!B23,'2017-07-03-5'!B23,'2017-08-07-4'!B23,'2016-09-05-4'!B23,'2017-10-02-5'!B23,'2016-05-02-5'!B23,'2016-08-01-5'!B23,'2016-12-05-5'!B23,'2015-12-07-4'!B23,'2017-05-01-5'!B23,'2016-03-07-4'!B23,'2016-04-04-4'!B23,'2016-01-04-4'!B23,'2017-09-04-4'!B23,'2016-11-07-4'!B23)</f>
        <v>8.2142857142857142E-2</v>
      </c>
      <c r="C23">
        <f>_xlfn.VAR.P('2017-04-03-4'!B23,'2016-10-03-5'!B23,'2016-02-01-5'!B23,'2017-06-05-4'!B23,'2017-03-06-4'!B23,'2017-02-06-4'!B23,'2015-11-02-5'!B23,'2016-07-04-4'!B23,'2016-06-06-4'!B23,'2017-01-09-4'!B23,'2017-07-03-5'!B23,'2017-08-07-4'!B23,'2016-09-05-4'!B23,'2017-10-02-5'!B23,'2016-05-02-5'!B23,'2016-08-01-5'!B23,'2016-12-05-5'!B23,'2015-12-07-4'!B23,'2017-05-01-5'!B23,'2016-03-07-4'!B23,'2016-04-04-4'!B23,'2016-01-04-4'!B23,'2017-09-04-4'!B23,'2016-11-07-4'!B23)</f>
        <v>1.3265306122448946E-3</v>
      </c>
      <c r="D23">
        <f>AVERAGE('2017-04-03-4'!C23,'2016-10-03-5'!C23,'2016-02-01-5'!C23,'2017-06-05-4'!C23,'2017-03-06-4'!C23,'2017-02-06-4'!C23,'2015-11-02-5'!C23,'2016-07-04-4'!C23,'2016-06-06-4'!C23,'2017-01-09-4'!C23,'2017-07-03-5'!C23,'2017-08-07-4'!C23,'2016-09-05-4'!C23,'2017-10-02-5'!C23,'2016-05-02-5'!C23,'2016-08-01-5'!C23,'2016-12-05-5'!C23,'2015-12-07-4'!C23,'2017-05-01-5'!C23,'2016-03-07-4'!C23,'2016-04-04-4'!C23,'2016-01-04-4'!C23,'2017-09-04-4'!C23,'2016-11-07-4'!C23)</f>
        <v>8.2265791666666685E-2</v>
      </c>
      <c r="E23">
        <f>_xlfn.VAR.P('2017-04-03-4'!C23,'2016-10-03-5'!C23,'2016-02-01-5'!C23,'2017-06-05-4'!C23,'2017-03-06-4'!C23,'2017-02-06-4'!C23,'2015-11-02-5'!C23,'2016-07-04-4'!C23,'2016-06-06-4'!C23,'2017-01-09-4'!C23,'2017-07-03-5'!C23,'2017-08-07-4'!C23,'2016-09-05-4'!C23,'2017-10-02-5'!C23,'2016-05-02-5'!C23,'2016-08-01-5'!C23,'2016-12-05-5'!C23,'2015-12-07-4'!C23,'2017-05-01-5'!C23,'2016-03-07-4'!C23,'2016-04-04-4'!C23,'2016-01-04-4'!C23,'2017-09-04-4'!C23,'2016-11-07-4'!C23)</f>
        <v>9.0159759849826415E-4</v>
      </c>
      <c r="F23">
        <f>AVERAGE('2017-04-03-4'!D23,'2016-10-03-5'!D23,'2016-02-01-5'!D23,'2017-06-05-4'!D23,'2017-03-06-4'!D23,'2017-02-06-4'!D23,'2015-11-02-5'!D23,'2016-07-04-4'!D23,'2016-06-06-4'!D23,'2017-01-09-4'!D23,'2017-07-03-5'!D23,'2017-08-07-4'!D23,'2016-09-05-4'!D23,'2017-10-02-5'!D23,'2016-05-02-5'!D23,'2016-08-01-5'!D23,'2016-12-05-5'!D23,'2015-12-07-4'!D23,'2017-05-01-5'!D23,'2016-03-07-4'!D23,'2016-04-04-4'!D23,'2016-01-04-4'!D23,'2017-09-04-4'!D23,'2016-11-07-4'!D23)</f>
        <v>8.3630952380952361E-2</v>
      </c>
      <c r="G23">
        <f>_xlfn.VAR.P('2017-04-03-4'!D23,'2016-10-03-5'!D23,'2016-02-01-5'!D23,'2017-06-05-4'!D23,'2017-03-06-4'!D23,'2017-02-06-4'!D23,'2015-11-02-5'!D23,'2016-07-04-4'!D23,'2016-06-06-4'!D23,'2017-01-09-4'!D23,'2017-07-03-5'!D23,'2017-08-07-4'!D23,'2016-09-05-4'!D23,'2017-10-02-5'!D23,'2016-05-02-5'!D23,'2016-08-01-5'!D23,'2016-12-05-5'!D23,'2015-12-07-4'!D23,'2017-05-01-5'!D23,'2016-03-07-4'!D23,'2016-04-04-4'!D23,'2016-01-04-4'!D23,'2017-09-04-4'!D23,'2016-11-07-4'!D23)</f>
        <v>1.239282171201814E-3</v>
      </c>
      <c r="H23">
        <f>AVERAGE('2017-04-03-4'!E23,'2016-10-03-5'!E23,'2016-02-01-5'!E23,'2017-06-05-4'!E23,'2017-03-06-4'!E23,'2017-02-06-4'!E23,'2015-11-02-5'!E23,'2016-07-04-4'!E23,'2016-06-06-4'!E23,'2017-01-09-4'!E23,'2017-07-03-5'!E23,'2017-08-07-4'!E23,'2016-09-05-4'!E23,'2017-10-02-5'!E23,'2016-05-02-5'!E23,'2016-08-01-5'!E23,'2016-12-05-5'!E23,'2015-12-07-4'!E23,'2017-05-01-5'!E23,'2016-03-07-4'!E23,'2016-04-04-4'!E23,'2016-01-04-4'!E23,'2017-09-04-4'!E23,'2016-11-07-4'!E23)</f>
        <v>8.2142857142857142E-2</v>
      </c>
      <c r="I23">
        <f>_xlfn.VAR.P('2017-04-03-4'!E23,'2016-10-03-5'!E23,'2016-02-01-5'!E23,'2017-06-05-4'!E23,'2017-03-06-4'!E23,'2017-02-06-4'!E23,'2015-11-02-5'!E23,'2016-07-04-4'!E23,'2016-06-06-4'!E23,'2017-01-09-4'!E23,'2017-07-03-5'!E23,'2017-08-07-4'!E23,'2016-09-05-4'!E23,'2017-10-02-5'!E23,'2016-05-02-5'!E23,'2016-08-01-5'!E23,'2016-12-05-5'!E23,'2015-12-07-4'!E23,'2017-05-01-5'!E23,'2016-03-07-4'!E23,'2016-04-04-4'!E23,'2016-01-04-4'!E23,'2017-09-04-4'!E23,'2016-11-07-4'!E23)</f>
        <v>1.3265306122448946E-3</v>
      </c>
      <c r="J23">
        <f>AVERAGE('2017-04-03-4'!F23,'2016-10-03-5'!F23,'2016-02-01-5'!F23,'2017-06-05-4'!F23,'2017-03-06-4'!F23,'2017-02-06-4'!F23,'2015-11-02-5'!F23,'2016-07-04-4'!F23,'2016-06-06-4'!F23,'2017-01-09-4'!F23,'2017-07-03-5'!F23,'2017-08-07-4'!F23,'2016-09-05-4'!F23,'2017-10-02-5'!F23,'2016-05-02-5'!F23,'2016-08-01-5'!F23,'2016-12-05-5'!F23,'2015-12-07-4'!F23,'2017-05-01-5'!F23,'2016-03-07-4'!F23,'2016-04-04-4'!F23,'2016-01-04-4'!F23,'2017-09-04-4'!F23,'2016-11-07-4'!F23)</f>
        <v>8.0777708333333351E-2</v>
      </c>
      <c r="K23">
        <f>_xlfn.VAR.P('2017-04-03-4'!F23,'2016-10-03-5'!F23,'2016-02-01-5'!F23,'2017-06-05-4'!F23,'2017-03-06-4'!F23,'2017-02-06-4'!F23,'2015-11-02-5'!F23,'2016-07-04-4'!F23,'2016-06-06-4'!F23,'2017-01-09-4'!F23,'2017-07-03-5'!F23,'2017-08-07-4'!F23,'2016-09-05-4'!F23,'2017-10-02-5'!F23,'2016-05-02-5'!F23,'2016-08-01-5'!F23,'2016-12-05-5'!F23,'2015-12-07-4'!F23,'2017-05-01-5'!F23,'2016-03-07-4'!F23,'2016-04-04-4'!F23,'2016-01-04-4'!F23,'2017-09-04-4'!F23,'2016-11-07-4'!F23)</f>
        <v>9.8160306745659646E-4</v>
      </c>
      <c r="L23">
        <f>AVERAGE('2017-04-03-4'!G23,'2016-10-03-5'!G23,'2016-02-01-5'!G23,'2017-06-05-4'!G23,'2017-03-06-4'!G23,'2017-02-06-4'!G23,'2015-11-02-5'!G23,'2016-07-04-4'!G23,'2016-06-06-4'!G23,'2017-01-09-4'!G23,'2017-07-03-5'!G23,'2017-08-07-4'!G23,'2016-09-05-4'!G23,'2017-10-02-5'!G23,'2016-05-02-5'!G23,'2016-08-01-5'!G23,'2016-12-05-5'!G23,'2015-12-07-4'!G23,'2017-05-01-5'!G23,'2016-03-07-4'!G23,'2016-04-04-4'!G23,'2016-01-04-4'!G23,'2017-09-04-4'!G23,'2016-11-07-4'!G23)</f>
        <v>8.2142857142857142E-2</v>
      </c>
      <c r="M23">
        <f>_xlfn.VAR.P('2017-04-03-4'!G23,'2016-10-03-5'!G23,'2016-02-01-5'!G23,'2017-06-05-4'!G23,'2017-03-06-4'!G23,'2017-02-06-4'!G23,'2015-11-02-5'!G23,'2016-07-04-4'!G23,'2016-06-06-4'!G23,'2017-01-09-4'!G23,'2017-07-03-5'!G23,'2017-08-07-4'!G23,'2016-09-05-4'!G23,'2017-10-02-5'!G23,'2016-05-02-5'!G23,'2016-08-01-5'!G23,'2016-12-05-5'!G23,'2015-12-07-4'!G23,'2017-05-01-5'!G23,'2016-03-07-4'!G23,'2016-04-04-4'!G23,'2016-01-04-4'!G23,'2017-09-04-4'!G23,'2016-11-07-4'!G23)</f>
        <v>1.3265306122448946E-3</v>
      </c>
      <c r="O23" s="1" t="s">
        <v>41</v>
      </c>
      <c r="P23">
        <f>_xlfn.VAR.P('2016-01-04-4'!B2:B86)</f>
        <v>1.2968716898524146E-3</v>
      </c>
      <c r="Q23">
        <f>_xlfn.VAR.P('2016-01-04-4'!C2:C86)</f>
        <v>9.4467088238947984E-4</v>
      </c>
    </row>
    <row r="24" spans="1:17" x14ac:dyDescent="0.25">
      <c r="A24" s="1">
        <v>23</v>
      </c>
      <c r="B24">
        <f>AVERAGE('2017-04-03-4'!B24,'2016-10-03-5'!B24,'2016-02-01-5'!B24,'2017-06-05-4'!B24,'2017-03-06-4'!B24,'2017-02-06-4'!B24,'2015-11-02-5'!B24,'2016-07-04-4'!B24,'2016-06-06-4'!B24,'2017-01-09-4'!B24,'2017-07-03-5'!B24,'2017-08-07-4'!B24,'2016-09-05-4'!B24,'2017-10-02-5'!B24,'2016-05-02-5'!B24,'2016-08-01-5'!B24,'2016-12-05-5'!B24,'2015-12-07-4'!B24,'2017-05-01-5'!B24,'2016-03-07-4'!B24,'2016-04-04-4'!B24,'2016-01-04-4'!B24,'2017-09-04-4'!B24,'2016-11-07-4'!B24)</f>
        <v>6.7857142857142852E-2</v>
      </c>
      <c r="C24">
        <f>_xlfn.VAR.P('2017-04-03-4'!B24,'2016-10-03-5'!B24,'2016-02-01-5'!B24,'2017-06-05-4'!B24,'2017-03-06-4'!B24,'2017-02-06-4'!B24,'2015-11-02-5'!B24,'2016-07-04-4'!B24,'2016-06-06-4'!B24,'2017-01-09-4'!B24,'2017-07-03-5'!B24,'2017-08-07-4'!B24,'2016-09-05-4'!B24,'2017-10-02-5'!B24,'2016-05-02-5'!B24,'2016-08-01-5'!B24,'2016-12-05-5'!B24,'2015-12-07-4'!B24,'2017-05-01-5'!B24,'2016-03-07-4'!B24,'2016-04-04-4'!B24,'2016-01-04-4'!B24,'2017-09-04-4'!B24,'2016-11-07-4'!B24)</f>
        <v>7.6105442176870963E-4</v>
      </c>
      <c r="D24">
        <f>AVERAGE('2017-04-03-4'!C24,'2016-10-03-5'!C24,'2016-02-01-5'!C24,'2017-06-05-4'!C24,'2017-03-06-4'!C24,'2017-02-06-4'!C24,'2015-11-02-5'!C24,'2016-07-04-4'!C24,'2016-06-06-4'!C24,'2017-01-09-4'!C24,'2017-07-03-5'!C24,'2017-08-07-4'!C24,'2016-09-05-4'!C24,'2017-10-02-5'!C24,'2016-05-02-5'!C24,'2016-08-01-5'!C24,'2016-12-05-5'!C24,'2015-12-07-4'!C24,'2017-05-01-5'!C24,'2016-03-07-4'!C24,'2016-04-04-4'!C24,'2016-01-04-4'!C24,'2017-09-04-4'!C24,'2016-11-07-4'!C24)</f>
        <v>6.87164583333333E-2</v>
      </c>
      <c r="E24">
        <f>_xlfn.VAR.P('2017-04-03-4'!C24,'2016-10-03-5'!C24,'2016-02-01-5'!C24,'2017-06-05-4'!C24,'2017-03-06-4'!C24,'2017-02-06-4'!C24,'2015-11-02-5'!C24,'2016-07-04-4'!C24,'2016-06-06-4'!C24,'2017-01-09-4'!C24,'2017-07-03-5'!C24,'2017-08-07-4'!C24,'2016-09-05-4'!C24,'2017-10-02-5'!C24,'2016-05-02-5'!C24,'2016-08-01-5'!C24,'2016-12-05-5'!C24,'2015-12-07-4'!C24,'2017-05-01-5'!C24,'2016-03-07-4'!C24,'2016-04-04-4'!C24,'2016-01-04-4'!C24,'2017-09-04-4'!C24,'2016-11-07-4'!C24)</f>
        <v>5.5350041441493288E-4</v>
      </c>
      <c r="F24">
        <f>AVERAGE('2017-04-03-4'!D24,'2016-10-03-5'!D24,'2016-02-01-5'!D24,'2017-06-05-4'!D24,'2017-03-06-4'!D24,'2017-02-06-4'!D24,'2015-11-02-5'!D24,'2016-07-04-4'!D24,'2016-06-06-4'!D24,'2017-01-09-4'!D24,'2017-07-03-5'!D24,'2017-08-07-4'!D24,'2016-09-05-4'!D24,'2017-10-02-5'!D24,'2016-05-02-5'!D24,'2016-08-01-5'!D24,'2016-12-05-5'!D24,'2015-12-07-4'!D24,'2017-05-01-5'!D24,'2016-03-07-4'!D24,'2016-04-04-4'!D24,'2016-01-04-4'!D24,'2017-09-04-4'!D24,'2016-11-07-4'!D24)</f>
        <v>6.9345238095238085E-2</v>
      </c>
      <c r="G24">
        <f>_xlfn.VAR.P('2017-04-03-4'!D24,'2016-10-03-5'!D24,'2016-02-01-5'!D24,'2017-06-05-4'!D24,'2017-03-06-4'!D24,'2017-02-06-4'!D24,'2015-11-02-5'!D24,'2016-07-04-4'!D24,'2016-06-06-4'!D24,'2017-01-09-4'!D24,'2017-07-03-5'!D24,'2017-08-07-4'!D24,'2016-09-05-4'!D24,'2017-10-02-5'!D24,'2016-05-02-5'!D24,'2016-08-01-5'!D24,'2016-12-05-5'!D24,'2015-12-07-4'!D24,'2017-05-01-5'!D24,'2016-03-07-4'!D24,'2016-04-04-4'!D24,'2016-01-04-4'!D24,'2017-09-04-4'!D24,'2016-11-07-4'!D24)</f>
        <v>7.1632298752834689E-4</v>
      </c>
      <c r="H24">
        <f>AVERAGE('2017-04-03-4'!E24,'2016-10-03-5'!E24,'2016-02-01-5'!E24,'2017-06-05-4'!E24,'2017-03-06-4'!E24,'2017-02-06-4'!E24,'2015-11-02-5'!E24,'2016-07-04-4'!E24,'2016-06-06-4'!E24,'2017-01-09-4'!E24,'2017-07-03-5'!E24,'2017-08-07-4'!E24,'2016-09-05-4'!E24,'2017-10-02-5'!E24,'2016-05-02-5'!E24,'2016-08-01-5'!E24,'2016-12-05-5'!E24,'2015-12-07-4'!E24,'2017-05-01-5'!E24,'2016-03-07-4'!E24,'2016-04-04-4'!E24,'2016-01-04-4'!E24,'2017-09-04-4'!E24,'2016-11-07-4'!E24)</f>
        <v>6.7857142857142852E-2</v>
      </c>
      <c r="I24">
        <f>_xlfn.VAR.P('2017-04-03-4'!E24,'2016-10-03-5'!E24,'2016-02-01-5'!E24,'2017-06-05-4'!E24,'2017-03-06-4'!E24,'2017-02-06-4'!E24,'2015-11-02-5'!E24,'2016-07-04-4'!E24,'2016-06-06-4'!E24,'2017-01-09-4'!E24,'2017-07-03-5'!E24,'2017-08-07-4'!E24,'2016-09-05-4'!E24,'2017-10-02-5'!E24,'2016-05-02-5'!E24,'2016-08-01-5'!E24,'2016-12-05-5'!E24,'2015-12-07-4'!E24,'2017-05-01-5'!E24,'2016-03-07-4'!E24,'2016-04-04-4'!E24,'2016-01-04-4'!E24,'2017-09-04-4'!E24,'2016-11-07-4'!E24)</f>
        <v>7.6105442176870963E-4</v>
      </c>
      <c r="J24">
        <f>AVERAGE('2017-04-03-4'!F24,'2016-10-03-5'!F24,'2016-02-01-5'!F24,'2017-06-05-4'!F24,'2017-03-06-4'!F24,'2017-02-06-4'!F24,'2015-11-02-5'!F24,'2016-07-04-4'!F24,'2016-06-06-4'!F24,'2017-01-09-4'!F24,'2017-07-03-5'!F24,'2017-08-07-4'!F24,'2016-09-05-4'!F24,'2017-10-02-5'!F24,'2016-05-02-5'!F24,'2016-08-01-5'!F24,'2016-12-05-5'!F24,'2015-12-07-4'!F24,'2017-05-01-5'!F24,'2016-03-07-4'!F24,'2016-04-04-4'!F24,'2016-01-04-4'!F24,'2017-09-04-4'!F24,'2016-11-07-4'!F24)</f>
        <v>6.722845833333331E-2</v>
      </c>
      <c r="K24">
        <f>_xlfn.VAR.P('2017-04-03-4'!F24,'2016-10-03-5'!F24,'2016-02-01-5'!F24,'2017-06-05-4'!F24,'2017-03-06-4'!F24,'2017-02-06-4'!F24,'2015-11-02-5'!F24,'2016-07-04-4'!F24,'2016-06-06-4'!F24,'2017-01-09-4'!F24,'2017-07-03-5'!F24,'2017-08-07-4'!F24,'2016-09-05-4'!F24,'2017-10-02-5'!F24,'2016-05-02-5'!F24,'2016-08-01-5'!F24,'2016-12-05-5'!F24,'2015-12-07-4'!F24,'2017-05-01-5'!F24,'2016-03-07-4'!F24,'2016-04-04-4'!F24,'2016-01-04-4'!F24,'2017-09-04-4'!F24,'2016-11-07-4'!F24)</f>
        <v>5.696636689982653E-4</v>
      </c>
      <c r="L24">
        <f>AVERAGE('2017-04-03-4'!G24,'2016-10-03-5'!G24,'2016-02-01-5'!G24,'2017-06-05-4'!G24,'2017-03-06-4'!G24,'2017-02-06-4'!G24,'2015-11-02-5'!G24,'2016-07-04-4'!G24,'2016-06-06-4'!G24,'2017-01-09-4'!G24,'2017-07-03-5'!G24,'2017-08-07-4'!G24,'2016-09-05-4'!G24,'2017-10-02-5'!G24,'2016-05-02-5'!G24,'2016-08-01-5'!G24,'2016-12-05-5'!G24,'2015-12-07-4'!G24,'2017-05-01-5'!G24,'2016-03-07-4'!G24,'2016-04-04-4'!G24,'2016-01-04-4'!G24,'2017-09-04-4'!G24,'2016-11-07-4'!G24)</f>
        <v>6.7857142857142852E-2</v>
      </c>
      <c r="M24">
        <f>_xlfn.VAR.P('2017-04-03-4'!G24,'2016-10-03-5'!G24,'2016-02-01-5'!G24,'2017-06-05-4'!G24,'2017-03-06-4'!G24,'2017-02-06-4'!G24,'2015-11-02-5'!G24,'2016-07-04-4'!G24,'2016-06-06-4'!G24,'2017-01-09-4'!G24,'2017-07-03-5'!G24,'2017-08-07-4'!G24,'2016-09-05-4'!G24,'2017-10-02-5'!G24,'2016-05-02-5'!G24,'2016-08-01-5'!G24,'2016-12-05-5'!G24,'2015-12-07-4'!G24,'2017-05-01-5'!G24,'2016-03-07-4'!G24,'2016-04-04-4'!G24,'2016-01-04-4'!G24,'2017-09-04-4'!G24,'2016-11-07-4'!G24)</f>
        <v>7.6105442176870963E-4</v>
      </c>
      <c r="O24" s="1" t="s">
        <v>42</v>
      </c>
      <c r="P24">
        <f>_xlfn.VAR.P('2017-09-04-4'!B2:B86)</f>
        <v>1.2968716898524176E-3</v>
      </c>
      <c r="Q24">
        <f>_xlfn.VAR.P('2017-09-04-4'!C2:C86)</f>
        <v>8.2629576584415437E-4</v>
      </c>
    </row>
    <row r="25" spans="1:17" x14ac:dyDescent="0.25">
      <c r="A25" s="1">
        <v>24</v>
      </c>
      <c r="B25">
        <f>AVERAGE('2017-04-03-4'!B25,'2016-10-03-5'!B25,'2016-02-01-5'!B25,'2017-06-05-4'!B25,'2017-03-06-4'!B25,'2017-02-06-4'!B25,'2015-11-02-5'!B25,'2016-07-04-4'!B25,'2016-06-06-4'!B25,'2017-01-09-4'!B25,'2017-07-03-5'!B25,'2017-08-07-4'!B25,'2016-09-05-4'!B25,'2017-10-02-5'!B25,'2016-05-02-5'!B25,'2016-08-01-5'!B25,'2016-12-05-5'!B25,'2015-12-07-4'!B25,'2017-05-01-5'!B25,'2016-03-07-4'!B25,'2016-04-04-4'!B25,'2016-01-04-4'!B25,'2017-09-04-4'!B25,'2016-11-07-4'!B25)</f>
        <v>7.7678571428571389E-2</v>
      </c>
      <c r="C25">
        <f>_xlfn.VAR.P('2017-04-03-4'!B25,'2016-10-03-5'!B25,'2016-02-01-5'!B25,'2017-06-05-4'!B25,'2017-03-06-4'!B25,'2017-02-06-4'!B25,'2015-11-02-5'!B25,'2016-07-04-4'!B25,'2016-06-06-4'!B25,'2017-01-09-4'!B25,'2017-07-03-5'!B25,'2017-08-07-4'!B25,'2016-09-05-4'!B25,'2017-10-02-5'!B25,'2016-05-02-5'!B25,'2016-08-01-5'!B25,'2016-12-05-5'!B25,'2015-12-07-4'!B25,'2017-05-01-5'!B25,'2016-03-07-4'!B25,'2016-04-04-4'!B25,'2016-01-04-4'!B25,'2017-09-04-4'!B25,'2016-11-07-4'!B25)</f>
        <v>1.0387436224489838E-3</v>
      </c>
      <c r="D25">
        <f>AVERAGE('2017-04-03-4'!C25,'2016-10-03-5'!C25,'2016-02-01-5'!C25,'2017-06-05-4'!C25,'2017-03-06-4'!C25,'2017-02-06-4'!C25,'2015-11-02-5'!C25,'2016-07-04-4'!C25,'2016-06-06-4'!C25,'2017-01-09-4'!C25,'2017-07-03-5'!C25,'2017-08-07-4'!C25,'2016-09-05-4'!C25,'2017-10-02-5'!C25,'2016-05-02-5'!C25,'2016-08-01-5'!C25,'2016-12-05-5'!C25,'2015-12-07-4'!C25,'2017-05-01-5'!C25,'2016-03-07-4'!C25,'2016-04-04-4'!C25,'2016-01-04-4'!C25,'2017-09-04-4'!C25,'2016-11-07-4'!C25)</f>
        <v>7.8542208333333335E-2</v>
      </c>
      <c r="E25">
        <f>_xlfn.VAR.P('2017-04-03-4'!C25,'2016-10-03-5'!C25,'2016-02-01-5'!C25,'2017-06-05-4'!C25,'2017-03-06-4'!C25,'2017-02-06-4'!C25,'2015-11-02-5'!C25,'2016-07-04-4'!C25,'2016-06-06-4'!C25,'2017-01-09-4'!C25,'2017-07-03-5'!C25,'2017-08-07-4'!C25,'2016-09-05-4'!C25,'2017-10-02-5'!C25,'2016-05-02-5'!C25,'2016-08-01-5'!C25,'2016-12-05-5'!C25,'2015-12-07-4'!C25,'2017-05-01-5'!C25,'2016-03-07-4'!C25,'2016-04-04-4'!C25,'2016-01-04-4'!C25,'2017-09-04-4'!C25,'2016-11-07-4'!C25)</f>
        <v>6.2002772483159664E-4</v>
      </c>
      <c r="F25">
        <f>AVERAGE('2017-04-03-4'!D25,'2016-10-03-5'!D25,'2016-02-01-5'!D25,'2017-06-05-4'!D25,'2017-03-06-4'!D25,'2017-02-06-4'!D25,'2015-11-02-5'!D25,'2016-07-04-4'!D25,'2016-06-06-4'!D25,'2017-01-09-4'!D25,'2017-07-03-5'!D25,'2017-08-07-4'!D25,'2016-09-05-4'!D25,'2017-10-02-5'!D25,'2016-05-02-5'!D25,'2016-08-01-5'!D25,'2016-12-05-5'!D25,'2015-12-07-4'!D25,'2017-05-01-5'!D25,'2016-03-07-4'!D25,'2016-04-04-4'!D25,'2016-01-04-4'!D25,'2017-09-04-4'!D25,'2016-11-07-4'!D25)</f>
        <v>7.9166666666666621E-2</v>
      </c>
      <c r="G25">
        <f>_xlfn.VAR.P('2017-04-03-4'!D25,'2016-10-03-5'!D25,'2016-02-01-5'!D25,'2017-06-05-4'!D25,'2017-03-06-4'!D25,'2017-02-06-4'!D25,'2015-11-02-5'!D25,'2016-07-04-4'!D25,'2016-06-06-4'!D25,'2017-01-09-4'!D25,'2017-07-03-5'!D25,'2017-08-07-4'!D25,'2016-09-05-4'!D25,'2017-10-02-5'!D25,'2016-05-02-5'!D25,'2016-08-01-5'!D25,'2016-12-05-5'!D25,'2015-12-07-4'!D25,'2017-05-01-5'!D25,'2016-03-07-4'!D25,'2016-04-04-4'!D25,'2016-01-04-4'!D25,'2017-09-04-4'!D25,'2016-11-07-4'!D25)</f>
        <v>9.6478174603175206E-4</v>
      </c>
      <c r="H25">
        <f>AVERAGE('2017-04-03-4'!E25,'2016-10-03-5'!E25,'2016-02-01-5'!E25,'2017-06-05-4'!E25,'2017-03-06-4'!E25,'2017-02-06-4'!E25,'2015-11-02-5'!E25,'2016-07-04-4'!E25,'2016-06-06-4'!E25,'2017-01-09-4'!E25,'2017-07-03-5'!E25,'2017-08-07-4'!E25,'2016-09-05-4'!E25,'2017-10-02-5'!E25,'2016-05-02-5'!E25,'2016-08-01-5'!E25,'2016-12-05-5'!E25,'2015-12-07-4'!E25,'2017-05-01-5'!E25,'2016-03-07-4'!E25,'2016-04-04-4'!E25,'2016-01-04-4'!E25,'2017-09-04-4'!E25,'2016-11-07-4'!E25)</f>
        <v>7.7678571428571389E-2</v>
      </c>
      <c r="I25">
        <f>_xlfn.VAR.P('2017-04-03-4'!E25,'2016-10-03-5'!E25,'2016-02-01-5'!E25,'2017-06-05-4'!E25,'2017-03-06-4'!E25,'2017-02-06-4'!E25,'2015-11-02-5'!E25,'2016-07-04-4'!E25,'2016-06-06-4'!E25,'2017-01-09-4'!E25,'2017-07-03-5'!E25,'2017-08-07-4'!E25,'2016-09-05-4'!E25,'2017-10-02-5'!E25,'2016-05-02-5'!E25,'2016-08-01-5'!E25,'2016-12-05-5'!E25,'2015-12-07-4'!E25,'2017-05-01-5'!E25,'2016-03-07-4'!E25,'2016-04-04-4'!E25,'2016-01-04-4'!E25,'2017-09-04-4'!E25,'2016-11-07-4'!E25)</f>
        <v>1.0387436224489838E-3</v>
      </c>
      <c r="J25">
        <f>AVERAGE('2017-04-03-4'!F25,'2016-10-03-5'!F25,'2016-02-01-5'!F25,'2017-06-05-4'!F25,'2017-03-06-4'!F25,'2017-02-06-4'!F25,'2015-11-02-5'!F25,'2016-07-04-4'!F25,'2016-06-06-4'!F25,'2017-01-09-4'!F25,'2017-07-03-5'!F25,'2017-08-07-4'!F25,'2016-09-05-4'!F25,'2017-10-02-5'!F25,'2016-05-02-5'!F25,'2016-08-01-5'!F25,'2016-12-05-5'!F25,'2015-12-07-4'!F25,'2017-05-01-5'!F25,'2016-03-07-4'!F25,'2016-04-04-4'!F25,'2016-01-04-4'!F25,'2017-09-04-4'!F25,'2016-11-07-4'!F25)</f>
        <v>7.7054124999999987E-2</v>
      </c>
      <c r="K25">
        <f>_xlfn.VAR.P('2017-04-03-4'!F25,'2016-10-03-5'!F25,'2016-02-01-5'!F25,'2017-06-05-4'!F25,'2017-03-06-4'!F25,'2017-02-06-4'!F25,'2015-11-02-5'!F25,'2016-07-04-4'!F25,'2016-06-06-4'!F25,'2017-01-09-4'!F25,'2017-07-03-5'!F25,'2017-08-07-4'!F25,'2016-09-05-4'!F25,'2017-10-02-5'!F25,'2016-05-02-5'!F25,'2016-08-01-5'!F25,'2016-12-05-5'!F25,'2015-12-07-4'!F25,'2017-05-01-5'!F25,'2016-03-07-4'!F25,'2016-04-04-4'!F25,'2016-01-04-4'!F25,'2017-09-04-4'!F25,'2016-11-07-4'!F25)</f>
        <v>6.5777494502604263E-4</v>
      </c>
      <c r="L25">
        <f>AVERAGE('2017-04-03-4'!G25,'2016-10-03-5'!G25,'2016-02-01-5'!G25,'2017-06-05-4'!G25,'2017-03-06-4'!G25,'2017-02-06-4'!G25,'2015-11-02-5'!G25,'2016-07-04-4'!G25,'2016-06-06-4'!G25,'2017-01-09-4'!G25,'2017-07-03-5'!G25,'2017-08-07-4'!G25,'2016-09-05-4'!G25,'2017-10-02-5'!G25,'2016-05-02-5'!G25,'2016-08-01-5'!G25,'2016-12-05-5'!G25,'2015-12-07-4'!G25,'2017-05-01-5'!G25,'2016-03-07-4'!G25,'2016-04-04-4'!G25,'2016-01-04-4'!G25,'2017-09-04-4'!G25,'2016-11-07-4'!G25)</f>
        <v>7.7678571428571389E-2</v>
      </c>
      <c r="M25">
        <f>_xlfn.VAR.P('2017-04-03-4'!G25,'2016-10-03-5'!G25,'2016-02-01-5'!G25,'2017-06-05-4'!G25,'2017-03-06-4'!G25,'2017-02-06-4'!G25,'2015-11-02-5'!G25,'2016-07-04-4'!G25,'2016-06-06-4'!G25,'2017-01-09-4'!G25,'2017-07-03-5'!G25,'2017-08-07-4'!G25,'2016-09-05-4'!G25,'2017-10-02-5'!G25,'2016-05-02-5'!G25,'2016-08-01-5'!G25,'2016-12-05-5'!G25,'2015-12-07-4'!G25,'2017-05-01-5'!G25,'2016-03-07-4'!G25,'2016-04-04-4'!G25,'2016-01-04-4'!G25,'2017-09-04-4'!G25,'2016-11-07-4'!G25)</f>
        <v>1.0387436224489838E-3</v>
      </c>
      <c r="O25" s="1" t="s">
        <v>43</v>
      </c>
      <c r="P25">
        <f>_xlfn.VAR.P('2016-11-07-4'!B2:B86)</f>
        <v>1.3741967375185411E-3</v>
      </c>
      <c r="Q25">
        <f>_xlfn.VAR.P('2016-11-07-4'!C2:C86)</f>
        <v>8.9549230949757266E-4</v>
      </c>
    </row>
    <row r="26" spans="1:17" x14ac:dyDescent="0.25">
      <c r="A26" s="1">
        <v>25</v>
      </c>
      <c r="B26">
        <f>AVERAGE('2017-04-03-4'!B26,'2016-10-03-5'!B26,'2016-02-01-5'!B26,'2017-06-05-4'!B26,'2017-03-06-4'!B26,'2017-02-06-4'!B26,'2015-11-02-5'!B26,'2016-07-04-4'!B26,'2016-06-06-4'!B26,'2017-01-09-4'!B26,'2017-07-03-5'!B26,'2017-08-07-4'!B26,'2016-09-05-4'!B26,'2017-10-02-5'!B26,'2016-05-02-5'!B26,'2016-08-01-5'!B26,'2016-12-05-5'!B26,'2015-12-07-4'!B26,'2017-05-01-5'!B26,'2016-03-07-4'!B26,'2016-04-04-4'!B26,'2016-01-04-4'!B26,'2017-09-04-4'!B26,'2016-11-07-4'!B26)</f>
        <v>5.5357142857142862E-2</v>
      </c>
      <c r="C26">
        <f>_xlfn.VAR.P('2017-04-03-4'!B26,'2016-10-03-5'!B26,'2016-02-01-5'!B26,'2017-06-05-4'!B26,'2017-03-06-4'!B26,'2017-02-06-4'!B26,'2015-11-02-5'!B26,'2016-07-04-4'!B26,'2016-06-06-4'!B26,'2017-01-09-4'!B26,'2017-07-03-5'!B26,'2017-08-07-4'!B26,'2016-09-05-4'!B26,'2017-10-02-5'!B26,'2016-05-02-5'!B26,'2016-08-01-5'!B26,'2016-12-05-5'!B26,'2015-12-07-4'!B26,'2017-05-01-5'!B26,'2016-03-07-4'!B26,'2016-04-04-4'!B26,'2016-01-04-4'!B26,'2017-09-04-4'!B26,'2016-11-07-4'!B26)</f>
        <v>1.0384778911564601E-3</v>
      </c>
      <c r="D26">
        <f>AVERAGE('2017-04-03-4'!C26,'2016-10-03-5'!C26,'2016-02-01-5'!C26,'2017-06-05-4'!C26,'2017-03-06-4'!C26,'2017-02-06-4'!C26,'2015-11-02-5'!C26,'2016-07-04-4'!C26,'2016-06-06-4'!C26,'2017-01-09-4'!C26,'2017-07-03-5'!C26,'2017-08-07-4'!C26,'2016-09-05-4'!C26,'2017-10-02-5'!C26,'2016-05-02-5'!C26,'2016-08-01-5'!C26,'2016-12-05-5'!C26,'2015-12-07-4'!C26,'2017-05-01-5'!C26,'2016-03-07-4'!C26,'2016-04-04-4'!C26,'2016-01-04-4'!C26,'2017-09-04-4'!C26,'2016-11-07-4'!C26)</f>
        <v>5.4495041666666667E-2</v>
      </c>
      <c r="E26">
        <f>_xlfn.VAR.P('2017-04-03-4'!C26,'2016-10-03-5'!C26,'2016-02-01-5'!C26,'2017-06-05-4'!C26,'2017-03-06-4'!C26,'2017-02-06-4'!C26,'2015-11-02-5'!C26,'2016-07-04-4'!C26,'2016-06-06-4'!C26,'2017-01-09-4'!C26,'2017-07-03-5'!C26,'2017-08-07-4'!C26,'2016-09-05-4'!C26,'2017-10-02-5'!C26,'2016-05-02-5'!C26,'2016-08-01-5'!C26,'2016-12-05-5'!C26,'2015-12-07-4'!C26,'2017-05-01-5'!C26,'2016-03-07-4'!C26,'2016-04-04-4'!C26,'2016-01-04-4'!C26,'2017-09-04-4'!C26,'2016-11-07-4'!C26)</f>
        <v>6.9322568778993016E-4</v>
      </c>
      <c r="F26">
        <f>AVERAGE('2017-04-03-4'!D26,'2016-10-03-5'!D26,'2016-02-01-5'!D26,'2017-06-05-4'!D26,'2017-03-06-4'!D26,'2017-02-06-4'!D26,'2015-11-02-5'!D26,'2016-07-04-4'!D26,'2016-06-06-4'!D26,'2017-01-09-4'!D26,'2017-07-03-5'!D26,'2017-08-07-4'!D26,'2016-09-05-4'!D26,'2017-10-02-5'!D26,'2016-05-02-5'!D26,'2016-08-01-5'!D26,'2016-12-05-5'!D26,'2015-12-07-4'!D26,'2017-05-01-5'!D26,'2016-03-07-4'!D26,'2016-04-04-4'!D26,'2016-01-04-4'!D26,'2017-09-04-4'!D26,'2016-11-07-4'!D26)</f>
        <v>5.5357142857142862E-2</v>
      </c>
      <c r="G26">
        <f>_xlfn.VAR.P('2017-04-03-4'!D26,'2016-10-03-5'!D26,'2016-02-01-5'!D26,'2017-06-05-4'!D26,'2017-03-06-4'!D26,'2017-02-06-4'!D26,'2015-11-02-5'!D26,'2016-07-04-4'!D26,'2016-06-06-4'!D26,'2017-01-09-4'!D26,'2017-07-03-5'!D26,'2017-08-07-4'!D26,'2016-09-05-4'!D26,'2017-10-02-5'!D26,'2016-05-02-5'!D26,'2016-08-01-5'!D26,'2016-12-05-5'!D26,'2015-12-07-4'!D26,'2017-05-01-5'!D26,'2016-03-07-4'!D26,'2016-04-04-4'!D26,'2016-01-04-4'!D26,'2017-09-04-4'!D26,'2016-11-07-4'!D26)</f>
        <v>1.0384778911564601E-3</v>
      </c>
      <c r="H26">
        <f>AVERAGE('2017-04-03-4'!E26,'2016-10-03-5'!E26,'2016-02-01-5'!E26,'2017-06-05-4'!E26,'2017-03-06-4'!E26,'2017-02-06-4'!E26,'2015-11-02-5'!E26,'2016-07-04-4'!E26,'2016-06-06-4'!E26,'2017-01-09-4'!E26,'2017-07-03-5'!E26,'2017-08-07-4'!E26,'2016-09-05-4'!E26,'2017-10-02-5'!E26,'2016-05-02-5'!E26,'2016-08-01-5'!E26,'2016-12-05-5'!E26,'2015-12-07-4'!E26,'2017-05-01-5'!E26,'2016-03-07-4'!E26,'2016-04-04-4'!E26,'2016-01-04-4'!E26,'2017-09-04-4'!E26,'2016-11-07-4'!E26)</f>
        <v>5.5357142857142862E-2</v>
      </c>
      <c r="I26">
        <f>_xlfn.VAR.P('2017-04-03-4'!E26,'2016-10-03-5'!E26,'2016-02-01-5'!E26,'2017-06-05-4'!E26,'2017-03-06-4'!E26,'2017-02-06-4'!E26,'2015-11-02-5'!E26,'2016-07-04-4'!E26,'2016-06-06-4'!E26,'2017-01-09-4'!E26,'2017-07-03-5'!E26,'2017-08-07-4'!E26,'2016-09-05-4'!E26,'2017-10-02-5'!E26,'2016-05-02-5'!E26,'2016-08-01-5'!E26,'2016-12-05-5'!E26,'2015-12-07-4'!E26,'2017-05-01-5'!E26,'2016-03-07-4'!E26,'2016-04-04-4'!E26,'2016-01-04-4'!E26,'2017-09-04-4'!E26,'2016-11-07-4'!E26)</f>
        <v>1.0384778911564601E-3</v>
      </c>
      <c r="J26">
        <f>AVERAGE('2017-04-03-4'!F26,'2016-10-03-5'!F26,'2016-02-01-5'!F26,'2017-06-05-4'!F26,'2017-03-06-4'!F26,'2017-02-06-4'!F26,'2015-11-02-5'!F26,'2016-07-04-4'!F26,'2016-06-06-4'!F26,'2017-01-09-4'!F26,'2017-07-03-5'!F26,'2017-08-07-4'!F26,'2016-09-05-4'!F26,'2017-10-02-5'!F26,'2016-05-02-5'!F26,'2016-08-01-5'!F26,'2016-12-05-5'!F26,'2015-12-07-4'!F26,'2017-05-01-5'!F26,'2016-03-07-4'!F26,'2016-04-04-4'!F26,'2016-01-04-4'!F26,'2017-09-04-4'!F26,'2016-11-07-4'!F26)</f>
        <v>5.5983083333333329E-2</v>
      </c>
      <c r="K26">
        <f>_xlfn.VAR.P('2017-04-03-4'!F26,'2016-10-03-5'!F26,'2016-02-01-5'!F26,'2017-06-05-4'!F26,'2017-03-06-4'!F26,'2017-02-06-4'!F26,'2015-11-02-5'!F26,'2016-07-04-4'!F26,'2016-06-06-4'!F26,'2017-01-09-4'!F26,'2017-07-03-5'!F26,'2017-08-07-4'!F26,'2016-09-05-4'!F26,'2017-10-02-5'!F26,'2016-05-02-5'!F26,'2016-08-01-5'!F26,'2016-12-05-5'!F26,'2015-12-07-4'!F26,'2017-05-01-5'!F26,'2016-03-07-4'!F26,'2016-04-04-4'!F26,'2016-01-04-4'!F26,'2017-09-04-4'!F26,'2016-11-07-4'!F26)</f>
        <v>6.5954588665972274E-4</v>
      </c>
      <c r="L26">
        <f>AVERAGE('2017-04-03-4'!G26,'2016-10-03-5'!G26,'2016-02-01-5'!G26,'2017-06-05-4'!G26,'2017-03-06-4'!G26,'2017-02-06-4'!G26,'2015-11-02-5'!G26,'2016-07-04-4'!G26,'2016-06-06-4'!G26,'2017-01-09-4'!G26,'2017-07-03-5'!G26,'2017-08-07-4'!G26,'2016-09-05-4'!G26,'2017-10-02-5'!G26,'2016-05-02-5'!G26,'2016-08-01-5'!G26,'2016-12-05-5'!G26,'2015-12-07-4'!G26,'2017-05-01-5'!G26,'2016-03-07-4'!G26,'2016-04-04-4'!G26,'2016-01-04-4'!G26,'2017-09-04-4'!G26,'2016-11-07-4'!G26)</f>
        <v>5.6845238095238108E-2</v>
      </c>
      <c r="M26">
        <f>_xlfn.VAR.P('2017-04-03-4'!G26,'2016-10-03-5'!G26,'2016-02-01-5'!G26,'2017-06-05-4'!G26,'2017-03-06-4'!G26,'2017-02-06-4'!G26,'2015-11-02-5'!G26,'2016-07-04-4'!G26,'2016-06-06-4'!G26,'2017-01-09-4'!G26,'2017-07-03-5'!G26,'2017-08-07-4'!G26,'2016-09-05-4'!G26,'2017-10-02-5'!G26,'2016-05-02-5'!G26,'2016-08-01-5'!G26,'2016-12-05-5'!G26,'2015-12-07-4'!G26,'2017-05-01-5'!G26,'2016-03-07-4'!G26,'2016-04-04-4'!G26,'2016-01-04-4'!G26,'2017-09-04-4'!G26,'2016-11-07-4'!G26)</f>
        <v>9.2465632086167538E-4</v>
      </c>
      <c r="O26" s="2" t="s">
        <v>44</v>
      </c>
      <c r="P26" s="2">
        <f>AVERAGE(P1:P25)</f>
        <v>1.303024150836811E-3</v>
      </c>
      <c r="Q26" s="2">
        <f>AVERAGE(Q1:Q25)</f>
        <v>8.773719266869204E-4</v>
      </c>
    </row>
    <row r="27" spans="1:17" x14ac:dyDescent="0.25">
      <c r="A27" s="1">
        <v>26</v>
      </c>
      <c r="B27">
        <f>AVERAGE('2017-04-03-4'!B27,'2016-10-03-5'!B27,'2016-02-01-5'!B27,'2017-06-05-4'!B27,'2017-03-06-4'!B27,'2017-02-06-4'!B27,'2015-11-02-5'!B27,'2016-07-04-4'!B27,'2016-06-06-4'!B27,'2017-01-09-4'!B27,'2017-07-03-5'!B27,'2017-08-07-4'!B27,'2016-09-05-4'!B27,'2017-10-02-5'!B27,'2016-05-02-5'!B27,'2016-08-01-5'!B27,'2016-12-05-5'!B27,'2015-12-07-4'!B27,'2017-05-01-5'!B27,'2016-03-07-4'!B27,'2016-04-04-4'!B27,'2016-01-04-4'!B27,'2017-09-04-4'!B27,'2016-11-07-4'!B27)</f>
        <v>6.339285714285714E-2</v>
      </c>
      <c r="C27">
        <f>_xlfn.VAR.P('2017-04-03-4'!B27,'2016-10-03-5'!B27,'2016-02-01-5'!B27,'2017-06-05-4'!B27,'2017-03-06-4'!B27,'2017-02-06-4'!B27,'2015-11-02-5'!B27,'2016-07-04-4'!B27,'2016-06-06-4'!B27,'2017-01-09-4'!B27,'2017-07-03-5'!B27,'2017-08-07-4'!B27,'2016-09-05-4'!B27,'2017-10-02-5'!B27,'2016-05-02-5'!B27,'2016-08-01-5'!B27,'2016-12-05-5'!B27,'2015-12-07-4'!B27,'2017-05-01-5'!B27,'2016-03-07-4'!B27,'2016-04-04-4'!B27,'2016-01-04-4'!B27,'2017-09-04-4'!B27,'2016-11-07-4'!B27)</f>
        <v>1.4299000850340133E-3</v>
      </c>
      <c r="D27">
        <f>AVERAGE('2017-04-03-4'!C27,'2016-10-03-5'!C27,'2016-02-01-5'!C27,'2017-06-05-4'!C27,'2017-03-06-4'!C27,'2017-02-06-4'!C27,'2015-11-02-5'!C27,'2016-07-04-4'!C27,'2016-06-06-4'!C27,'2017-01-09-4'!C27,'2017-07-03-5'!C27,'2017-08-07-4'!C27,'2016-09-05-4'!C27,'2017-10-02-5'!C27,'2016-05-02-5'!C27,'2016-08-01-5'!C27,'2016-12-05-5'!C27,'2015-12-07-4'!C27,'2017-05-01-5'!C27,'2016-03-07-4'!C27,'2016-04-04-4'!C27,'2016-01-04-4'!C27,'2017-09-04-4'!C27,'2016-11-07-4'!C27)</f>
        <v>6.3077541666666667E-2</v>
      </c>
      <c r="E27">
        <f>_xlfn.VAR.P('2017-04-03-4'!C27,'2016-10-03-5'!C27,'2016-02-01-5'!C27,'2017-06-05-4'!C27,'2017-03-06-4'!C27,'2017-02-06-4'!C27,'2015-11-02-5'!C27,'2016-07-04-4'!C27,'2016-06-06-4'!C27,'2017-01-09-4'!C27,'2017-07-03-5'!C27,'2017-08-07-4'!C27,'2016-09-05-4'!C27,'2017-10-02-5'!C27,'2016-05-02-5'!C27,'2016-08-01-5'!C27,'2016-12-05-5'!C27,'2015-12-07-4'!C27,'2017-05-01-5'!C27,'2016-03-07-4'!C27,'2016-04-04-4'!C27,'2016-01-04-4'!C27,'2017-09-04-4'!C27,'2016-11-07-4'!C27)</f>
        <v>1.0061109375815978E-3</v>
      </c>
      <c r="F27">
        <f>AVERAGE('2017-04-03-4'!D27,'2016-10-03-5'!D27,'2016-02-01-5'!D27,'2017-06-05-4'!D27,'2017-03-06-4'!D27,'2017-02-06-4'!D27,'2015-11-02-5'!D27,'2016-07-04-4'!D27,'2016-06-06-4'!D27,'2017-01-09-4'!D27,'2017-07-03-5'!D27,'2017-08-07-4'!D27,'2016-09-05-4'!D27,'2017-10-02-5'!D27,'2016-05-02-5'!D27,'2016-08-01-5'!D27,'2016-12-05-5'!D27,'2015-12-07-4'!D27,'2017-05-01-5'!D27,'2016-03-07-4'!D27,'2016-04-04-4'!D27,'2016-01-04-4'!D27,'2017-09-04-4'!D27,'2016-11-07-4'!D27)</f>
        <v>6.339285714285714E-2</v>
      </c>
      <c r="G27">
        <f>_xlfn.VAR.P('2017-04-03-4'!D27,'2016-10-03-5'!D27,'2016-02-01-5'!D27,'2017-06-05-4'!D27,'2017-03-06-4'!D27,'2017-02-06-4'!D27,'2015-11-02-5'!D27,'2016-07-04-4'!D27,'2016-06-06-4'!D27,'2017-01-09-4'!D27,'2017-07-03-5'!D27,'2017-08-07-4'!D27,'2016-09-05-4'!D27,'2017-10-02-5'!D27,'2016-05-02-5'!D27,'2016-08-01-5'!D27,'2016-12-05-5'!D27,'2015-12-07-4'!D27,'2017-05-01-5'!D27,'2016-03-07-4'!D27,'2016-04-04-4'!D27,'2016-01-04-4'!D27,'2017-09-04-4'!D27,'2016-11-07-4'!D27)</f>
        <v>1.4299000850340133E-3</v>
      </c>
      <c r="H27">
        <f>AVERAGE('2017-04-03-4'!E27,'2016-10-03-5'!E27,'2016-02-01-5'!E27,'2017-06-05-4'!E27,'2017-03-06-4'!E27,'2017-02-06-4'!E27,'2015-11-02-5'!E27,'2016-07-04-4'!E27,'2016-06-06-4'!E27,'2017-01-09-4'!E27,'2017-07-03-5'!E27,'2017-08-07-4'!E27,'2016-09-05-4'!E27,'2017-10-02-5'!E27,'2016-05-02-5'!E27,'2016-08-01-5'!E27,'2016-12-05-5'!E27,'2015-12-07-4'!E27,'2017-05-01-5'!E27,'2016-03-07-4'!E27,'2016-04-04-4'!E27,'2016-01-04-4'!E27,'2017-09-04-4'!E27,'2016-11-07-4'!E27)</f>
        <v>6.1011904761904746E-2</v>
      </c>
      <c r="I27">
        <f>_xlfn.VAR.P('2017-04-03-4'!E27,'2016-10-03-5'!E27,'2016-02-01-5'!E27,'2017-06-05-4'!E27,'2017-03-06-4'!E27,'2017-02-06-4'!E27,'2015-11-02-5'!E27,'2016-07-04-4'!E27,'2016-06-06-4'!E27,'2017-01-09-4'!E27,'2017-07-03-5'!E27,'2017-08-07-4'!E27,'2016-09-05-4'!E27,'2017-10-02-5'!E27,'2016-05-02-5'!E27,'2016-08-01-5'!E27,'2016-12-05-5'!E27,'2015-12-07-4'!E27,'2017-05-01-5'!E27,'2016-03-07-4'!E27,'2016-04-04-4'!E27,'2016-01-04-4'!E27,'2017-09-04-4'!E27,'2016-11-07-4'!E27)</f>
        <v>1.3859658446712039E-3</v>
      </c>
      <c r="J27">
        <f>AVERAGE('2017-04-03-4'!F27,'2016-10-03-5'!F27,'2016-02-01-5'!F27,'2017-06-05-4'!F27,'2017-03-06-4'!F27,'2017-02-06-4'!F27,'2015-11-02-5'!F27,'2016-07-04-4'!F27,'2016-06-06-4'!F27,'2017-01-09-4'!F27,'2017-07-03-5'!F27,'2017-08-07-4'!F27,'2016-09-05-4'!F27,'2017-10-02-5'!F27,'2016-05-02-5'!F27,'2016-08-01-5'!F27,'2016-12-05-5'!F27,'2015-12-07-4'!F27,'2017-05-01-5'!F27,'2016-03-07-4'!F27,'2016-04-04-4'!F27,'2016-01-04-4'!F27,'2017-09-04-4'!F27,'2016-11-07-4'!F27)</f>
        <v>6.1887083333333343E-2</v>
      </c>
      <c r="K27">
        <f>_xlfn.VAR.P('2017-04-03-4'!F27,'2016-10-03-5'!F27,'2016-02-01-5'!F27,'2017-06-05-4'!F27,'2017-03-06-4'!F27,'2017-02-06-4'!F27,'2015-11-02-5'!F27,'2016-07-04-4'!F27,'2016-06-06-4'!F27,'2017-01-09-4'!F27,'2017-07-03-5'!F27,'2017-08-07-4'!F27,'2016-09-05-4'!F27,'2017-10-02-5'!F27,'2016-05-02-5'!F27,'2016-08-01-5'!F27,'2016-12-05-5'!F27,'2015-12-07-4'!F27,'2017-05-01-5'!F27,'2016-03-07-4'!F27,'2016-04-04-4'!F27,'2016-01-04-4'!F27,'2017-09-04-4'!F27,'2016-11-07-4'!F27)</f>
        <v>9.0227620482638776E-4</v>
      </c>
      <c r="L27">
        <f>AVERAGE('2017-04-03-4'!G27,'2016-10-03-5'!G27,'2016-02-01-5'!G27,'2017-06-05-4'!G27,'2017-03-06-4'!G27,'2017-02-06-4'!G27,'2015-11-02-5'!G27,'2016-07-04-4'!G27,'2016-06-06-4'!G27,'2017-01-09-4'!G27,'2017-07-03-5'!G27,'2017-08-07-4'!G27,'2016-09-05-4'!G27,'2017-10-02-5'!G27,'2016-05-02-5'!G27,'2016-08-01-5'!G27,'2016-12-05-5'!G27,'2015-12-07-4'!G27,'2017-05-01-5'!G27,'2016-03-07-4'!G27,'2016-04-04-4'!G27,'2016-01-04-4'!G27,'2017-09-04-4'!G27,'2016-11-07-4'!G27)</f>
        <v>6.2202380952380933E-2</v>
      </c>
      <c r="M27">
        <f>_xlfn.VAR.P('2017-04-03-4'!G27,'2016-10-03-5'!G27,'2016-02-01-5'!G27,'2017-06-05-4'!G27,'2017-03-06-4'!G27,'2017-02-06-4'!G27,'2015-11-02-5'!G27,'2016-07-04-4'!G27,'2016-06-06-4'!G27,'2017-01-09-4'!G27,'2017-07-03-5'!G27,'2017-08-07-4'!G27,'2016-09-05-4'!G27,'2017-10-02-5'!G27,'2016-05-02-5'!G27,'2016-08-01-5'!G27,'2016-12-05-5'!G27,'2015-12-07-4'!G27,'2017-05-01-5'!G27,'2016-03-07-4'!G27,'2016-04-04-4'!G27,'2016-01-04-4'!G27,'2017-09-04-4'!G27,'2016-11-07-4'!G27)</f>
        <v>1.2732957766439937E-3</v>
      </c>
      <c r="O27" s="1" t="s">
        <v>45</v>
      </c>
      <c r="P27">
        <f>P26-P26</f>
        <v>0</v>
      </c>
      <c r="Q27">
        <f>Q26-P26</f>
        <v>-4.2565222414989059E-4</v>
      </c>
    </row>
    <row r="28" spans="1:17" x14ac:dyDescent="0.25">
      <c r="A28" s="1">
        <v>27</v>
      </c>
      <c r="B28">
        <f>AVERAGE('2017-04-03-4'!B28,'2016-10-03-5'!B28,'2016-02-01-5'!B28,'2017-06-05-4'!B28,'2017-03-06-4'!B28,'2017-02-06-4'!B28,'2015-11-02-5'!B28,'2016-07-04-4'!B28,'2016-06-06-4'!B28,'2017-01-09-4'!B28,'2017-07-03-5'!B28,'2017-08-07-4'!B28,'2016-09-05-4'!B28,'2017-10-02-5'!B28,'2016-05-02-5'!B28,'2016-08-01-5'!B28,'2016-12-05-5'!B28,'2015-12-07-4'!B28,'2017-05-01-5'!B28,'2016-03-07-4'!B28,'2016-04-04-4'!B28,'2016-01-04-4'!B28,'2017-09-04-4'!B28,'2016-11-07-4'!B28)</f>
        <v>8.1250000000000003E-2</v>
      </c>
      <c r="C28">
        <f>_xlfn.VAR.P('2017-04-03-4'!B28,'2016-10-03-5'!B28,'2016-02-01-5'!B28,'2017-06-05-4'!B28,'2017-03-06-4'!B28,'2017-02-06-4'!B28,'2015-11-02-5'!B28,'2016-07-04-4'!B28,'2016-06-06-4'!B28,'2017-01-09-4'!B28,'2017-07-03-5'!B28,'2017-08-07-4'!B28,'2016-09-05-4'!B28,'2017-10-02-5'!B28,'2016-05-02-5'!B28,'2016-08-01-5'!B28,'2016-12-05-5'!B28,'2015-12-07-4'!B28,'2017-05-01-5'!B28,'2016-03-07-4'!B28,'2016-04-04-4'!B28,'2016-01-04-4'!B28,'2017-09-04-4'!B28,'2016-11-07-4'!B28)</f>
        <v>1.5723320578231285E-3</v>
      </c>
      <c r="D28">
        <f>AVERAGE('2017-04-03-4'!C28,'2016-10-03-5'!C28,'2016-02-01-5'!C28,'2017-06-05-4'!C28,'2017-03-06-4'!C28,'2017-02-06-4'!C28,'2015-11-02-5'!C28,'2016-07-04-4'!C28,'2016-06-06-4'!C28,'2017-01-09-4'!C28,'2017-07-03-5'!C28,'2017-08-07-4'!C28,'2016-09-05-4'!C28,'2017-10-02-5'!C28,'2016-05-02-5'!C28,'2016-08-01-5'!C28,'2016-12-05-5'!C28,'2015-12-07-4'!C28,'2017-05-01-5'!C28,'2016-03-07-4'!C28,'2016-04-04-4'!C28,'2016-01-04-4'!C28,'2017-09-04-4'!C28,'2016-11-07-4'!C28)</f>
        <v>8.055791666666666E-2</v>
      </c>
      <c r="E28">
        <f>_xlfn.VAR.P('2017-04-03-4'!C28,'2016-10-03-5'!C28,'2016-02-01-5'!C28,'2017-06-05-4'!C28,'2017-03-06-4'!C28,'2017-02-06-4'!C28,'2015-11-02-5'!C28,'2016-07-04-4'!C28,'2016-06-06-4'!C28,'2017-01-09-4'!C28,'2017-07-03-5'!C28,'2017-08-07-4'!C28,'2016-09-05-4'!C28,'2017-10-02-5'!C28,'2016-05-02-5'!C28,'2016-08-01-5'!C28,'2016-12-05-5'!C28,'2015-12-07-4'!C28,'2017-05-01-5'!C28,'2016-03-07-4'!C28,'2016-04-04-4'!C28,'2016-01-04-4'!C28,'2017-09-04-4'!C28,'2016-11-07-4'!C28)</f>
        <v>1.0086864295763909E-3</v>
      </c>
      <c r="F28">
        <f>AVERAGE('2017-04-03-4'!D28,'2016-10-03-5'!D28,'2016-02-01-5'!D28,'2017-06-05-4'!D28,'2017-03-06-4'!D28,'2017-02-06-4'!D28,'2015-11-02-5'!D28,'2016-07-04-4'!D28,'2016-06-06-4'!D28,'2017-01-09-4'!D28,'2017-07-03-5'!D28,'2017-08-07-4'!D28,'2016-09-05-4'!D28,'2017-10-02-5'!D28,'2016-05-02-5'!D28,'2016-08-01-5'!D28,'2016-12-05-5'!D28,'2015-12-07-4'!D28,'2017-05-01-5'!D28,'2016-03-07-4'!D28,'2016-04-04-4'!D28,'2016-01-04-4'!D28,'2017-09-04-4'!D28,'2016-11-07-4'!D28)</f>
        <v>8.1250000000000003E-2</v>
      </c>
      <c r="G28">
        <f>_xlfn.VAR.P('2017-04-03-4'!D28,'2016-10-03-5'!D28,'2016-02-01-5'!D28,'2017-06-05-4'!D28,'2017-03-06-4'!D28,'2017-02-06-4'!D28,'2015-11-02-5'!D28,'2016-07-04-4'!D28,'2016-06-06-4'!D28,'2017-01-09-4'!D28,'2017-07-03-5'!D28,'2017-08-07-4'!D28,'2016-09-05-4'!D28,'2017-10-02-5'!D28,'2016-05-02-5'!D28,'2016-08-01-5'!D28,'2016-12-05-5'!D28,'2015-12-07-4'!D28,'2017-05-01-5'!D28,'2016-03-07-4'!D28,'2016-04-04-4'!D28,'2016-01-04-4'!D28,'2017-09-04-4'!D28,'2016-11-07-4'!D28)</f>
        <v>1.5723320578231285E-3</v>
      </c>
      <c r="H28">
        <f>AVERAGE('2017-04-03-4'!E28,'2016-10-03-5'!E28,'2016-02-01-5'!E28,'2017-06-05-4'!E28,'2017-03-06-4'!E28,'2017-02-06-4'!E28,'2015-11-02-5'!E28,'2016-07-04-4'!E28,'2016-06-06-4'!E28,'2017-01-09-4'!E28,'2017-07-03-5'!E28,'2017-08-07-4'!E28,'2016-09-05-4'!E28,'2017-10-02-5'!E28,'2016-05-02-5'!E28,'2016-08-01-5'!E28,'2016-12-05-5'!E28,'2015-12-07-4'!E28,'2017-05-01-5'!E28,'2016-03-07-4'!E28,'2016-04-04-4'!E28,'2016-01-04-4'!E28,'2017-09-04-4'!E28,'2016-11-07-4'!E28)</f>
        <v>8.0059523809523817E-2</v>
      </c>
      <c r="I28">
        <f>_xlfn.VAR.P('2017-04-03-4'!E28,'2016-10-03-5'!E28,'2016-02-01-5'!E28,'2017-06-05-4'!E28,'2017-03-06-4'!E28,'2017-02-06-4'!E28,'2015-11-02-5'!E28,'2016-07-04-4'!E28,'2016-06-06-4'!E28,'2017-01-09-4'!E28,'2017-07-03-5'!E28,'2017-08-07-4'!E28,'2016-09-05-4'!E28,'2017-10-02-5'!E28,'2016-05-02-5'!E28,'2016-08-01-5'!E28,'2016-12-05-5'!E28,'2015-12-07-4'!E28,'2017-05-01-5'!E28,'2016-03-07-4'!E28,'2016-04-04-4'!E28,'2016-01-04-4'!E28,'2017-09-04-4'!E28,'2016-11-07-4'!E28)</f>
        <v>1.5942991780045327E-3</v>
      </c>
      <c r="J28">
        <f>AVERAGE('2017-04-03-4'!F28,'2016-10-03-5'!F28,'2016-02-01-5'!F28,'2017-06-05-4'!F28,'2017-03-06-4'!F28,'2017-02-06-4'!F28,'2015-11-02-5'!F28,'2016-07-04-4'!F28,'2016-06-06-4'!F28,'2017-01-09-4'!F28,'2017-07-03-5'!F28,'2017-08-07-4'!F28,'2016-09-05-4'!F28,'2017-10-02-5'!F28,'2016-05-02-5'!F28,'2016-08-01-5'!F28,'2016-12-05-5'!F28,'2015-12-07-4'!F28,'2017-05-01-5'!F28,'2016-03-07-4'!F28,'2016-04-04-4'!F28,'2016-01-04-4'!F28,'2017-09-04-4'!F28,'2016-11-07-4'!F28)</f>
        <v>7.9367458333333335E-2</v>
      </c>
      <c r="K28">
        <f>_xlfn.VAR.P('2017-04-03-4'!F28,'2016-10-03-5'!F28,'2016-02-01-5'!F28,'2017-06-05-4'!F28,'2017-03-06-4'!F28,'2017-02-06-4'!F28,'2015-11-02-5'!F28,'2016-07-04-4'!F28,'2016-06-06-4'!F28,'2017-01-09-4'!F28,'2017-07-03-5'!F28,'2017-08-07-4'!F28,'2016-09-05-4'!F28,'2017-10-02-5'!F28,'2016-05-02-5'!F28,'2016-08-01-5'!F28,'2016-12-05-5'!F28,'2015-12-07-4'!F28,'2017-05-01-5'!F28,'2016-03-07-4'!F28,'2016-04-04-4'!F28,'2016-01-04-4'!F28,'2017-09-04-4'!F28,'2016-11-07-4'!F28)</f>
        <v>1.0485351008315963E-3</v>
      </c>
      <c r="L28">
        <f>AVERAGE('2017-04-03-4'!G28,'2016-10-03-5'!G28,'2016-02-01-5'!G28,'2017-06-05-4'!G28,'2017-03-06-4'!G28,'2017-02-06-4'!G28,'2015-11-02-5'!G28,'2016-07-04-4'!G28,'2016-06-06-4'!G28,'2017-01-09-4'!G28,'2017-07-03-5'!G28,'2017-08-07-4'!G28,'2016-09-05-4'!G28,'2017-10-02-5'!G28,'2016-05-02-5'!G28,'2016-08-01-5'!G28,'2016-12-05-5'!G28,'2015-12-07-4'!G28,'2017-05-01-5'!G28,'2016-03-07-4'!G28,'2016-04-04-4'!G28,'2016-01-04-4'!G28,'2017-09-04-4'!G28,'2016-11-07-4'!G28)</f>
        <v>8.0059523809523817E-2</v>
      </c>
      <c r="M28">
        <f>_xlfn.VAR.P('2017-04-03-4'!G28,'2016-10-03-5'!G28,'2016-02-01-5'!G28,'2017-06-05-4'!G28,'2017-03-06-4'!G28,'2017-02-06-4'!G28,'2015-11-02-5'!G28,'2016-07-04-4'!G28,'2016-06-06-4'!G28,'2017-01-09-4'!G28,'2017-07-03-5'!G28,'2017-08-07-4'!G28,'2016-09-05-4'!G28,'2017-10-02-5'!G28,'2016-05-02-5'!G28,'2016-08-01-5'!G28,'2016-12-05-5'!G28,'2015-12-07-4'!G28,'2017-05-01-5'!G28,'2016-03-07-4'!G28,'2016-04-04-4'!G28,'2016-01-04-4'!G28,'2017-09-04-4'!G28,'2016-11-07-4'!G28)</f>
        <v>1.5942991780045327E-3</v>
      </c>
      <c r="O28" s="1" t="s">
        <v>46</v>
      </c>
      <c r="P28">
        <f>P27/P26*100</f>
        <v>0</v>
      </c>
      <c r="Q28">
        <f>Q27/P26*100</f>
        <v>-32.666487714485868</v>
      </c>
    </row>
    <row r="29" spans="1:17" x14ac:dyDescent="0.25">
      <c r="A29" s="1">
        <v>28</v>
      </c>
      <c r="B29">
        <f>AVERAGE('2017-04-03-4'!B29,'2016-10-03-5'!B29,'2016-02-01-5'!B29,'2017-06-05-4'!B29,'2017-03-06-4'!B29,'2017-02-06-4'!B29,'2015-11-02-5'!B29,'2016-07-04-4'!B29,'2016-06-06-4'!B29,'2017-01-09-4'!B29,'2017-07-03-5'!B29,'2017-08-07-4'!B29,'2016-09-05-4'!B29,'2017-10-02-5'!B29,'2016-05-02-5'!B29,'2016-08-01-5'!B29,'2016-12-05-5'!B29,'2015-12-07-4'!B29,'2017-05-01-5'!B29,'2016-03-07-4'!B29,'2016-04-04-4'!B29,'2016-01-04-4'!B29,'2017-09-04-4'!B29,'2016-11-07-4'!B29)</f>
        <v>7.0833333333333318E-2</v>
      </c>
      <c r="C29">
        <f>_xlfn.VAR.P('2017-04-03-4'!B29,'2016-10-03-5'!B29,'2016-02-01-5'!B29,'2017-06-05-4'!B29,'2017-03-06-4'!B29,'2017-02-06-4'!B29,'2015-11-02-5'!B29,'2016-07-04-4'!B29,'2016-06-06-4'!B29,'2017-01-09-4'!B29,'2017-07-03-5'!B29,'2017-08-07-4'!B29,'2016-09-05-4'!B29,'2017-10-02-5'!B29,'2016-05-02-5'!B29,'2016-08-01-5'!B29,'2016-12-05-5'!B29,'2015-12-07-4'!B29,'2017-05-01-5'!B29,'2016-03-07-4'!B29,'2016-04-04-4'!B29,'2016-01-04-4'!B29,'2017-09-04-4'!B29,'2016-11-07-4'!B29)</f>
        <v>1.6152919501133762E-3</v>
      </c>
      <c r="D29">
        <f>AVERAGE('2017-04-03-4'!C29,'2016-10-03-5'!C29,'2016-02-01-5'!C29,'2017-06-05-4'!C29,'2017-03-06-4'!C29,'2017-02-06-4'!C29,'2015-11-02-5'!C29,'2016-07-04-4'!C29,'2016-06-06-4'!C29,'2017-01-09-4'!C29,'2017-07-03-5'!C29,'2017-08-07-4'!C29,'2016-09-05-4'!C29,'2017-10-02-5'!C29,'2016-05-02-5'!C29,'2016-08-01-5'!C29,'2016-12-05-5'!C29,'2015-12-07-4'!C29,'2017-05-01-5'!C29,'2016-03-07-4'!C29,'2016-04-04-4'!C29,'2016-01-04-4'!C29,'2017-09-04-4'!C29,'2016-11-07-4'!C29)</f>
        <v>7.3100833333333323E-2</v>
      </c>
      <c r="E29">
        <f>_xlfn.VAR.P('2017-04-03-4'!C29,'2016-10-03-5'!C29,'2016-02-01-5'!C29,'2017-06-05-4'!C29,'2017-03-06-4'!C29,'2017-02-06-4'!C29,'2015-11-02-5'!C29,'2016-07-04-4'!C29,'2016-06-06-4'!C29,'2017-01-09-4'!C29,'2017-07-03-5'!C29,'2017-08-07-4'!C29,'2016-09-05-4'!C29,'2017-10-02-5'!C29,'2016-05-02-5'!C29,'2016-08-01-5'!C29,'2016-12-05-5'!C29,'2015-12-07-4'!C29,'2017-05-01-5'!C29,'2016-03-07-4'!C29,'2016-04-04-4'!C29,'2016-01-04-4'!C29,'2017-09-04-4'!C29,'2016-11-07-4'!C29)</f>
        <v>1.0663922458888895E-3</v>
      </c>
      <c r="F29">
        <f>AVERAGE('2017-04-03-4'!D29,'2016-10-03-5'!D29,'2016-02-01-5'!D29,'2017-06-05-4'!D29,'2017-03-06-4'!D29,'2017-02-06-4'!D29,'2015-11-02-5'!D29,'2016-07-04-4'!D29,'2016-06-06-4'!D29,'2017-01-09-4'!D29,'2017-07-03-5'!D29,'2017-08-07-4'!D29,'2016-09-05-4'!D29,'2017-10-02-5'!D29,'2016-05-02-5'!D29,'2016-08-01-5'!D29,'2016-12-05-5'!D29,'2015-12-07-4'!D29,'2017-05-01-5'!D29,'2016-03-07-4'!D29,'2016-04-04-4'!D29,'2016-01-04-4'!D29,'2017-09-04-4'!D29,'2016-11-07-4'!D29)</f>
        <v>7.3511904761904737E-2</v>
      </c>
      <c r="G29">
        <f>_xlfn.VAR.P('2017-04-03-4'!D29,'2016-10-03-5'!D29,'2016-02-01-5'!D29,'2017-06-05-4'!D29,'2017-03-06-4'!D29,'2017-02-06-4'!D29,'2015-11-02-5'!D29,'2016-07-04-4'!D29,'2016-06-06-4'!D29,'2017-01-09-4'!D29,'2017-07-03-5'!D29,'2017-08-07-4'!D29,'2016-09-05-4'!D29,'2017-10-02-5'!D29,'2016-05-02-5'!D29,'2016-08-01-5'!D29,'2016-12-05-5'!D29,'2015-12-07-4'!D29,'2017-05-01-5'!D29,'2016-03-07-4'!D29,'2016-04-04-4'!D29,'2016-01-04-4'!D29,'2017-09-04-4'!D29,'2016-11-07-4'!D29)</f>
        <v>1.59642502834467E-3</v>
      </c>
      <c r="H29">
        <f>AVERAGE('2017-04-03-4'!E29,'2016-10-03-5'!E29,'2016-02-01-5'!E29,'2017-06-05-4'!E29,'2017-03-06-4'!E29,'2017-02-06-4'!E29,'2015-11-02-5'!E29,'2016-07-04-4'!E29,'2016-06-06-4'!E29,'2017-01-09-4'!E29,'2017-07-03-5'!E29,'2017-08-07-4'!E29,'2016-09-05-4'!E29,'2017-10-02-5'!E29,'2016-05-02-5'!E29,'2016-08-01-5'!E29,'2016-12-05-5'!E29,'2015-12-07-4'!E29,'2017-05-01-5'!E29,'2016-03-07-4'!E29,'2016-04-04-4'!E29,'2016-01-04-4'!E29,'2017-09-04-4'!E29,'2016-11-07-4'!E29)</f>
        <v>6.9642857142857117E-2</v>
      </c>
      <c r="I29">
        <f>_xlfn.VAR.P('2017-04-03-4'!E29,'2016-10-03-5'!E29,'2016-02-01-5'!E29,'2017-06-05-4'!E29,'2017-03-06-4'!E29,'2017-02-06-4'!E29,'2015-11-02-5'!E29,'2016-07-04-4'!E29,'2016-06-06-4'!E29,'2017-01-09-4'!E29,'2017-07-03-5'!E29,'2017-08-07-4'!E29,'2016-09-05-4'!E29,'2017-10-02-5'!E29,'2016-05-02-5'!E29,'2016-08-01-5'!E29,'2016-12-05-5'!E29,'2015-12-07-4'!E29,'2017-05-01-5'!E29,'2016-03-07-4'!E29,'2016-04-04-4'!E29,'2016-01-04-4'!E29,'2017-09-04-4'!E29,'2016-11-07-4'!E29)</f>
        <v>1.6124574829931972E-3</v>
      </c>
      <c r="J29">
        <f>AVERAGE('2017-04-03-4'!F29,'2016-10-03-5'!F29,'2016-02-01-5'!F29,'2017-06-05-4'!F29,'2017-03-06-4'!F29,'2017-02-06-4'!F29,'2015-11-02-5'!F29,'2016-07-04-4'!F29,'2016-06-06-4'!F29,'2017-01-09-4'!F29,'2017-07-03-5'!F29,'2017-08-07-4'!F29,'2016-09-05-4'!F29,'2017-10-02-5'!F29,'2016-05-02-5'!F29,'2016-08-01-5'!F29,'2016-12-05-5'!F29,'2015-12-07-4'!F29,'2017-05-01-5'!F29,'2016-03-07-4'!F29,'2016-04-04-4'!F29,'2016-01-04-4'!F29,'2017-09-04-4'!F29,'2016-11-07-4'!F29)</f>
        <v>7.0720374999999988E-2</v>
      </c>
      <c r="K29">
        <f>_xlfn.VAR.P('2017-04-03-4'!F29,'2016-10-03-5'!F29,'2016-02-01-5'!F29,'2017-06-05-4'!F29,'2017-03-06-4'!F29,'2017-02-06-4'!F29,'2015-11-02-5'!F29,'2016-07-04-4'!F29,'2016-06-06-4'!F29,'2017-01-09-4'!F29,'2017-07-03-5'!F29,'2017-08-07-4'!F29,'2016-09-05-4'!F29,'2017-10-02-5'!F29,'2016-05-02-5'!F29,'2016-08-01-5'!F29,'2016-12-05-5'!F29,'2015-12-07-4'!F29,'2017-05-01-5'!F29,'2016-03-07-4'!F29,'2016-04-04-4'!F29,'2016-01-04-4'!F29,'2017-09-04-4'!F29,'2016-11-07-4'!F29)</f>
        <v>9.7563720148437845E-4</v>
      </c>
      <c r="L29">
        <f>AVERAGE('2017-04-03-4'!G29,'2016-10-03-5'!G29,'2016-02-01-5'!G29,'2017-06-05-4'!G29,'2017-03-06-4'!G29,'2017-02-06-4'!G29,'2015-11-02-5'!G29,'2016-07-04-4'!G29,'2016-06-06-4'!G29,'2017-01-09-4'!G29,'2017-07-03-5'!G29,'2017-08-07-4'!G29,'2016-09-05-4'!G29,'2017-10-02-5'!G29,'2016-05-02-5'!G29,'2016-08-01-5'!G29,'2016-12-05-5'!G29,'2015-12-07-4'!G29,'2017-05-01-5'!G29,'2016-03-07-4'!G29,'2016-04-04-4'!G29,'2016-01-04-4'!G29,'2017-09-04-4'!G29,'2016-11-07-4'!G29)</f>
        <v>7.1130952380952364E-2</v>
      </c>
      <c r="M29">
        <f>_xlfn.VAR.P('2017-04-03-4'!G29,'2016-10-03-5'!G29,'2016-02-01-5'!G29,'2017-06-05-4'!G29,'2017-03-06-4'!G29,'2017-02-06-4'!G29,'2015-11-02-5'!G29,'2016-07-04-4'!G29,'2016-06-06-4'!G29,'2017-01-09-4'!G29,'2017-07-03-5'!G29,'2017-08-07-4'!G29,'2016-09-05-4'!G29,'2017-10-02-5'!G29,'2016-05-02-5'!G29,'2016-08-01-5'!G29,'2016-12-05-5'!G29,'2015-12-07-4'!G29,'2017-05-01-5'!G29,'2016-03-07-4'!G29,'2016-04-04-4'!G29,'2016-01-04-4'!G29,'2017-09-04-4'!G29,'2016-11-07-4'!G29)</f>
        <v>1.4561189058956896E-3</v>
      </c>
    </row>
    <row r="30" spans="1:17" x14ac:dyDescent="0.25">
      <c r="A30" s="1">
        <v>29</v>
      </c>
      <c r="B30">
        <f>AVERAGE('2017-04-03-4'!B30,'2016-10-03-5'!B30,'2016-02-01-5'!B30,'2017-06-05-4'!B30,'2017-03-06-4'!B30,'2017-02-06-4'!B30,'2015-11-02-5'!B30,'2016-07-04-4'!B30,'2016-06-06-4'!B30,'2017-01-09-4'!B30,'2017-07-03-5'!B30,'2017-08-07-4'!B30,'2016-09-05-4'!B30,'2017-10-02-5'!B30,'2016-05-02-5'!B30,'2016-08-01-5'!B30,'2016-12-05-5'!B30,'2015-12-07-4'!B30,'2017-05-01-5'!B30,'2016-03-07-4'!B30,'2016-04-04-4'!B30,'2016-01-04-4'!B30,'2017-09-04-4'!B30,'2016-11-07-4'!B30)</f>
        <v>6.0714285714285714E-2</v>
      </c>
      <c r="C30">
        <f>_xlfn.VAR.P('2017-04-03-4'!B30,'2016-10-03-5'!B30,'2016-02-01-5'!B30,'2017-06-05-4'!B30,'2017-03-06-4'!B30,'2017-02-06-4'!B30,'2015-11-02-5'!B30,'2016-07-04-4'!B30,'2016-06-06-4'!B30,'2017-01-09-4'!B30,'2017-07-03-5'!B30,'2017-08-07-4'!B30,'2016-09-05-4'!B30,'2017-10-02-5'!B30,'2016-05-02-5'!B30,'2016-08-01-5'!B30,'2016-12-05-5'!B30,'2015-12-07-4'!B30,'2017-05-01-5'!B30,'2016-03-07-4'!B30,'2016-04-04-4'!B30,'2016-01-04-4'!B30,'2017-09-04-4'!B30,'2016-11-07-4'!B30)</f>
        <v>1.1522108843537407E-3</v>
      </c>
      <c r="D30">
        <f>AVERAGE('2017-04-03-4'!C30,'2016-10-03-5'!C30,'2016-02-01-5'!C30,'2017-06-05-4'!C30,'2017-03-06-4'!C30,'2017-02-06-4'!C30,'2015-11-02-5'!C30,'2016-07-04-4'!C30,'2016-06-06-4'!C30,'2017-01-09-4'!C30,'2017-07-03-5'!C30,'2017-08-07-4'!C30,'2016-09-05-4'!C30,'2017-10-02-5'!C30,'2016-05-02-5'!C30,'2016-08-01-5'!C30,'2016-12-05-5'!C30,'2015-12-07-4'!C30,'2017-05-01-5'!C30,'2016-03-07-4'!C30,'2016-04-04-4'!C30,'2016-01-04-4'!C30,'2017-09-04-4'!C30,'2016-11-07-4'!C30)</f>
        <v>5.9970499999999989E-2</v>
      </c>
      <c r="E30">
        <f>_xlfn.VAR.P('2017-04-03-4'!C30,'2016-10-03-5'!C30,'2016-02-01-5'!C30,'2017-06-05-4'!C30,'2017-03-06-4'!C30,'2017-02-06-4'!C30,'2015-11-02-5'!C30,'2016-07-04-4'!C30,'2016-06-06-4'!C30,'2017-01-09-4'!C30,'2017-07-03-5'!C30,'2017-08-07-4'!C30,'2016-09-05-4'!C30,'2017-10-02-5'!C30,'2016-05-02-5'!C30,'2016-08-01-5'!C30,'2016-12-05-5'!C30,'2015-12-07-4'!C30,'2017-05-01-5'!C30,'2016-03-07-4'!C30,'2016-04-04-4'!C30,'2016-01-04-4'!C30,'2017-09-04-4'!C30,'2016-11-07-4'!C30)</f>
        <v>6.9277657608333521E-4</v>
      </c>
      <c r="F30">
        <f>AVERAGE('2017-04-03-4'!D30,'2016-10-03-5'!D30,'2016-02-01-5'!D30,'2017-06-05-4'!D30,'2017-03-06-4'!D30,'2017-02-06-4'!D30,'2015-11-02-5'!D30,'2016-07-04-4'!D30,'2016-06-06-4'!D30,'2017-01-09-4'!D30,'2017-07-03-5'!D30,'2017-08-07-4'!D30,'2016-09-05-4'!D30,'2017-10-02-5'!D30,'2016-05-02-5'!D30,'2016-08-01-5'!D30,'2016-12-05-5'!D30,'2015-12-07-4'!D30,'2017-05-01-5'!D30,'2016-03-07-4'!D30,'2016-04-04-4'!D30,'2016-01-04-4'!D30,'2017-09-04-4'!D30,'2016-11-07-4'!D30)</f>
        <v>6.0714285714285714E-2</v>
      </c>
      <c r="G30">
        <f>_xlfn.VAR.P('2017-04-03-4'!D30,'2016-10-03-5'!D30,'2016-02-01-5'!D30,'2017-06-05-4'!D30,'2017-03-06-4'!D30,'2017-02-06-4'!D30,'2015-11-02-5'!D30,'2016-07-04-4'!D30,'2016-06-06-4'!D30,'2017-01-09-4'!D30,'2017-07-03-5'!D30,'2017-08-07-4'!D30,'2016-09-05-4'!D30,'2017-10-02-5'!D30,'2016-05-02-5'!D30,'2016-08-01-5'!D30,'2016-12-05-5'!D30,'2015-12-07-4'!D30,'2017-05-01-5'!D30,'2016-03-07-4'!D30,'2016-04-04-4'!D30,'2016-01-04-4'!D30,'2017-09-04-4'!D30,'2016-11-07-4'!D30)</f>
        <v>1.1522108843537407E-3</v>
      </c>
      <c r="H30">
        <f>AVERAGE('2017-04-03-4'!E30,'2016-10-03-5'!E30,'2016-02-01-5'!E30,'2017-06-05-4'!E30,'2017-03-06-4'!E30,'2017-02-06-4'!E30,'2015-11-02-5'!E30,'2016-07-04-4'!E30,'2016-06-06-4'!E30,'2017-01-09-4'!E30,'2017-07-03-5'!E30,'2017-08-07-4'!E30,'2016-09-05-4'!E30,'2017-10-02-5'!E30,'2016-05-02-5'!E30,'2016-08-01-5'!E30,'2016-12-05-5'!E30,'2015-12-07-4'!E30,'2017-05-01-5'!E30,'2016-03-07-4'!E30,'2016-04-04-4'!E30,'2016-01-04-4'!E30,'2017-09-04-4'!E30,'2016-11-07-4'!E30)</f>
        <v>6.0714285714285714E-2</v>
      </c>
      <c r="I30">
        <f>_xlfn.VAR.P('2017-04-03-4'!E30,'2016-10-03-5'!E30,'2016-02-01-5'!E30,'2017-06-05-4'!E30,'2017-03-06-4'!E30,'2017-02-06-4'!E30,'2015-11-02-5'!E30,'2016-07-04-4'!E30,'2016-06-06-4'!E30,'2017-01-09-4'!E30,'2017-07-03-5'!E30,'2017-08-07-4'!E30,'2016-09-05-4'!E30,'2017-10-02-5'!E30,'2016-05-02-5'!E30,'2016-08-01-5'!E30,'2016-12-05-5'!E30,'2015-12-07-4'!E30,'2017-05-01-5'!E30,'2016-03-07-4'!E30,'2016-04-04-4'!E30,'2016-01-04-4'!E30,'2017-09-04-4'!E30,'2016-11-07-4'!E30)</f>
        <v>1.1522108843537407E-3</v>
      </c>
      <c r="J30">
        <f>AVERAGE('2017-04-03-4'!F30,'2016-10-03-5'!F30,'2016-02-01-5'!F30,'2017-06-05-4'!F30,'2017-03-06-4'!F30,'2017-02-06-4'!F30,'2015-11-02-5'!F30,'2016-07-04-4'!F30,'2016-06-06-4'!F30,'2017-01-09-4'!F30,'2017-07-03-5'!F30,'2017-08-07-4'!F30,'2016-09-05-4'!F30,'2017-10-02-5'!F30,'2016-05-02-5'!F30,'2016-08-01-5'!F30,'2016-12-05-5'!F30,'2015-12-07-4'!F30,'2017-05-01-5'!F30,'2016-03-07-4'!F30,'2016-04-04-4'!F30,'2016-01-04-4'!F30,'2017-09-04-4'!F30,'2016-11-07-4'!F30)</f>
        <v>5.9970499999999989E-2</v>
      </c>
      <c r="K30">
        <f>_xlfn.VAR.P('2017-04-03-4'!F30,'2016-10-03-5'!F30,'2016-02-01-5'!F30,'2017-06-05-4'!F30,'2017-03-06-4'!F30,'2017-02-06-4'!F30,'2015-11-02-5'!F30,'2016-07-04-4'!F30,'2016-06-06-4'!F30,'2017-01-09-4'!F30,'2017-07-03-5'!F30,'2017-08-07-4'!F30,'2016-09-05-4'!F30,'2017-10-02-5'!F30,'2016-05-02-5'!F30,'2016-08-01-5'!F30,'2016-12-05-5'!F30,'2015-12-07-4'!F30,'2017-05-01-5'!F30,'2016-03-07-4'!F30,'2016-04-04-4'!F30,'2016-01-04-4'!F30,'2017-09-04-4'!F30,'2016-11-07-4'!F30)</f>
        <v>6.9277657608333521E-4</v>
      </c>
      <c r="L30">
        <f>AVERAGE('2017-04-03-4'!G30,'2016-10-03-5'!G30,'2016-02-01-5'!G30,'2017-06-05-4'!G30,'2017-03-06-4'!G30,'2017-02-06-4'!G30,'2015-11-02-5'!G30,'2016-07-04-4'!G30,'2016-06-06-4'!G30,'2017-01-09-4'!G30,'2017-07-03-5'!G30,'2017-08-07-4'!G30,'2016-09-05-4'!G30,'2017-10-02-5'!G30,'2016-05-02-5'!G30,'2016-08-01-5'!G30,'2016-12-05-5'!G30,'2015-12-07-4'!G30,'2017-05-01-5'!G30,'2016-03-07-4'!G30,'2016-04-04-4'!G30,'2016-01-04-4'!G30,'2017-09-04-4'!G30,'2016-11-07-4'!G30)</f>
        <v>6.0714285714285714E-2</v>
      </c>
      <c r="M30">
        <f>_xlfn.VAR.P('2017-04-03-4'!G30,'2016-10-03-5'!G30,'2016-02-01-5'!G30,'2017-06-05-4'!G30,'2017-03-06-4'!G30,'2017-02-06-4'!G30,'2015-11-02-5'!G30,'2016-07-04-4'!G30,'2016-06-06-4'!G30,'2017-01-09-4'!G30,'2017-07-03-5'!G30,'2017-08-07-4'!G30,'2016-09-05-4'!G30,'2017-10-02-5'!G30,'2016-05-02-5'!G30,'2016-08-01-5'!G30,'2016-12-05-5'!G30,'2015-12-07-4'!G30,'2017-05-01-5'!G30,'2016-03-07-4'!G30,'2016-04-04-4'!G30,'2016-01-04-4'!G30,'2017-09-04-4'!G30,'2016-11-07-4'!G30)</f>
        <v>1.1522108843537407E-3</v>
      </c>
    </row>
    <row r="31" spans="1:17" x14ac:dyDescent="0.25">
      <c r="A31" s="1">
        <v>30</v>
      </c>
      <c r="B31">
        <f>AVERAGE('2017-04-03-4'!B31,'2016-10-03-5'!B31,'2016-02-01-5'!B31,'2017-06-05-4'!B31,'2017-03-06-4'!B31,'2017-02-06-4'!B31,'2015-11-02-5'!B31,'2016-07-04-4'!B31,'2016-06-06-4'!B31,'2017-01-09-4'!B31,'2017-07-03-5'!B31,'2017-08-07-4'!B31,'2016-09-05-4'!B31,'2017-10-02-5'!B31,'2016-05-02-5'!B31,'2016-08-01-5'!B31,'2016-12-05-5'!B31,'2015-12-07-4'!B31,'2017-05-01-5'!B31,'2016-03-07-4'!B31,'2016-04-04-4'!B31,'2016-01-04-4'!B31,'2017-09-04-4'!B31,'2016-11-07-4'!B31)</f>
        <v>7.648809523809523E-2</v>
      </c>
      <c r="C31">
        <f>_xlfn.VAR.P('2017-04-03-4'!B31,'2016-10-03-5'!B31,'2016-02-01-5'!B31,'2017-06-05-4'!B31,'2017-03-06-4'!B31,'2017-02-06-4'!B31,'2015-11-02-5'!B31,'2016-07-04-4'!B31,'2016-06-06-4'!B31,'2017-01-09-4'!B31,'2017-07-03-5'!B31,'2017-08-07-4'!B31,'2016-09-05-4'!B31,'2017-10-02-5'!B31,'2016-05-02-5'!B31,'2016-08-01-5'!B31,'2016-12-05-5'!B31,'2015-12-07-4'!B31,'2017-05-01-5'!B31,'2016-03-07-4'!B31,'2016-04-04-4'!B31,'2016-01-04-4'!B31,'2017-09-04-4'!B31,'2016-11-07-4'!B31)</f>
        <v>1.4093501984126918E-3</v>
      </c>
      <c r="D31">
        <f>AVERAGE('2017-04-03-4'!C31,'2016-10-03-5'!C31,'2016-02-01-5'!C31,'2017-06-05-4'!C31,'2017-03-06-4'!C31,'2017-02-06-4'!C31,'2015-11-02-5'!C31,'2016-07-04-4'!C31,'2016-06-06-4'!C31,'2017-01-09-4'!C31,'2017-07-03-5'!C31,'2017-08-07-4'!C31,'2016-09-05-4'!C31,'2017-10-02-5'!C31,'2016-05-02-5'!C31,'2016-08-01-5'!C31,'2016-12-05-5'!C31,'2015-12-07-4'!C31,'2017-05-01-5'!C31,'2016-03-07-4'!C31,'2016-04-04-4'!C31,'2016-01-04-4'!C31,'2017-09-04-4'!C31,'2016-11-07-4'!C31)</f>
        <v>7.5789333333333334E-2</v>
      </c>
      <c r="E31">
        <f>_xlfn.VAR.P('2017-04-03-4'!C31,'2016-10-03-5'!C31,'2016-02-01-5'!C31,'2017-06-05-4'!C31,'2017-03-06-4'!C31,'2017-02-06-4'!C31,'2015-11-02-5'!C31,'2016-07-04-4'!C31,'2016-06-06-4'!C31,'2017-01-09-4'!C31,'2017-07-03-5'!C31,'2017-08-07-4'!C31,'2016-09-05-4'!C31,'2017-10-02-5'!C31,'2016-05-02-5'!C31,'2016-08-01-5'!C31,'2016-12-05-5'!C31,'2015-12-07-4'!C31,'2017-05-01-5'!C31,'2016-03-07-4'!C31,'2016-04-04-4'!C31,'2016-01-04-4'!C31,'2017-09-04-4'!C31,'2016-11-07-4'!C31)</f>
        <v>9.7907126272222308E-4</v>
      </c>
      <c r="F31">
        <f>AVERAGE('2017-04-03-4'!D31,'2016-10-03-5'!D31,'2016-02-01-5'!D31,'2017-06-05-4'!D31,'2017-03-06-4'!D31,'2017-02-06-4'!D31,'2015-11-02-5'!D31,'2016-07-04-4'!D31,'2016-06-06-4'!D31,'2017-01-09-4'!D31,'2017-07-03-5'!D31,'2017-08-07-4'!D31,'2016-09-05-4'!D31,'2017-10-02-5'!D31,'2016-05-02-5'!D31,'2016-08-01-5'!D31,'2016-12-05-5'!D31,'2015-12-07-4'!D31,'2017-05-01-5'!D31,'2016-03-07-4'!D31,'2016-04-04-4'!D31,'2016-01-04-4'!D31,'2017-09-04-4'!D31,'2016-11-07-4'!D31)</f>
        <v>7.648809523809523E-2</v>
      </c>
      <c r="G31">
        <f>_xlfn.VAR.P('2017-04-03-4'!D31,'2016-10-03-5'!D31,'2016-02-01-5'!D31,'2017-06-05-4'!D31,'2017-03-06-4'!D31,'2017-02-06-4'!D31,'2015-11-02-5'!D31,'2016-07-04-4'!D31,'2016-06-06-4'!D31,'2017-01-09-4'!D31,'2017-07-03-5'!D31,'2017-08-07-4'!D31,'2016-09-05-4'!D31,'2017-10-02-5'!D31,'2016-05-02-5'!D31,'2016-08-01-5'!D31,'2016-12-05-5'!D31,'2015-12-07-4'!D31,'2017-05-01-5'!D31,'2016-03-07-4'!D31,'2016-04-04-4'!D31,'2016-01-04-4'!D31,'2017-09-04-4'!D31,'2016-11-07-4'!D31)</f>
        <v>1.4093501984126918E-3</v>
      </c>
      <c r="H31">
        <f>AVERAGE('2017-04-03-4'!E31,'2016-10-03-5'!E31,'2016-02-01-5'!E31,'2017-06-05-4'!E31,'2017-03-06-4'!E31,'2017-02-06-4'!E31,'2015-11-02-5'!E31,'2016-07-04-4'!E31,'2016-06-06-4'!E31,'2017-01-09-4'!E31,'2017-07-03-5'!E31,'2017-08-07-4'!E31,'2016-09-05-4'!E31,'2017-10-02-5'!E31,'2016-05-02-5'!E31,'2016-08-01-5'!E31,'2016-12-05-5'!E31,'2015-12-07-4'!E31,'2017-05-01-5'!E31,'2016-03-07-4'!E31,'2016-04-04-4'!E31,'2016-01-04-4'!E31,'2017-09-04-4'!E31,'2016-11-07-4'!E31)</f>
        <v>7.4999999999999983E-2</v>
      </c>
      <c r="I31">
        <f>_xlfn.VAR.P('2017-04-03-4'!E31,'2016-10-03-5'!E31,'2016-02-01-5'!E31,'2017-06-05-4'!E31,'2017-03-06-4'!E31,'2017-02-06-4'!E31,'2015-11-02-5'!E31,'2016-07-04-4'!E31,'2016-06-06-4'!E31,'2017-01-09-4'!E31,'2017-07-03-5'!E31,'2017-08-07-4'!E31,'2016-09-05-4'!E31,'2017-10-02-5'!E31,'2016-05-02-5'!E31,'2016-08-01-5'!E31,'2016-12-05-5'!E31,'2015-12-07-4'!E31,'2017-05-01-5'!E31,'2016-03-07-4'!E31,'2016-04-04-4'!E31,'2016-01-04-4'!E31,'2017-09-04-4'!E31,'2016-11-07-4'!E31)</f>
        <v>1.3690476190476185E-3</v>
      </c>
      <c r="J31">
        <f>AVERAGE('2017-04-03-4'!F31,'2016-10-03-5'!F31,'2016-02-01-5'!F31,'2017-06-05-4'!F31,'2017-03-06-4'!F31,'2017-02-06-4'!F31,'2015-11-02-5'!F31,'2016-07-04-4'!F31,'2016-06-06-4'!F31,'2017-01-09-4'!F31,'2017-07-03-5'!F31,'2017-08-07-4'!F31,'2016-09-05-4'!F31,'2017-10-02-5'!F31,'2016-05-02-5'!F31,'2016-08-01-5'!F31,'2016-12-05-5'!F31,'2015-12-07-4'!F31,'2017-05-01-5'!F31,'2016-03-07-4'!F31,'2016-04-04-4'!F31,'2016-01-04-4'!F31,'2017-09-04-4'!F31,'2016-11-07-4'!F31)</f>
        <v>7.4301249999999999E-2</v>
      </c>
      <c r="K31">
        <f>_xlfn.VAR.P('2017-04-03-4'!F31,'2016-10-03-5'!F31,'2016-02-01-5'!F31,'2017-06-05-4'!F31,'2017-03-06-4'!F31,'2017-02-06-4'!F31,'2015-11-02-5'!F31,'2016-07-04-4'!F31,'2016-06-06-4'!F31,'2017-01-09-4'!F31,'2017-07-03-5'!F31,'2017-08-07-4'!F31,'2016-09-05-4'!F31,'2017-10-02-5'!F31,'2016-05-02-5'!F31,'2016-08-01-5'!F31,'2016-12-05-5'!F31,'2015-12-07-4'!F31,'2017-05-01-5'!F31,'2016-03-07-4'!F31,'2016-04-04-4'!F31,'2016-01-04-4'!F31,'2017-09-04-4'!F31,'2016-11-07-4'!F31)</f>
        <v>9.7048613535416722E-4</v>
      </c>
      <c r="L31">
        <f>AVERAGE('2017-04-03-4'!G31,'2016-10-03-5'!G31,'2016-02-01-5'!G31,'2017-06-05-4'!G31,'2017-03-06-4'!G31,'2017-02-06-4'!G31,'2015-11-02-5'!G31,'2016-07-04-4'!G31,'2016-06-06-4'!G31,'2017-01-09-4'!G31,'2017-07-03-5'!G31,'2017-08-07-4'!G31,'2016-09-05-4'!G31,'2017-10-02-5'!G31,'2016-05-02-5'!G31,'2016-08-01-5'!G31,'2016-12-05-5'!G31,'2015-12-07-4'!G31,'2017-05-01-5'!G31,'2016-03-07-4'!G31,'2016-04-04-4'!G31,'2016-01-04-4'!G31,'2017-09-04-4'!G31,'2016-11-07-4'!G31)</f>
        <v>7.4999999999999983E-2</v>
      </c>
      <c r="M31">
        <f>_xlfn.VAR.P('2017-04-03-4'!G31,'2016-10-03-5'!G31,'2016-02-01-5'!G31,'2017-06-05-4'!G31,'2017-03-06-4'!G31,'2017-02-06-4'!G31,'2015-11-02-5'!G31,'2016-07-04-4'!G31,'2016-06-06-4'!G31,'2017-01-09-4'!G31,'2017-07-03-5'!G31,'2017-08-07-4'!G31,'2016-09-05-4'!G31,'2017-10-02-5'!G31,'2016-05-02-5'!G31,'2016-08-01-5'!G31,'2016-12-05-5'!G31,'2015-12-07-4'!G31,'2017-05-01-5'!G31,'2016-03-07-4'!G31,'2016-04-04-4'!G31,'2016-01-04-4'!G31,'2017-09-04-4'!G31,'2016-11-07-4'!G31)</f>
        <v>1.3690476190476185E-3</v>
      </c>
    </row>
    <row r="32" spans="1:17" x14ac:dyDescent="0.25">
      <c r="A32" s="1">
        <v>31</v>
      </c>
      <c r="B32">
        <f>AVERAGE('2017-04-03-4'!B32,'2016-10-03-5'!B32,'2016-02-01-5'!B32,'2017-06-05-4'!B32,'2017-03-06-4'!B32,'2017-02-06-4'!B32,'2015-11-02-5'!B32,'2016-07-04-4'!B32,'2016-06-06-4'!B32,'2017-01-09-4'!B32,'2017-07-03-5'!B32,'2017-08-07-4'!B32,'2016-09-05-4'!B32,'2017-10-02-5'!B32,'2016-05-02-5'!B32,'2016-08-01-5'!B32,'2016-12-05-5'!B32,'2015-12-07-4'!B32,'2017-05-01-5'!B32,'2016-03-07-4'!B32,'2016-04-04-4'!B32,'2016-01-04-4'!B32,'2017-09-04-4'!B32,'2016-11-07-4'!B32)</f>
        <v>7.2023809523809518E-2</v>
      </c>
      <c r="C32">
        <f>_xlfn.VAR.P('2017-04-03-4'!B32,'2016-10-03-5'!B32,'2016-02-01-5'!B32,'2017-06-05-4'!B32,'2017-03-06-4'!B32,'2017-02-06-4'!B32,'2015-11-02-5'!B32,'2016-07-04-4'!B32,'2016-06-06-4'!B32,'2017-01-09-4'!B32,'2017-07-03-5'!B32,'2017-08-07-4'!B32,'2016-09-05-4'!B32,'2017-10-02-5'!B32,'2016-05-02-5'!B32,'2016-08-01-5'!B32,'2016-12-05-5'!B32,'2015-12-07-4'!B32,'2017-05-01-5'!B32,'2016-03-07-4'!B32,'2016-04-04-4'!B32,'2016-01-04-4'!B32,'2017-09-04-4'!B32,'2016-11-07-4'!B32)</f>
        <v>6.6716269841269932E-4</v>
      </c>
      <c r="D32">
        <f>AVERAGE('2017-04-03-4'!C32,'2016-10-03-5'!C32,'2016-02-01-5'!C32,'2017-06-05-4'!C32,'2017-03-06-4'!C32,'2017-02-06-4'!C32,'2015-11-02-5'!C32,'2016-07-04-4'!C32,'2016-06-06-4'!C32,'2017-01-09-4'!C32,'2017-07-03-5'!C32,'2017-08-07-4'!C32,'2016-09-05-4'!C32,'2017-10-02-5'!C32,'2016-05-02-5'!C32,'2016-08-01-5'!C32,'2016-12-05-5'!C32,'2015-12-07-4'!C32,'2017-05-01-5'!C32,'2016-03-07-4'!C32,'2016-04-04-4'!C32,'2016-01-04-4'!C32,'2017-09-04-4'!C32,'2016-11-07-4'!C32)</f>
        <v>7.1335583333333327E-2</v>
      </c>
      <c r="E32">
        <f>_xlfn.VAR.P('2017-04-03-4'!C32,'2016-10-03-5'!C32,'2016-02-01-5'!C32,'2017-06-05-4'!C32,'2017-03-06-4'!C32,'2017-02-06-4'!C32,'2015-11-02-5'!C32,'2016-07-04-4'!C32,'2016-06-06-4'!C32,'2017-01-09-4'!C32,'2017-07-03-5'!C32,'2017-08-07-4'!C32,'2016-09-05-4'!C32,'2017-10-02-5'!C32,'2016-05-02-5'!C32,'2016-08-01-5'!C32,'2016-12-05-5'!C32,'2015-12-07-4'!C32,'2017-05-01-5'!C32,'2016-03-07-4'!C32,'2016-04-04-4'!C32,'2016-01-04-4'!C32,'2017-09-04-4'!C32,'2016-11-07-4'!C32)</f>
        <v>4.0940388965972428E-4</v>
      </c>
      <c r="F32">
        <f>AVERAGE('2017-04-03-4'!D32,'2016-10-03-5'!D32,'2016-02-01-5'!D32,'2017-06-05-4'!D32,'2017-03-06-4'!D32,'2017-02-06-4'!D32,'2015-11-02-5'!D32,'2016-07-04-4'!D32,'2016-06-06-4'!D32,'2017-01-09-4'!D32,'2017-07-03-5'!D32,'2017-08-07-4'!D32,'2016-09-05-4'!D32,'2017-10-02-5'!D32,'2016-05-02-5'!D32,'2016-08-01-5'!D32,'2016-12-05-5'!D32,'2015-12-07-4'!D32,'2017-05-01-5'!D32,'2016-03-07-4'!D32,'2016-04-04-4'!D32,'2016-01-04-4'!D32,'2017-09-04-4'!D32,'2016-11-07-4'!D32)</f>
        <v>7.2023809523809518E-2</v>
      </c>
      <c r="G32">
        <f>_xlfn.VAR.P('2017-04-03-4'!D32,'2016-10-03-5'!D32,'2016-02-01-5'!D32,'2017-06-05-4'!D32,'2017-03-06-4'!D32,'2017-02-06-4'!D32,'2015-11-02-5'!D32,'2016-07-04-4'!D32,'2016-06-06-4'!D32,'2017-01-09-4'!D32,'2017-07-03-5'!D32,'2017-08-07-4'!D32,'2016-09-05-4'!D32,'2017-10-02-5'!D32,'2016-05-02-5'!D32,'2016-08-01-5'!D32,'2016-12-05-5'!D32,'2015-12-07-4'!D32,'2017-05-01-5'!D32,'2016-03-07-4'!D32,'2016-04-04-4'!D32,'2016-01-04-4'!D32,'2017-09-04-4'!D32,'2016-11-07-4'!D32)</f>
        <v>6.6716269841269932E-4</v>
      </c>
      <c r="H32">
        <f>AVERAGE('2017-04-03-4'!E32,'2016-10-03-5'!E32,'2016-02-01-5'!E32,'2017-06-05-4'!E32,'2017-03-06-4'!E32,'2017-02-06-4'!E32,'2015-11-02-5'!E32,'2016-07-04-4'!E32,'2016-06-06-4'!E32,'2017-01-09-4'!E32,'2017-07-03-5'!E32,'2017-08-07-4'!E32,'2016-09-05-4'!E32,'2017-10-02-5'!E32,'2016-05-02-5'!E32,'2016-08-01-5'!E32,'2016-12-05-5'!E32,'2015-12-07-4'!E32,'2017-05-01-5'!E32,'2016-03-07-4'!E32,'2016-04-04-4'!E32,'2016-01-04-4'!E32,'2017-09-04-4'!E32,'2016-11-07-4'!E32)</f>
        <v>7.2916666666666657E-2</v>
      </c>
      <c r="I32">
        <f>_xlfn.VAR.P('2017-04-03-4'!E32,'2016-10-03-5'!E32,'2016-02-01-5'!E32,'2017-06-05-4'!E32,'2017-03-06-4'!E32,'2017-02-06-4'!E32,'2015-11-02-5'!E32,'2016-07-04-4'!E32,'2016-06-06-4'!E32,'2017-01-09-4'!E32,'2017-07-03-5'!E32,'2017-08-07-4'!E32,'2016-09-05-4'!E32,'2017-10-02-5'!E32,'2016-05-02-5'!E32,'2016-08-01-5'!E32,'2016-12-05-5'!E32,'2015-12-07-4'!E32,'2017-05-01-5'!E32,'2016-03-07-4'!E32,'2016-04-04-4'!E32,'2016-01-04-4'!E32,'2017-09-04-4'!E32,'2016-11-07-4'!E32)</f>
        <v>5.8239441609977342E-4</v>
      </c>
      <c r="J32">
        <f>AVERAGE('2017-04-03-4'!F32,'2016-10-03-5'!F32,'2016-02-01-5'!F32,'2017-06-05-4'!F32,'2017-03-06-4'!F32,'2017-02-06-4'!F32,'2015-11-02-5'!F32,'2016-07-04-4'!F32,'2016-06-06-4'!F32,'2017-01-09-4'!F32,'2017-07-03-5'!F32,'2017-08-07-4'!F32,'2016-09-05-4'!F32,'2017-10-02-5'!F32,'2016-05-02-5'!F32,'2016-08-01-5'!F32,'2016-12-05-5'!F32,'2015-12-07-4'!F32,'2017-05-01-5'!F32,'2016-03-07-4'!F32,'2016-04-04-4'!F32,'2016-01-04-4'!F32,'2017-09-04-4'!F32,'2016-11-07-4'!F32)</f>
        <v>7.2228500000000015E-2</v>
      </c>
      <c r="K32">
        <f>_xlfn.VAR.P('2017-04-03-4'!F32,'2016-10-03-5'!F32,'2016-02-01-5'!F32,'2017-06-05-4'!F32,'2017-03-06-4'!F32,'2017-02-06-4'!F32,'2015-11-02-5'!F32,'2016-07-04-4'!F32,'2016-06-06-4'!F32,'2017-01-09-4'!F32,'2017-07-03-5'!F32,'2017-08-07-4'!F32,'2016-09-05-4'!F32,'2017-10-02-5'!F32,'2016-05-02-5'!F32,'2016-08-01-5'!F32,'2016-12-05-5'!F32,'2015-12-07-4'!F32,'2017-05-01-5'!F32,'2016-03-07-4'!F32,'2016-04-04-4'!F32,'2016-01-04-4'!F32,'2017-09-04-4'!F32,'2016-11-07-4'!F32)</f>
        <v>3.3123255366666497E-4</v>
      </c>
      <c r="L32">
        <f>AVERAGE('2017-04-03-4'!G32,'2016-10-03-5'!G32,'2016-02-01-5'!G32,'2017-06-05-4'!G32,'2017-03-06-4'!G32,'2017-02-06-4'!G32,'2015-11-02-5'!G32,'2016-07-04-4'!G32,'2016-06-06-4'!G32,'2017-01-09-4'!G32,'2017-07-03-5'!G32,'2017-08-07-4'!G32,'2016-09-05-4'!G32,'2017-10-02-5'!G32,'2016-05-02-5'!G32,'2016-08-01-5'!G32,'2016-12-05-5'!G32,'2015-12-07-4'!G32,'2017-05-01-5'!G32,'2016-03-07-4'!G32,'2016-04-04-4'!G32,'2016-01-04-4'!G32,'2017-09-04-4'!G32,'2016-11-07-4'!G32)</f>
        <v>7.2916666666666657E-2</v>
      </c>
      <c r="M32">
        <f>_xlfn.VAR.P('2017-04-03-4'!G32,'2016-10-03-5'!G32,'2016-02-01-5'!G32,'2017-06-05-4'!G32,'2017-03-06-4'!G32,'2017-02-06-4'!G32,'2015-11-02-5'!G32,'2016-07-04-4'!G32,'2016-06-06-4'!G32,'2017-01-09-4'!G32,'2017-07-03-5'!G32,'2017-08-07-4'!G32,'2016-09-05-4'!G32,'2017-10-02-5'!G32,'2016-05-02-5'!G32,'2016-08-01-5'!G32,'2016-12-05-5'!G32,'2015-12-07-4'!G32,'2017-05-01-5'!G32,'2016-03-07-4'!G32,'2016-04-04-4'!G32,'2016-01-04-4'!G32,'2017-09-04-4'!G32,'2016-11-07-4'!G32)</f>
        <v>5.8239441609977342E-4</v>
      </c>
    </row>
    <row r="33" spans="1:13" x14ac:dyDescent="0.25">
      <c r="A33" s="1">
        <v>32</v>
      </c>
      <c r="B33">
        <f>AVERAGE('2017-04-03-4'!B33,'2016-10-03-5'!B33,'2016-02-01-5'!B33,'2017-06-05-4'!B33,'2017-03-06-4'!B33,'2017-02-06-4'!B33,'2015-11-02-5'!B33,'2016-07-04-4'!B33,'2016-06-06-4'!B33,'2017-01-09-4'!B33,'2017-07-03-5'!B33,'2017-08-07-4'!B33,'2016-09-05-4'!B33,'2017-10-02-5'!B33,'2016-05-02-5'!B33,'2016-08-01-5'!B33,'2016-12-05-5'!B33,'2015-12-07-4'!B33,'2017-05-01-5'!B33,'2016-03-07-4'!B33,'2016-04-04-4'!B33,'2016-01-04-4'!B33,'2017-09-04-4'!B33,'2016-11-07-4'!B33)</f>
        <v>7.8273809523809509E-2</v>
      </c>
      <c r="C33">
        <f>_xlfn.VAR.P('2017-04-03-4'!B33,'2016-10-03-5'!B33,'2016-02-01-5'!B33,'2017-06-05-4'!B33,'2017-03-06-4'!B33,'2017-02-06-4'!B33,'2015-11-02-5'!B33,'2016-07-04-4'!B33,'2016-06-06-4'!B33,'2017-01-09-4'!B33,'2017-07-03-5'!B33,'2017-08-07-4'!B33,'2016-09-05-4'!B33,'2017-10-02-5'!B33,'2016-05-02-5'!B33,'2016-08-01-5'!B33,'2016-12-05-5'!B33,'2015-12-07-4'!B33,'2017-05-01-5'!B33,'2016-03-07-4'!B33,'2016-04-04-4'!B33,'2016-01-04-4'!B33,'2017-09-04-4'!B33,'2016-11-07-4'!B33)</f>
        <v>1.0309488378684821E-3</v>
      </c>
      <c r="D33">
        <f>AVERAGE('2017-04-03-4'!C33,'2016-10-03-5'!C33,'2016-02-01-5'!C33,'2017-06-05-4'!C33,'2017-03-06-4'!C33,'2017-02-06-4'!C33,'2015-11-02-5'!C33,'2016-07-04-4'!C33,'2016-06-06-4'!C33,'2017-01-09-4'!C33,'2017-07-03-5'!C33,'2017-08-07-4'!C33,'2016-09-05-4'!C33,'2017-10-02-5'!C33,'2016-05-02-5'!C33,'2016-08-01-5'!C33,'2016-12-05-5'!C33,'2015-12-07-4'!C33,'2017-05-01-5'!C33,'2016-03-07-4'!C33,'2016-04-04-4'!C33,'2016-01-04-4'!C33,'2017-09-04-4'!C33,'2016-11-07-4'!C33)</f>
        <v>7.7705875000000008E-2</v>
      </c>
      <c r="E33">
        <f>_xlfn.VAR.P('2017-04-03-4'!C33,'2016-10-03-5'!C33,'2016-02-01-5'!C33,'2017-06-05-4'!C33,'2017-03-06-4'!C33,'2017-02-06-4'!C33,'2015-11-02-5'!C33,'2016-07-04-4'!C33,'2016-06-06-4'!C33,'2017-01-09-4'!C33,'2017-07-03-5'!C33,'2017-08-07-4'!C33,'2016-09-05-4'!C33,'2017-10-02-5'!C33,'2016-05-02-5'!C33,'2016-08-01-5'!C33,'2016-12-05-5'!C33,'2015-12-07-4'!C33,'2017-05-01-5'!C33,'2016-03-07-4'!C33,'2016-04-04-4'!C33,'2016-01-04-4'!C33,'2017-09-04-4'!C33,'2016-11-07-4'!C33)</f>
        <v>6.965600596927072E-4</v>
      </c>
      <c r="F33">
        <f>AVERAGE('2017-04-03-4'!D33,'2016-10-03-5'!D33,'2016-02-01-5'!D33,'2017-06-05-4'!D33,'2017-03-06-4'!D33,'2017-02-06-4'!D33,'2015-11-02-5'!D33,'2016-07-04-4'!D33,'2016-06-06-4'!D33,'2017-01-09-4'!D33,'2017-07-03-5'!D33,'2017-08-07-4'!D33,'2016-09-05-4'!D33,'2017-10-02-5'!D33,'2016-05-02-5'!D33,'2016-08-01-5'!D33,'2016-12-05-5'!D33,'2015-12-07-4'!D33,'2017-05-01-5'!D33,'2016-03-07-4'!D33,'2016-04-04-4'!D33,'2016-01-04-4'!D33,'2017-09-04-4'!D33,'2016-11-07-4'!D33)</f>
        <v>7.8273809523809509E-2</v>
      </c>
      <c r="G33">
        <f>_xlfn.VAR.P('2017-04-03-4'!D33,'2016-10-03-5'!D33,'2016-02-01-5'!D33,'2017-06-05-4'!D33,'2017-03-06-4'!D33,'2017-02-06-4'!D33,'2015-11-02-5'!D33,'2016-07-04-4'!D33,'2016-06-06-4'!D33,'2017-01-09-4'!D33,'2017-07-03-5'!D33,'2017-08-07-4'!D33,'2016-09-05-4'!D33,'2017-10-02-5'!D33,'2016-05-02-5'!D33,'2016-08-01-5'!D33,'2016-12-05-5'!D33,'2015-12-07-4'!D33,'2017-05-01-5'!D33,'2016-03-07-4'!D33,'2016-04-04-4'!D33,'2016-01-04-4'!D33,'2017-09-04-4'!D33,'2016-11-07-4'!D33)</f>
        <v>1.0309488378684821E-3</v>
      </c>
      <c r="H33">
        <f>AVERAGE('2017-04-03-4'!E33,'2016-10-03-5'!E33,'2016-02-01-5'!E33,'2017-06-05-4'!E33,'2017-03-06-4'!E33,'2017-02-06-4'!E33,'2015-11-02-5'!E33,'2016-07-04-4'!E33,'2016-06-06-4'!E33,'2017-01-09-4'!E33,'2017-07-03-5'!E33,'2017-08-07-4'!E33,'2016-09-05-4'!E33,'2017-10-02-5'!E33,'2016-05-02-5'!E33,'2016-08-01-5'!E33,'2016-12-05-5'!E33,'2015-12-07-4'!E33,'2017-05-01-5'!E33,'2016-03-07-4'!E33,'2016-04-04-4'!E33,'2016-01-04-4'!E33,'2017-09-04-4'!E33,'2016-11-07-4'!E33)</f>
        <v>7.7976190476190463E-2</v>
      </c>
      <c r="I33">
        <f>_xlfn.VAR.P('2017-04-03-4'!E33,'2016-10-03-5'!E33,'2016-02-01-5'!E33,'2017-06-05-4'!E33,'2017-03-06-4'!E33,'2017-02-06-4'!E33,'2015-11-02-5'!E33,'2016-07-04-4'!E33,'2016-06-06-4'!E33,'2017-01-09-4'!E33,'2017-07-03-5'!E33,'2017-08-07-4'!E33,'2016-09-05-4'!E33,'2017-10-02-5'!E33,'2016-05-02-5'!E33,'2016-08-01-5'!E33,'2016-12-05-5'!E33,'2015-12-07-4'!E33,'2017-05-01-5'!E33,'2016-03-07-4'!E33,'2016-04-04-4'!E33,'2016-01-04-4'!E33,'2017-09-04-4'!E33,'2016-11-07-4'!E33)</f>
        <v>1.0880810657596376E-3</v>
      </c>
      <c r="J33">
        <f>AVERAGE('2017-04-03-4'!F33,'2016-10-03-5'!F33,'2016-02-01-5'!F33,'2017-06-05-4'!F33,'2017-03-06-4'!F33,'2017-02-06-4'!F33,'2015-11-02-5'!F33,'2016-07-04-4'!F33,'2016-06-06-4'!F33,'2017-01-09-4'!F33,'2017-07-03-5'!F33,'2017-08-07-4'!F33,'2016-09-05-4'!F33,'2017-10-02-5'!F33,'2016-05-02-5'!F33,'2016-08-01-5'!F33,'2016-12-05-5'!F33,'2015-12-07-4'!F33,'2017-05-01-5'!F33,'2016-03-07-4'!F33,'2016-04-04-4'!F33,'2016-01-04-4'!F33,'2017-09-04-4'!F33,'2016-11-07-4'!F33)</f>
        <v>7.8896416666666677E-2</v>
      </c>
      <c r="K33">
        <f>_xlfn.VAR.P('2017-04-03-4'!F33,'2016-10-03-5'!F33,'2016-02-01-5'!F33,'2017-06-05-4'!F33,'2017-03-06-4'!F33,'2017-02-06-4'!F33,'2015-11-02-5'!F33,'2016-07-04-4'!F33,'2016-06-06-4'!F33,'2017-01-09-4'!F33,'2017-07-03-5'!F33,'2017-08-07-4'!F33,'2016-09-05-4'!F33,'2017-10-02-5'!F33,'2016-05-02-5'!F33,'2016-08-01-5'!F33,'2016-12-05-5'!F33,'2015-12-07-4'!F33,'2017-05-01-5'!F33,'2016-03-07-4'!F33,'2016-04-04-4'!F33,'2016-01-04-4'!F33,'2017-09-04-4'!F33,'2016-11-07-4'!F33)</f>
        <v>6.3655126674305577E-4</v>
      </c>
      <c r="L33">
        <f>AVERAGE('2017-04-03-4'!G33,'2016-10-03-5'!G33,'2016-02-01-5'!G33,'2017-06-05-4'!G33,'2017-03-06-4'!G33,'2017-02-06-4'!G33,'2015-11-02-5'!G33,'2016-07-04-4'!G33,'2016-06-06-4'!G33,'2017-01-09-4'!G33,'2017-07-03-5'!G33,'2017-08-07-4'!G33,'2016-09-05-4'!G33,'2017-10-02-5'!G33,'2016-05-02-5'!G33,'2016-08-01-5'!G33,'2016-12-05-5'!G33,'2015-12-07-4'!G33,'2017-05-01-5'!G33,'2016-03-07-4'!G33,'2016-04-04-4'!G33,'2016-01-04-4'!G33,'2017-09-04-4'!G33,'2016-11-07-4'!G33)</f>
        <v>7.9464285714285696E-2</v>
      </c>
      <c r="M33">
        <f>_xlfn.VAR.P('2017-04-03-4'!G33,'2016-10-03-5'!G33,'2016-02-01-5'!G33,'2017-06-05-4'!G33,'2017-03-06-4'!G33,'2017-02-06-4'!G33,'2015-11-02-5'!G33,'2016-07-04-4'!G33,'2016-06-06-4'!G33,'2017-01-09-4'!G33,'2017-07-03-5'!G33,'2017-08-07-4'!G33,'2016-09-05-4'!G33,'2017-10-02-5'!G33,'2016-05-02-5'!G33,'2016-08-01-5'!G33,'2016-12-05-5'!G33,'2015-12-07-4'!G33,'2017-05-01-5'!G33,'2016-03-07-4'!G33,'2016-04-04-4'!G33,'2016-01-04-4'!G33,'2017-09-04-4'!G33,'2016-11-07-4'!G33)</f>
        <v>1.0132334183673476E-3</v>
      </c>
    </row>
    <row r="34" spans="1:13" x14ac:dyDescent="0.25">
      <c r="A34" s="1">
        <v>33</v>
      </c>
      <c r="B34">
        <f>AVERAGE('2017-04-03-4'!B34,'2016-10-03-5'!B34,'2016-02-01-5'!B34,'2017-06-05-4'!B34,'2017-03-06-4'!B34,'2017-02-06-4'!B34,'2015-11-02-5'!B34,'2016-07-04-4'!B34,'2016-06-06-4'!B34,'2017-01-09-4'!B34,'2017-07-03-5'!B34,'2017-08-07-4'!B34,'2016-09-05-4'!B34,'2017-10-02-5'!B34,'2016-05-02-5'!B34,'2016-08-01-5'!B34,'2016-12-05-5'!B34,'2015-12-07-4'!B34,'2017-05-01-5'!B34,'2016-03-07-4'!B34,'2016-04-04-4'!B34,'2016-01-04-4'!B34,'2017-09-04-4'!B34,'2016-11-07-4'!B34)</f>
        <v>6.0416666666666639E-2</v>
      </c>
      <c r="C34">
        <f>_xlfn.VAR.P('2017-04-03-4'!B34,'2016-10-03-5'!B34,'2016-02-01-5'!B34,'2017-06-05-4'!B34,'2017-03-06-4'!B34,'2017-02-06-4'!B34,'2015-11-02-5'!B34,'2016-07-04-4'!B34,'2016-06-06-4'!B34,'2017-01-09-4'!B34,'2017-07-03-5'!B34,'2017-08-07-4'!B34,'2016-09-05-4'!B34,'2017-10-02-5'!B34,'2016-05-02-5'!B34,'2016-08-01-5'!B34,'2016-12-05-5'!B34,'2015-12-07-4'!B34,'2017-05-01-5'!B34,'2016-03-07-4'!B34,'2016-04-04-4'!B34,'2016-01-04-4'!B34,'2017-09-04-4'!B34,'2016-11-07-4'!B34)</f>
        <v>1.1903876133786862E-3</v>
      </c>
      <c r="D34">
        <f>AVERAGE('2017-04-03-4'!C34,'2016-10-03-5'!C34,'2016-02-01-5'!C34,'2017-06-05-4'!C34,'2017-03-06-4'!C34,'2017-02-06-4'!C34,'2015-11-02-5'!C34,'2016-07-04-4'!C34,'2016-06-06-4'!C34,'2017-01-09-4'!C34,'2017-07-03-5'!C34,'2017-08-07-4'!C34,'2016-09-05-4'!C34,'2017-10-02-5'!C34,'2016-05-02-5'!C34,'2016-08-01-5'!C34,'2016-12-05-5'!C34,'2015-12-07-4'!C34,'2017-05-01-5'!C34,'2016-03-07-4'!C34,'2016-04-04-4'!C34,'2016-01-04-4'!C34,'2017-09-04-4'!C34,'2016-11-07-4'!C34)</f>
        <v>6.1388958333333334E-2</v>
      </c>
      <c r="E34">
        <f>_xlfn.VAR.P('2017-04-03-4'!C34,'2016-10-03-5'!C34,'2016-02-01-5'!C34,'2017-06-05-4'!C34,'2017-03-06-4'!C34,'2017-02-06-4'!C34,'2015-11-02-5'!C34,'2016-07-04-4'!C34,'2016-06-06-4'!C34,'2017-01-09-4'!C34,'2017-07-03-5'!C34,'2017-08-07-4'!C34,'2016-09-05-4'!C34,'2017-10-02-5'!C34,'2016-05-02-5'!C34,'2016-08-01-5'!C34,'2016-12-05-5'!C34,'2015-12-07-4'!C34,'2017-05-01-5'!C34,'2016-03-07-4'!C34,'2016-04-04-4'!C34,'2016-01-04-4'!C34,'2017-09-04-4'!C34,'2016-11-07-4'!C34)</f>
        <v>7.1558827262326345E-4</v>
      </c>
      <c r="F34">
        <f>AVERAGE('2017-04-03-4'!D34,'2016-10-03-5'!D34,'2016-02-01-5'!D34,'2017-06-05-4'!D34,'2017-03-06-4'!D34,'2017-02-06-4'!D34,'2015-11-02-5'!D34,'2016-07-04-4'!D34,'2016-06-06-4'!D34,'2017-01-09-4'!D34,'2017-07-03-5'!D34,'2017-08-07-4'!D34,'2016-09-05-4'!D34,'2017-10-02-5'!D34,'2016-05-02-5'!D34,'2016-08-01-5'!D34,'2016-12-05-5'!D34,'2015-12-07-4'!D34,'2017-05-01-5'!D34,'2016-03-07-4'!D34,'2016-04-04-4'!D34,'2016-01-04-4'!D34,'2017-09-04-4'!D34,'2016-11-07-4'!D34)</f>
        <v>6.1904761904761886E-2</v>
      </c>
      <c r="G34">
        <f>_xlfn.VAR.P('2017-04-03-4'!D34,'2016-10-03-5'!D34,'2016-02-01-5'!D34,'2017-06-05-4'!D34,'2017-03-06-4'!D34,'2017-02-06-4'!D34,'2015-11-02-5'!D34,'2016-07-04-4'!D34,'2016-06-06-4'!D34,'2017-01-09-4'!D34,'2017-07-03-5'!D34,'2017-08-07-4'!D34,'2016-09-05-4'!D34,'2017-10-02-5'!D34,'2016-05-02-5'!D34,'2016-08-01-5'!D34,'2016-12-05-5'!D34,'2015-12-07-4'!D34,'2017-05-01-5'!D34,'2016-03-07-4'!D34,'2016-04-04-4'!D34,'2016-01-04-4'!D34,'2017-09-04-4'!D34,'2016-11-07-4'!D34)</f>
        <v>1.2740929705215411E-3</v>
      </c>
      <c r="H34">
        <f>AVERAGE('2017-04-03-4'!E34,'2016-10-03-5'!E34,'2016-02-01-5'!E34,'2017-06-05-4'!E34,'2017-03-06-4'!E34,'2017-02-06-4'!E34,'2015-11-02-5'!E34,'2016-07-04-4'!E34,'2016-06-06-4'!E34,'2017-01-09-4'!E34,'2017-07-03-5'!E34,'2017-08-07-4'!E34,'2016-09-05-4'!E34,'2017-10-02-5'!E34,'2016-05-02-5'!E34,'2016-08-01-5'!E34,'2016-12-05-5'!E34,'2015-12-07-4'!E34,'2017-05-01-5'!E34,'2016-03-07-4'!E34,'2016-04-04-4'!E34,'2016-01-04-4'!E34,'2017-09-04-4'!E34,'2016-11-07-4'!E34)</f>
        <v>6.1607142857142839E-2</v>
      </c>
      <c r="I34">
        <f>_xlfn.VAR.P('2017-04-03-4'!E34,'2016-10-03-5'!E34,'2016-02-01-5'!E34,'2017-06-05-4'!E34,'2017-03-06-4'!E34,'2017-02-06-4'!E34,'2015-11-02-5'!E34,'2016-07-04-4'!E34,'2016-06-06-4'!E34,'2017-01-09-4'!E34,'2017-07-03-5'!E34,'2017-08-07-4'!E34,'2016-09-05-4'!E34,'2017-10-02-5'!E34,'2016-05-02-5'!E34,'2016-08-01-5'!E34,'2016-12-05-5'!E34,'2015-12-07-4'!E34,'2017-05-01-5'!E34,'2016-03-07-4'!E34,'2016-04-04-4'!E34,'2016-01-04-4'!E34,'2017-09-04-4'!E34,'2016-11-07-4'!E34)</f>
        <v>1.147161989795918E-3</v>
      </c>
      <c r="J34">
        <f>AVERAGE('2017-04-03-4'!F34,'2016-10-03-5'!F34,'2016-02-01-5'!F34,'2017-06-05-4'!F34,'2017-03-06-4'!F34,'2017-02-06-4'!F34,'2015-11-02-5'!F34,'2016-07-04-4'!F34,'2016-06-06-4'!F34,'2017-01-09-4'!F34,'2017-07-03-5'!F34,'2017-08-07-4'!F34,'2016-09-05-4'!F34,'2017-10-02-5'!F34,'2016-05-02-5'!F34,'2016-08-01-5'!F34,'2016-12-05-5'!F34,'2015-12-07-4'!F34,'2017-05-01-5'!F34,'2016-03-07-4'!F34,'2016-04-04-4'!F34,'2016-01-04-4'!F34,'2017-09-04-4'!F34,'2016-11-07-4'!F34)</f>
        <v>6.2292000000000014E-2</v>
      </c>
      <c r="K34">
        <f>_xlfn.VAR.P('2017-04-03-4'!F34,'2016-10-03-5'!F34,'2016-02-01-5'!F34,'2017-06-05-4'!F34,'2017-03-06-4'!F34,'2017-02-06-4'!F34,'2015-11-02-5'!F34,'2016-07-04-4'!F34,'2016-06-06-4'!F34,'2017-01-09-4'!F34,'2017-07-03-5'!F34,'2017-08-07-4'!F34,'2016-09-05-4'!F34,'2017-10-02-5'!F34,'2016-05-02-5'!F34,'2016-08-01-5'!F34,'2016-12-05-5'!F34,'2015-12-07-4'!F34,'2017-05-01-5'!F34,'2016-03-07-4'!F34,'2016-04-04-4'!F34,'2016-01-04-4'!F34,'2017-09-04-4'!F34,'2016-11-07-4'!F34)</f>
        <v>6.5255689658333166E-4</v>
      </c>
      <c r="L34">
        <f>AVERAGE('2017-04-03-4'!G34,'2016-10-03-5'!G34,'2016-02-01-5'!G34,'2017-06-05-4'!G34,'2017-03-06-4'!G34,'2017-02-06-4'!G34,'2015-11-02-5'!G34,'2016-07-04-4'!G34,'2016-06-06-4'!G34,'2017-01-09-4'!G34,'2017-07-03-5'!G34,'2017-08-07-4'!G34,'2016-09-05-4'!G34,'2017-10-02-5'!G34,'2016-05-02-5'!G34,'2016-08-01-5'!G34,'2016-12-05-5'!G34,'2015-12-07-4'!G34,'2017-05-01-5'!G34,'2016-03-07-4'!G34,'2016-04-04-4'!G34,'2016-01-04-4'!G34,'2017-09-04-4'!G34,'2016-11-07-4'!G34)</f>
        <v>6.2797619047619033E-2</v>
      </c>
      <c r="M34">
        <f>_xlfn.VAR.P('2017-04-03-4'!G34,'2016-10-03-5'!G34,'2016-02-01-5'!G34,'2017-06-05-4'!G34,'2017-03-06-4'!G34,'2017-02-06-4'!G34,'2015-11-02-5'!G34,'2016-07-04-4'!G34,'2016-06-06-4'!G34,'2017-01-09-4'!G34,'2017-07-03-5'!G34,'2017-08-07-4'!G34,'2016-09-05-4'!G34,'2017-10-02-5'!G34,'2016-05-02-5'!G34,'2016-08-01-5'!G34,'2016-12-05-5'!G34,'2015-12-07-4'!G34,'2017-05-01-5'!G34,'2016-03-07-4'!G34,'2016-04-04-4'!G34,'2016-01-04-4'!G34,'2017-09-04-4'!G34,'2016-11-07-4'!G34)</f>
        <v>1.1011018990929715E-3</v>
      </c>
    </row>
    <row r="35" spans="1:13" x14ac:dyDescent="0.25">
      <c r="A35" s="1">
        <v>34</v>
      </c>
      <c r="B35">
        <f>AVERAGE('2017-04-03-4'!B35,'2016-10-03-5'!B35,'2016-02-01-5'!B35,'2017-06-05-4'!B35,'2017-03-06-4'!B35,'2017-02-06-4'!B35,'2015-11-02-5'!B35,'2016-07-04-4'!B35,'2016-06-06-4'!B35,'2017-01-09-4'!B35,'2017-07-03-5'!B35,'2017-08-07-4'!B35,'2016-09-05-4'!B35,'2017-10-02-5'!B35,'2016-05-02-5'!B35,'2016-08-01-5'!B35,'2016-12-05-5'!B35,'2015-12-07-4'!B35,'2017-05-01-5'!B35,'2016-03-07-4'!B35,'2016-04-04-4'!B35,'2016-01-04-4'!B35,'2017-09-04-4'!B35,'2016-11-07-4'!B35)</f>
        <v>6.9047619047619038E-2</v>
      </c>
      <c r="C35">
        <f>_xlfn.VAR.P('2017-04-03-4'!B35,'2016-10-03-5'!B35,'2016-02-01-5'!B35,'2017-06-05-4'!B35,'2017-03-06-4'!B35,'2017-02-06-4'!B35,'2015-11-02-5'!B35,'2016-07-04-4'!B35,'2016-06-06-4'!B35,'2017-01-09-4'!B35,'2017-07-03-5'!B35,'2017-08-07-4'!B35,'2016-09-05-4'!B35,'2017-10-02-5'!B35,'2016-05-02-5'!B35,'2016-08-01-5'!B35,'2016-12-05-5'!B35,'2015-12-07-4'!B35,'2017-05-01-5'!B35,'2016-03-07-4'!B35,'2016-04-04-4'!B35,'2016-01-04-4'!B35,'2017-09-04-4'!B35,'2016-11-07-4'!B35)</f>
        <v>8.8293650793650922E-4</v>
      </c>
      <c r="D35">
        <f>AVERAGE('2017-04-03-4'!C35,'2016-10-03-5'!C35,'2016-02-01-5'!C35,'2017-06-05-4'!C35,'2017-03-06-4'!C35,'2017-02-06-4'!C35,'2015-11-02-5'!C35,'2016-07-04-4'!C35,'2016-06-06-4'!C35,'2017-01-09-4'!C35,'2017-07-03-5'!C35,'2017-08-07-4'!C35,'2016-09-05-4'!C35,'2017-10-02-5'!C35,'2016-05-02-5'!C35,'2016-08-01-5'!C35,'2016-12-05-5'!C35,'2015-12-07-4'!C35,'2017-05-01-5'!C35,'2016-03-07-4'!C35,'2016-04-04-4'!C35,'2016-01-04-4'!C35,'2017-09-04-4'!C35,'2016-11-07-4'!C35)</f>
        <v>6.8121875000000012E-2</v>
      </c>
      <c r="E35">
        <f>_xlfn.VAR.P('2017-04-03-4'!C35,'2016-10-03-5'!C35,'2016-02-01-5'!C35,'2017-06-05-4'!C35,'2017-03-06-4'!C35,'2017-02-06-4'!C35,'2015-11-02-5'!C35,'2016-07-04-4'!C35,'2016-06-06-4'!C35,'2017-01-09-4'!C35,'2017-07-03-5'!C35,'2017-08-07-4'!C35,'2016-09-05-4'!C35,'2017-10-02-5'!C35,'2016-05-02-5'!C35,'2016-08-01-5'!C35,'2016-12-05-5'!C35,'2015-12-07-4'!C35,'2017-05-01-5'!C35,'2016-03-07-4'!C35,'2016-04-04-4'!C35,'2016-01-04-4'!C35,'2017-09-04-4'!C35,'2016-11-07-4'!C35)</f>
        <v>5.6205937302604035E-4</v>
      </c>
      <c r="F35">
        <f>AVERAGE('2017-04-03-4'!D35,'2016-10-03-5'!D35,'2016-02-01-5'!D35,'2017-06-05-4'!D35,'2017-03-06-4'!D35,'2017-02-06-4'!D35,'2015-11-02-5'!D35,'2016-07-04-4'!D35,'2016-06-06-4'!D35,'2017-01-09-4'!D35,'2017-07-03-5'!D35,'2017-08-07-4'!D35,'2016-09-05-4'!D35,'2017-10-02-5'!D35,'2016-05-02-5'!D35,'2016-08-01-5'!D35,'2016-12-05-5'!D35,'2015-12-07-4'!D35,'2017-05-01-5'!D35,'2016-03-07-4'!D35,'2016-04-04-4'!D35,'2016-01-04-4'!D35,'2017-09-04-4'!D35,'2016-11-07-4'!D35)</f>
        <v>6.9047619047619038E-2</v>
      </c>
      <c r="G35">
        <f>_xlfn.VAR.P('2017-04-03-4'!D35,'2016-10-03-5'!D35,'2016-02-01-5'!D35,'2017-06-05-4'!D35,'2017-03-06-4'!D35,'2017-02-06-4'!D35,'2015-11-02-5'!D35,'2016-07-04-4'!D35,'2016-06-06-4'!D35,'2017-01-09-4'!D35,'2017-07-03-5'!D35,'2017-08-07-4'!D35,'2016-09-05-4'!D35,'2017-10-02-5'!D35,'2016-05-02-5'!D35,'2016-08-01-5'!D35,'2016-12-05-5'!D35,'2015-12-07-4'!D35,'2017-05-01-5'!D35,'2016-03-07-4'!D35,'2016-04-04-4'!D35,'2016-01-04-4'!D35,'2017-09-04-4'!D35,'2016-11-07-4'!D35)</f>
        <v>8.8293650793650922E-4</v>
      </c>
      <c r="H35">
        <f>AVERAGE('2017-04-03-4'!E35,'2016-10-03-5'!E35,'2016-02-01-5'!E35,'2017-06-05-4'!E35,'2017-03-06-4'!E35,'2017-02-06-4'!E35,'2015-11-02-5'!E35,'2016-07-04-4'!E35,'2016-06-06-4'!E35,'2017-01-09-4'!E35,'2017-07-03-5'!E35,'2017-08-07-4'!E35,'2016-09-05-4'!E35,'2017-10-02-5'!E35,'2016-05-02-5'!E35,'2016-08-01-5'!E35,'2016-12-05-5'!E35,'2015-12-07-4'!E35,'2017-05-01-5'!E35,'2016-03-07-4'!E35,'2016-04-04-4'!E35,'2016-01-04-4'!E35,'2017-09-04-4'!E35,'2016-11-07-4'!E35)</f>
        <v>6.7857142857142852E-2</v>
      </c>
      <c r="I35">
        <f>_xlfn.VAR.P('2017-04-03-4'!E35,'2016-10-03-5'!E35,'2016-02-01-5'!E35,'2017-06-05-4'!E35,'2017-03-06-4'!E35,'2017-02-06-4'!E35,'2015-11-02-5'!E35,'2016-07-04-4'!E35,'2016-06-06-4'!E35,'2017-01-09-4'!E35,'2017-07-03-5'!E35,'2017-08-07-4'!E35,'2016-09-05-4'!E35,'2017-10-02-5'!E35,'2016-05-02-5'!E35,'2016-08-01-5'!E35,'2016-12-05-5'!E35,'2015-12-07-4'!E35,'2017-05-01-5'!E35,'2016-03-07-4'!E35,'2016-04-04-4'!E35,'2016-01-04-4'!E35,'2017-09-04-4'!E35,'2016-11-07-4'!E35)</f>
        <v>8.0782312925169956E-4</v>
      </c>
      <c r="J35">
        <f>AVERAGE('2017-04-03-4'!F35,'2016-10-03-5'!F35,'2016-02-01-5'!F35,'2017-06-05-4'!F35,'2017-03-06-4'!F35,'2017-02-06-4'!F35,'2015-11-02-5'!F35,'2016-07-04-4'!F35,'2016-06-06-4'!F35,'2017-01-09-4'!F35,'2017-07-03-5'!F35,'2017-08-07-4'!F35,'2016-09-05-4'!F35,'2017-10-02-5'!F35,'2016-05-02-5'!F35,'2016-08-01-5'!F35,'2016-12-05-5'!F35,'2015-12-07-4'!F35,'2017-05-01-5'!F35,'2016-03-07-4'!F35,'2016-04-04-4'!F35,'2016-01-04-4'!F35,'2017-09-04-4'!F35,'2016-11-07-4'!F35)</f>
        <v>6.990895833333334E-2</v>
      </c>
      <c r="K35">
        <f>_xlfn.VAR.P('2017-04-03-4'!F35,'2016-10-03-5'!F35,'2016-02-01-5'!F35,'2017-06-05-4'!F35,'2017-03-06-4'!F35,'2017-02-06-4'!F35,'2015-11-02-5'!F35,'2016-07-04-4'!F35,'2016-06-06-4'!F35,'2017-01-09-4'!F35,'2017-07-03-5'!F35,'2017-08-07-4'!F35,'2016-09-05-4'!F35,'2017-10-02-5'!F35,'2016-05-02-5'!F35,'2016-08-01-5'!F35,'2016-12-05-5'!F35,'2015-12-07-4'!F35,'2017-05-01-5'!F35,'2016-03-07-4'!F35,'2016-04-04-4'!F35,'2016-01-04-4'!F35,'2017-09-04-4'!F35,'2016-11-07-4'!F35)</f>
        <v>4.1647386095659746E-4</v>
      </c>
      <c r="L35">
        <f>AVERAGE('2017-04-03-4'!G35,'2016-10-03-5'!G35,'2016-02-01-5'!G35,'2017-06-05-4'!G35,'2017-03-06-4'!G35,'2017-02-06-4'!G35,'2015-11-02-5'!G35,'2016-07-04-4'!G35,'2016-06-06-4'!G35,'2017-01-09-4'!G35,'2017-07-03-5'!G35,'2017-08-07-4'!G35,'2016-09-05-4'!G35,'2017-10-02-5'!G35,'2016-05-02-5'!G35,'2016-08-01-5'!G35,'2016-12-05-5'!G35,'2015-12-07-4'!G35,'2017-05-01-5'!G35,'2016-03-07-4'!G35,'2016-04-04-4'!G35,'2016-01-04-4'!G35,'2017-09-04-4'!G35,'2016-11-07-4'!G35)</f>
        <v>7.0833333333333318E-2</v>
      </c>
      <c r="M35">
        <f>_xlfn.VAR.P('2017-04-03-4'!G35,'2016-10-03-5'!G35,'2016-02-01-5'!G35,'2017-06-05-4'!G35,'2017-03-06-4'!G35,'2017-02-06-4'!G35,'2015-11-02-5'!G35,'2016-07-04-4'!G35,'2016-06-06-4'!G35,'2017-01-09-4'!G35,'2017-07-03-5'!G35,'2017-08-07-4'!G35,'2016-09-05-4'!G35,'2017-10-02-5'!G35,'2016-05-02-5'!G35,'2016-08-01-5'!G35,'2016-12-05-5'!G35,'2015-12-07-4'!G35,'2017-05-01-5'!G35,'2016-03-07-4'!G35,'2016-04-04-4'!G35,'2016-01-04-4'!G35,'2017-09-04-4'!G35,'2016-11-07-4'!G35)</f>
        <v>6.0763888888889063E-4</v>
      </c>
    </row>
    <row r="36" spans="1:13" x14ac:dyDescent="0.25">
      <c r="A36" s="1">
        <v>35</v>
      </c>
      <c r="B36">
        <f>AVERAGE('2017-04-03-4'!B36,'2016-10-03-5'!B36,'2016-02-01-5'!B36,'2017-06-05-4'!B36,'2017-03-06-4'!B36,'2017-02-06-4'!B36,'2015-11-02-5'!B36,'2016-07-04-4'!B36,'2016-06-06-4'!B36,'2017-01-09-4'!B36,'2017-07-03-5'!B36,'2017-08-07-4'!B36,'2016-09-05-4'!B36,'2017-10-02-5'!B36,'2016-05-02-5'!B36,'2016-08-01-5'!B36,'2016-12-05-5'!B36,'2015-12-07-4'!B36,'2017-05-01-5'!B36,'2016-03-07-4'!B36,'2016-04-04-4'!B36,'2016-01-04-4'!B36,'2017-09-04-4'!B36,'2016-11-07-4'!B36)</f>
        <v>7.4404761904761904E-2</v>
      </c>
      <c r="C36">
        <f>_xlfn.VAR.P('2017-04-03-4'!B36,'2016-10-03-5'!B36,'2016-02-01-5'!B36,'2017-06-05-4'!B36,'2017-03-06-4'!B36,'2017-02-06-4'!B36,'2015-11-02-5'!B36,'2016-07-04-4'!B36,'2016-06-06-4'!B36,'2017-01-09-4'!B36,'2017-07-03-5'!B36,'2017-08-07-4'!B36,'2016-09-05-4'!B36,'2017-10-02-5'!B36,'2016-05-02-5'!B36,'2016-08-01-5'!B36,'2016-12-05-5'!B36,'2015-12-07-4'!B36,'2017-05-01-5'!B36,'2016-03-07-4'!B36,'2016-04-04-4'!B36,'2016-01-04-4'!B36,'2017-09-04-4'!B36,'2016-11-07-4'!B36)</f>
        <v>1.7641014739229019E-3</v>
      </c>
      <c r="D36">
        <f>AVERAGE('2017-04-03-4'!C36,'2016-10-03-5'!C36,'2016-02-01-5'!C36,'2017-06-05-4'!C36,'2017-03-06-4'!C36,'2017-02-06-4'!C36,'2015-11-02-5'!C36,'2016-07-04-4'!C36,'2016-06-06-4'!C36,'2017-01-09-4'!C36,'2017-07-03-5'!C36,'2017-08-07-4'!C36,'2016-09-05-4'!C36,'2017-10-02-5'!C36,'2016-05-02-5'!C36,'2016-08-01-5'!C36,'2016-12-05-5'!C36,'2015-12-07-4'!C36,'2017-05-01-5'!C36,'2016-03-07-4'!C36,'2016-04-04-4'!C36,'2016-01-04-4'!C36,'2017-09-04-4'!C36,'2016-11-07-4'!C36)</f>
        <v>7.3730458333333318E-2</v>
      </c>
      <c r="E36">
        <f>_xlfn.VAR.P('2017-04-03-4'!C36,'2016-10-03-5'!C36,'2016-02-01-5'!C36,'2017-06-05-4'!C36,'2017-03-06-4'!C36,'2017-02-06-4'!C36,'2015-11-02-5'!C36,'2016-07-04-4'!C36,'2016-06-06-4'!C36,'2017-01-09-4'!C36,'2017-07-03-5'!C36,'2017-08-07-4'!C36,'2016-09-05-4'!C36,'2017-10-02-5'!C36,'2016-05-02-5'!C36,'2016-08-01-5'!C36,'2016-12-05-5'!C36,'2015-12-07-4'!C36,'2017-05-01-5'!C36,'2016-03-07-4'!C36,'2016-04-04-4'!C36,'2016-01-04-4'!C36,'2017-09-04-4'!C36,'2016-11-07-4'!C36)</f>
        <v>1.0842927886649341E-3</v>
      </c>
      <c r="F36">
        <f>AVERAGE('2017-04-03-4'!D36,'2016-10-03-5'!D36,'2016-02-01-5'!D36,'2017-06-05-4'!D36,'2017-03-06-4'!D36,'2017-02-06-4'!D36,'2015-11-02-5'!D36,'2016-07-04-4'!D36,'2016-06-06-4'!D36,'2017-01-09-4'!D36,'2017-07-03-5'!D36,'2017-08-07-4'!D36,'2016-09-05-4'!D36,'2017-10-02-5'!D36,'2016-05-02-5'!D36,'2016-08-01-5'!D36,'2016-12-05-5'!D36,'2015-12-07-4'!D36,'2017-05-01-5'!D36,'2016-03-07-4'!D36,'2016-04-04-4'!D36,'2016-01-04-4'!D36,'2017-09-04-4'!D36,'2016-11-07-4'!D36)</f>
        <v>7.4404761904761904E-2</v>
      </c>
      <c r="G36">
        <f>_xlfn.VAR.P('2017-04-03-4'!D36,'2016-10-03-5'!D36,'2016-02-01-5'!D36,'2017-06-05-4'!D36,'2017-03-06-4'!D36,'2017-02-06-4'!D36,'2015-11-02-5'!D36,'2016-07-04-4'!D36,'2016-06-06-4'!D36,'2017-01-09-4'!D36,'2017-07-03-5'!D36,'2017-08-07-4'!D36,'2016-09-05-4'!D36,'2017-10-02-5'!D36,'2016-05-02-5'!D36,'2016-08-01-5'!D36,'2016-12-05-5'!D36,'2015-12-07-4'!D36,'2017-05-01-5'!D36,'2016-03-07-4'!D36,'2016-04-04-4'!D36,'2016-01-04-4'!D36,'2017-09-04-4'!D36,'2016-11-07-4'!D36)</f>
        <v>1.7641014739229019E-3</v>
      </c>
      <c r="H36">
        <f>AVERAGE('2017-04-03-4'!E36,'2016-10-03-5'!E36,'2016-02-01-5'!E36,'2017-06-05-4'!E36,'2017-03-06-4'!E36,'2017-02-06-4'!E36,'2015-11-02-5'!E36,'2016-07-04-4'!E36,'2016-06-06-4'!E36,'2017-01-09-4'!E36,'2017-07-03-5'!E36,'2017-08-07-4'!E36,'2016-09-05-4'!E36,'2017-10-02-5'!E36,'2016-05-02-5'!E36,'2016-08-01-5'!E36,'2016-12-05-5'!E36,'2015-12-07-4'!E36,'2017-05-01-5'!E36,'2016-03-07-4'!E36,'2016-04-04-4'!E36,'2016-01-04-4'!E36,'2017-09-04-4'!E36,'2016-11-07-4'!E36)</f>
        <v>7.3214285714285718E-2</v>
      </c>
      <c r="I36">
        <f>_xlfn.VAR.P('2017-04-03-4'!E36,'2016-10-03-5'!E36,'2016-02-01-5'!E36,'2017-06-05-4'!E36,'2017-03-06-4'!E36,'2017-02-06-4'!E36,'2015-11-02-5'!E36,'2016-07-04-4'!E36,'2016-06-06-4'!E36,'2017-01-09-4'!E36,'2017-07-03-5'!E36,'2017-08-07-4'!E36,'2016-09-05-4'!E36,'2017-10-02-5'!E36,'2016-05-02-5'!E36,'2016-08-01-5'!E36,'2016-12-05-5'!E36,'2015-12-07-4'!E36,'2017-05-01-5'!E36,'2016-03-07-4'!E36,'2016-04-04-4'!E36,'2016-01-04-4'!E36,'2017-09-04-4'!E36,'2016-11-07-4'!E36)</f>
        <v>1.7017431972789095E-3</v>
      </c>
      <c r="J36">
        <f>AVERAGE('2017-04-03-4'!F36,'2016-10-03-5'!F36,'2016-02-01-5'!F36,'2017-06-05-4'!F36,'2017-03-06-4'!F36,'2017-02-06-4'!F36,'2015-11-02-5'!F36,'2016-07-04-4'!F36,'2016-06-06-4'!F36,'2017-01-09-4'!F36,'2017-07-03-5'!F36,'2017-08-07-4'!F36,'2016-09-05-4'!F36,'2017-10-02-5'!F36,'2016-05-02-5'!F36,'2016-08-01-5'!F36,'2016-12-05-5'!F36,'2015-12-07-4'!F36,'2017-05-01-5'!F36,'2016-03-07-4'!F36,'2016-04-04-4'!F36,'2016-01-04-4'!F36,'2017-09-04-4'!F36,'2016-11-07-4'!F36)</f>
        <v>7.2539916666666676E-2</v>
      </c>
      <c r="K36">
        <f>_xlfn.VAR.P('2017-04-03-4'!F36,'2016-10-03-5'!F36,'2016-02-01-5'!F36,'2017-06-05-4'!F36,'2017-03-06-4'!F36,'2017-02-06-4'!F36,'2015-11-02-5'!F36,'2016-07-04-4'!F36,'2016-06-06-4'!F36,'2017-01-09-4'!F36,'2017-07-03-5'!F36,'2017-08-07-4'!F36,'2016-09-05-4'!F36,'2017-10-02-5'!F36,'2016-05-02-5'!F36,'2016-08-01-5'!F36,'2016-12-05-5'!F36,'2015-12-07-4'!F36,'2017-05-01-5'!F36,'2016-03-07-4'!F36,'2016-04-04-4'!F36,'2016-01-04-4'!F36,'2017-09-04-4'!F36,'2016-11-07-4'!F36)</f>
        <v>1.0641600161597224E-3</v>
      </c>
      <c r="L36">
        <f>AVERAGE('2017-04-03-4'!G36,'2016-10-03-5'!G36,'2016-02-01-5'!G36,'2017-06-05-4'!G36,'2017-03-06-4'!G36,'2017-02-06-4'!G36,'2015-11-02-5'!G36,'2016-07-04-4'!G36,'2016-06-06-4'!G36,'2017-01-09-4'!G36,'2017-07-03-5'!G36,'2017-08-07-4'!G36,'2016-09-05-4'!G36,'2017-10-02-5'!G36,'2016-05-02-5'!G36,'2016-08-01-5'!G36,'2016-12-05-5'!G36,'2015-12-07-4'!G36,'2017-05-01-5'!G36,'2016-03-07-4'!G36,'2016-04-04-4'!G36,'2016-01-04-4'!G36,'2017-09-04-4'!G36,'2016-11-07-4'!G36)</f>
        <v>7.3214285714285718E-2</v>
      </c>
      <c r="M36">
        <f>_xlfn.VAR.P('2017-04-03-4'!G36,'2016-10-03-5'!G36,'2016-02-01-5'!G36,'2017-06-05-4'!G36,'2017-03-06-4'!G36,'2017-02-06-4'!G36,'2015-11-02-5'!G36,'2016-07-04-4'!G36,'2016-06-06-4'!G36,'2017-01-09-4'!G36,'2017-07-03-5'!G36,'2017-08-07-4'!G36,'2016-09-05-4'!G36,'2017-10-02-5'!G36,'2016-05-02-5'!G36,'2016-08-01-5'!G36,'2016-12-05-5'!G36,'2015-12-07-4'!G36,'2017-05-01-5'!G36,'2016-03-07-4'!G36,'2016-04-04-4'!G36,'2016-01-04-4'!G36,'2017-09-04-4'!G36,'2016-11-07-4'!G36)</f>
        <v>1.7017431972789095E-3</v>
      </c>
    </row>
    <row r="37" spans="1:13" x14ac:dyDescent="0.25">
      <c r="A37" s="1">
        <v>36</v>
      </c>
      <c r="B37">
        <f>AVERAGE('2017-04-03-4'!B37,'2016-10-03-5'!B37,'2016-02-01-5'!B37,'2017-06-05-4'!B37,'2017-03-06-4'!B37,'2017-02-06-4'!B37,'2015-11-02-5'!B37,'2016-07-04-4'!B37,'2016-06-06-4'!B37,'2017-01-09-4'!B37,'2017-07-03-5'!B37,'2017-08-07-4'!B37,'2016-09-05-4'!B37,'2017-10-02-5'!B37,'2016-05-02-5'!B37,'2016-08-01-5'!B37,'2016-12-05-5'!B37,'2015-12-07-4'!B37,'2017-05-01-5'!B37,'2016-03-07-4'!B37,'2016-04-04-4'!B37,'2016-01-04-4'!B37,'2017-09-04-4'!B37,'2016-11-07-4'!B37)</f>
        <v>6.1309523809523807E-2</v>
      </c>
      <c r="C37">
        <f>_xlfn.VAR.P('2017-04-03-4'!B37,'2016-10-03-5'!B37,'2016-02-01-5'!B37,'2017-06-05-4'!B37,'2017-03-06-4'!B37,'2017-02-06-4'!B37,'2015-11-02-5'!B37,'2016-07-04-4'!B37,'2016-06-06-4'!B37,'2017-01-09-4'!B37,'2017-07-03-5'!B37,'2017-08-07-4'!B37,'2016-09-05-4'!B37,'2017-10-02-5'!B37,'2016-05-02-5'!B37,'2016-08-01-5'!B37,'2016-12-05-5'!B37,'2015-12-07-4'!B37,'2017-05-01-5'!B37,'2016-03-07-4'!B37,'2016-04-04-4'!B37,'2016-01-04-4'!B37,'2017-09-04-4'!B37,'2016-11-07-4'!B37)</f>
        <v>9.6053004535147368E-4</v>
      </c>
      <c r="D37">
        <f>AVERAGE('2017-04-03-4'!C37,'2016-10-03-5'!C37,'2016-02-01-5'!C37,'2017-06-05-4'!C37,'2017-03-06-4'!C37,'2017-02-06-4'!C37,'2015-11-02-5'!C37,'2016-07-04-4'!C37,'2016-06-06-4'!C37,'2017-01-09-4'!C37,'2017-07-03-5'!C37,'2017-08-07-4'!C37,'2016-09-05-4'!C37,'2017-10-02-5'!C37,'2016-05-02-5'!C37,'2016-08-01-5'!C37,'2016-12-05-5'!C37,'2015-12-07-4'!C37,'2017-05-01-5'!C37,'2016-03-07-4'!C37,'2016-04-04-4'!C37,'2016-01-04-4'!C37,'2017-09-04-4'!C37,'2016-11-07-4'!C37)</f>
        <v>6.0744000000000013E-2</v>
      </c>
      <c r="E37">
        <f>_xlfn.VAR.P('2017-04-03-4'!C37,'2016-10-03-5'!C37,'2016-02-01-5'!C37,'2017-06-05-4'!C37,'2017-03-06-4'!C37,'2017-02-06-4'!C37,'2015-11-02-5'!C37,'2016-07-04-4'!C37,'2016-06-06-4'!C37,'2017-01-09-4'!C37,'2017-07-03-5'!C37,'2017-08-07-4'!C37,'2016-09-05-4'!C37,'2017-10-02-5'!C37,'2016-05-02-5'!C37,'2016-08-01-5'!C37,'2016-12-05-5'!C37,'2015-12-07-4'!C37,'2017-05-01-5'!C37,'2016-03-07-4'!C37,'2016-04-04-4'!C37,'2016-01-04-4'!C37,'2017-09-04-4'!C37,'2016-11-07-4'!C37)</f>
        <v>6.0541224383333205E-4</v>
      </c>
      <c r="F37">
        <f>AVERAGE('2017-04-03-4'!D37,'2016-10-03-5'!D37,'2016-02-01-5'!D37,'2017-06-05-4'!D37,'2017-03-06-4'!D37,'2017-02-06-4'!D37,'2015-11-02-5'!D37,'2016-07-04-4'!D37,'2016-06-06-4'!D37,'2017-01-09-4'!D37,'2017-07-03-5'!D37,'2017-08-07-4'!D37,'2016-09-05-4'!D37,'2017-10-02-5'!D37,'2016-05-02-5'!D37,'2016-08-01-5'!D37,'2016-12-05-5'!D37,'2015-12-07-4'!D37,'2017-05-01-5'!D37,'2016-03-07-4'!D37,'2016-04-04-4'!D37,'2016-01-04-4'!D37,'2017-09-04-4'!D37,'2016-11-07-4'!D37)</f>
        <v>6.1309523809523807E-2</v>
      </c>
      <c r="G37">
        <f>_xlfn.VAR.P('2017-04-03-4'!D37,'2016-10-03-5'!D37,'2016-02-01-5'!D37,'2017-06-05-4'!D37,'2017-03-06-4'!D37,'2017-02-06-4'!D37,'2015-11-02-5'!D37,'2016-07-04-4'!D37,'2016-06-06-4'!D37,'2017-01-09-4'!D37,'2017-07-03-5'!D37,'2017-08-07-4'!D37,'2016-09-05-4'!D37,'2017-10-02-5'!D37,'2016-05-02-5'!D37,'2016-08-01-5'!D37,'2016-12-05-5'!D37,'2015-12-07-4'!D37,'2017-05-01-5'!D37,'2016-03-07-4'!D37,'2016-04-04-4'!D37,'2016-01-04-4'!D37,'2017-09-04-4'!D37,'2016-11-07-4'!D37)</f>
        <v>9.6053004535147368E-4</v>
      </c>
      <c r="H37">
        <f>AVERAGE('2017-04-03-4'!E37,'2016-10-03-5'!E37,'2016-02-01-5'!E37,'2017-06-05-4'!E37,'2017-03-06-4'!E37,'2017-02-06-4'!E37,'2015-11-02-5'!E37,'2016-07-04-4'!E37,'2016-06-06-4'!E37,'2017-01-09-4'!E37,'2017-07-03-5'!E37,'2017-08-07-4'!E37,'2016-09-05-4'!E37,'2017-10-02-5'!E37,'2016-05-02-5'!E37,'2016-08-01-5'!E37,'2016-12-05-5'!E37,'2015-12-07-4'!E37,'2017-05-01-5'!E37,'2016-03-07-4'!E37,'2016-04-04-4'!E37,'2016-01-04-4'!E37,'2017-09-04-4'!E37,'2016-11-07-4'!E37)</f>
        <v>6.1309523809523807E-2</v>
      </c>
      <c r="I37">
        <f>_xlfn.VAR.P('2017-04-03-4'!E37,'2016-10-03-5'!E37,'2016-02-01-5'!E37,'2017-06-05-4'!E37,'2017-03-06-4'!E37,'2017-02-06-4'!E37,'2015-11-02-5'!E37,'2016-07-04-4'!E37,'2016-06-06-4'!E37,'2017-01-09-4'!E37,'2017-07-03-5'!E37,'2017-08-07-4'!E37,'2016-09-05-4'!E37,'2017-10-02-5'!E37,'2016-05-02-5'!E37,'2016-08-01-5'!E37,'2016-12-05-5'!E37,'2015-12-07-4'!E37,'2017-05-01-5'!E37,'2016-03-07-4'!E37,'2016-04-04-4'!E37,'2016-01-04-4'!E37,'2017-09-04-4'!E37,'2016-11-07-4'!E37)</f>
        <v>9.6053004535147368E-4</v>
      </c>
      <c r="J37">
        <f>AVERAGE('2017-04-03-4'!F37,'2016-10-03-5'!F37,'2016-02-01-5'!F37,'2017-06-05-4'!F37,'2017-03-06-4'!F37,'2017-02-06-4'!F37,'2015-11-02-5'!F37,'2016-07-04-4'!F37,'2016-06-06-4'!F37,'2017-01-09-4'!F37,'2017-07-03-5'!F37,'2017-08-07-4'!F37,'2016-09-05-4'!F37,'2017-10-02-5'!F37,'2016-05-02-5'!F37,'2016-08-01-5'!F37,'2016-12-05-5'!F37,'2015-12-07-4'!F37,'2017-05-01-5'!F37,'2016-03-07-4'!F37,'2016-04-04-4'!F37,'2016-01-04-4'!F37,'2017-09-04-4'!F37,'2016-11-07-4'!F37)</f>
        <v>6.2232083333333327E-2</v>
      </c>
      <c r="K37">
        <f>_xlfn.VAR.P('2017-04-03-4'!F37,'2016-10-03-5'!F37,'2016-02-01-5'!F37,'2017-06-05-4'!F37,'2017-03-06-4'!F37,'2017-02-06-4'!F37,'2015-11-02-5'!F37,'2016-07-04-4'!F37,'2016-06-06-4'!F37,'2017-01-09-4'!F37,'2017-07-03-5'!F37,'2017-08-07-4'!F37,'2016-09-05-4'!F37,'2017-10-02-5'!F37,'2016-05-02-5'!F37,'2016-08-01-5'!F37,'2016-12-05-5'!F37,'2015-12-07-4'!F37,'2017-05-01-5'!F37,'2016-03-07-4'!F37,'2016-04-04-4'!F37,'2016-01-04-4'!F37,'2017-09-04-4'!F37,'2016-11-07-4'!F37)</f>
        <v>6.0376140332638896E-4</v>
      </c>
      <c r="L37">
        <f>AVERAGE('2017-04-03-4'!G37,'2016-10-03-5'!G37,'2016-02-01-5'!G37,'2017-06-05-4'!G37,'2017-03-06-4'!G37,'2017-02-06-4'!G37,'2015-11-02-5'!G37,'2016-07-04-4'!G37,'2016-06-06-4'!G37,'2017-01-09-4'!G37,'2017-07-03-5'!G37,'2017-08-07-4'!G37,'2016-09-05-4'!G37,'2017-10-02-5'!G37,'2016-05-02-5'!G37,'2016-08-01-5'!G37,'2016-12-05-5'!G37,'2015-12-07-4'!G37,'2017-05-01-5'!G37,'2016-03-07-4'!G37,'2016-04-04-4'!G37,'2016-01-04-4'!G37,'2017-09-04-4'!G37,'2016-11-07-4'!G37)</f>
        <v>6.2797619047619033E-2</v>
      </c>
      <c r="M37">
        <f>_xlfn.VAR.P('2017-04-03-4'!G37,'2016-10-03-5'!G37,'2016-02-01-5'!G37,'2017-06-05-4'!G37,'2017-03-06-4'!G37,'2017-02-06-4'!G37,'2015-11-02-5'!G37,'2016-07-04-4'!G37,'2016-06-06-4'!G37,'2017-01-09-4'!G37,'2017-07-03-5'!G37,'2017-08-07-4'!G37,'2016-09-05-4'!G37,'2017-10-02-5'!G37,'2016-05-02-5'!G37,'2016-08-01-5'!G37,'2016-12-05-5'!G37,'2015-12-07-4'!G37,'2017-05-01-5'!G37,'2016-03-07-4'!G37,'2016-04-04-4'!G37,'2016-01-04-4'!G37,'2017-09-04-4'!G37,'2016-11-07-4'!G37)</f>
        <v>9.3528557256235809E-4</v>
      </c>
    </row>
    <row r="38" spans="1:13" x14ac:dyDescent="0.25">
      <c r="A38" s="1">
        <v>37</v>
      </c>
      <c r="B38">
        <f>AVERAGE('2017-04-03-4'!B38,'2016-10-03-5'!B38,'2016-02-01-5'!B38,'2017-06-05-4'!B38,'2017-03-06-4'!B38,'2017-02-06-4'!B38,'2015-11-02-5'!B38,'2016-07-04-4'!B38,'2016-06-06-4'!B38,'2017-01-09-4'!B38,'2017-07-03-5'!B38,'2017-08-07-4'!B38,'2016-09-05-4'!B38,'2017-10-02-5'!B38,'2016-05-02-5'!B38,'2016-08-01-5'!B38,'2016-12-05-5'!B38,'2015-12-07-4'!B38,'2017-05-01-5'!B38,'2016-03-07-4'!B38,'2016-04-04-4'!B38,'2016-01-04-4'!B38,'2017-09-04-4'!B38,'2016-11-07-4'!B38)</f>
        <v>6.7261904761904759E-2</v>
      </c>
      <c r="C38">
        <f>_xlfn.VAR.P('2017-04-03-4'!B38,'2016-10-03-5'!B38,'2016-02-01-5'!B38,'2017-06-05-4'!B38,'2017-03-06-4'!B38,'2017-02-06-4'!B38,'2015-11-02-5'!B38,'2016-07-04-4'!B38,'2016-06-06-4'!B38,'2017-01-09-4'!B38,'2017-07-03-5'!B38,'2017-08-07-4'!B38,'2016-09-05-4'!B38,'2017-10-02-5'!B38,'2016-05-02-5'!B38,'2016-08-01-5'!B38,'2016-12-05-5'!B38,'2015-12-07-4'!B38,'2017-05-01-5'!B38,'2016-03-07-4'!B38,'2016-04-04-4'!B38,'2016-01-04-4'!B38,'2017-09-04-4'!B38,'2016-11-07-4'!B38)</f>
        <v>9.0100623582766185E-4</v>
      </c>
      <c r="D38">
        <f>AVERAGE('2017-04-03-4'!C38,'2016-10-03-5'!C38,'2016-02-01-5'!C38,'2017-06-05-4'!C38,'2017-03-06-4'!C38,'2017-02-06-4'!C38,'2015-11-02-5'!C38,'2016-07-04-4'!C38,'2016-06-06-4'!C38,'2017-01-09-4'!C38,'2017-07-03-5'!C38,'2017-08-07-4'!C38,'2016-09-05-4'!C38,'2017-10-02-5'!C38,'2016-05-02-5'!C38,'2016-08-01-5'!C38,'2016-12-05-5'!C38,'2015-12-07-4'!C38,'2017-05-01-5'!C38,'2016-03-07-4'!C38,'2016-04-04-4'!C38,'2016-01-04-4'!C38,'2017-09-04-4'!C38,'2016-11-07-4'!C38)</f>
        <v>6.6454625000000003E-2</v>
      </c>
      <c r="E38">
        <f>_xlfn.VAR.P('2017-04-03-4'!C38,'2016-10-03-5'!C38,'2016-02-01-5'!C38,'2017-06-05-4'!C38,'2017-03-06-4'!C38,'2017-02-06-4'!C38,'2015-11-02-5'!C38,'2016-07-04-4'!C38,'2016-06-06-4'!C38,'2017-01-09-4'!C38,'2017-07-03-5'!C38,'2017-08-07-4'!C38,'2016-09-05-4'!C38,'2017-10-02-5'!C38,'2016-05-02-5'!C38,'2016-08-01-5'!C38,'2016-12-05-5'!C38,'2015-12-07-4'!C38,'2017-05-01-5'!C38,'2016-03-07-4'!C38,'2016-04-04-4'!C38,'2016-01-04-4'!C38,'2017-09-04-4'!C38,'2016-11-07-4'!C38)</f>
        <v>5.690564953177088E-4</v>
      </c>
      <c r="F38">
        <f>AVERAGE('2017-04-03-4'!D38,'2016-10-03-5'!D38,'2016-02-01-5'!D38,'2017-06-05-4'!D38,'2017-03-06-4'!D38,'2017-02-06-4'!D38,'2015-11-02-5'!D38,'2016-07-04-4'!D38,'2016-06-06-4'!D38,'2017-01-09-4'!D38,'2017-07-03-5'!D38,'2017-08-07-4'!D38,'2016-09-05-4'!D38,'2017-10-02-5'!D38,'2016-05-02-5'!D38,'2016-08-01-5'!D38,'2016-12-05-5'!D38,'2015-12-07-4'!D38,'2017-05-01-5'!D38,'2016-03-07-4'!D38,'2016-04-04-4'!D38,'2016-01-04-4'!D38,'2017-09-04-4'!D38,'2016-11-07-4'!D38)</f>
        <v>6.7261904761904759E-2</v>
      </c>
      <c r="G38">
        <f>_xlfn.VAR.P('2017-04-03-4'!D38,'2016-10-03-5'!D38,'2016-02-01-5'!D38,'2017-06-05-4'!D38,'2017-03-06-4'!D38,'2017-02-06-4'!D38,'2015-11-02-5'!D38,'2016-07-04-4'!D38,'2016-06-06-4'!D38,'2017-01-09-4'!D38,'2017-07-03-5'!D38,'2017-08-07-4'!D38,'2016-09-05-4'!D38,'2017-10-02-5'!D38,'2016-05-02-5'!D38,'2016-08-01-5'!D38,'2016-12-05-5'!D38,'2015-12-07-4'!D38,'2017-05-01-5'!D38,'2016-03-07-4'!D38,'2016-04-04-4'!D38,'2016-01-04-4'!D38,'2017-09-04-4'!D38,'2016-11-07-4'!D38)</f>
        <v>9.0100623582766185E-4</v>
      </c>
      <c r="H38">
        <f>AVERAGE('2017-04-03-4'!E38,'2016-10-03-5'!E38,'2016-02-01-5'!E38,'2017-06-05-4'!E38,'2017-03-06-4'!E38,'2017-02-06-4'!E38,'2015-11-02-5'!E38,'2016-07-04-4'!E38,'2016-06-06-4'!E38,'2017-01-09-4'!E38,'2017-07-03-5'!E38,'2017-08-07-4'!E38,'2016-09-05-4'!E38,'2017-10-02-5'!E38,'2016-05-02-5'!E38,'2016-08-01-5'!E38,'2016-12-05-5'!E38,'2015-12-07-4'!E38,'2017-05-01-5'!E38,'2016-03-07-4'!E38,'2016-04-04-4'!E38,'2016-01-04-4'!E38,'2017-09-04-4'!E38,'2016-11-07-4'!E38)</f>
        <v>6.7261904761904759E-2</v>
      </c>
      <c r="I38">
        <f>_xlfn.VAR.P('2017-04-03-4'!E38,'2016-10-03-5'!E38,'2016-02-01-5'!E38,'2017-06-05-4'!E38,'2017-03-06-4'!E38,'2017-02-06-4'!E38,'2015-11-02-5'!E38,'2016-07-04-4'!E38,'2016-06-06-4'!E38,'2017-01-09-4'!E38,'2017-07-03-5'!E38,'2017-08-07-4'!E38,'2016-09-05-4'!E38,'2017-10-02-5'!E38,'2016-05-02-5'!E38,'2016-08-01-5'!E38,'2016-12-05-5'!E38,'2015-12-07-4'!E38,'2017-05-01-5'!E38,'2016-03-07-4'!E38,'2016-04-04-4'!E38,'2016-01-04-4'!E38,'2017-09-04-4'!E38,'2016-11-07-4'!E38)</f>
        <v>9.0100623582766185E-4</v>
      </c>
      <c r="J38">
        <f>AVERAGE('2017-04-03-4'!F38,'2016-10-03-5'!F38,'2016-02-01-5'!F38,'2017-06-05-4'!F38,'2017-03-06-4'!F38,'2017-02-06-4'!F38,'2015-11-02-5'!F38,'2016-07-04-4'!F38,'2016-06-06-4'!F38,'2017-01-09-4'!F38,'2017-07-03-5'!F38,'2017-08-07-4'!F38,'2016-09-05-4'!F38,'2017-10-02-5'!F38,'2016-05-02-5'!F38,'2016-08-01-5'!F38,'2016-12-05-5'!F38,'2015-12-07-4'!F38,'2017-05-01-5'!F38,'2016-03-07-4'!F38,'2016-04-04-4'!F38,'2016-01-04-4'!F38,'2017-09-04-4'!F38,'2016-11-07-4'!F38)</f>
        <v>6.9133125000000004E-2</v>
      </c>
      <c r="K38">
        <f>_xlfn.VAR.P('2017-04-03-4'!F38,'2016-10-03-5'!F38,'2016-02-01-5'!F38,'2017-06-05-4'!F38,'2017-03-06-4'!F38,'2017-02-06-4'!F38,'2015-11-02-5'!F38,'2016-07-04-4'!F38,'2016-06-06-4'!F38,'2017-01-09-4'!F38,'2017-07-03-5'!F38,'2017-08-07-4'!F38,'2016-09-05-4'!F38,'2017-10-02-5'!F38,'2016-05-02-5'!F38,'2016-08-01-5'!F38,'2016-12-05-5'!F38,'2015-12-07-4'!F38,'2017-05-01-5'!F38,'2016-03-07-4'!F38,'2016-04-04-4'!F38,'2016-01-04-4'!F38,'2017-09-04-4'!F38,'2016-11-07-4'!F38)</f>
        <v>4.3286558694270727E-4</v>
      </c>
      <c r="L38">
        <f>AVERAGE('2017-04-03-4'!G38,'2016-10-03-5'!G38,'2016-02-01-5'!G38,'2017-06-05-4'!G38,'2017-03-06-4'!G38,'2017-02-06-4'!G38,'2015-11-02-5'!G38,'2016-07-04-4'!G38,'2016-06-06-4'!G38,'2017-01-09-4'!G38,'2017-07-03-5'!G38,'2017-08-07-4'!G38,'2016-09-05-4'!G38,'2017-10-02-5'!G38,'2016-05-02-5'!G38,'2016-08-01-5'!G38,'2016-12-05-5'!G38,'2015-12-07-4'!G38,'2017-05-01-5'!G38,'2016-03-07-4'!G38,'2016-04-04-4'!G38,'2016-01-04-4'!G38,'2017-09-04-4'!G38,'2016-11-07-4'!G38)</f>
        <v>6.9940476190476178E-2</v>
      </c>
      <c r="M38">
        <f>_xlfn.VAR.P('2017-04-03-4'!G38,'2016-10-03-5'!G38,'2016-02-01-5'!G38,'2017-06-05-4'!G38,'2017-03-06-4'!G38,'2017-02-06-4'!G38,'2015-11-02-5'!G38,'2016-07-04-4'!G38,'2016-06-06-4'!G38,'2017-01-09-4'!G38,'2017-07-03-5'!G38,'2017-08-07-4'!G38,'2016-09-05-4'!G38,'2017-10-02-5'!G38,'2016-05-02-5'!G38,'2016-08-01-5'!G38,'2016-12-05-5'!G38,'2015-12-07-4'!G38,'2017-05-01-5'!G38,'2016-03-07-4'!G38,'2016-04-04-4'!G38,'2016-01-04-4'!G38,'2017-09-04-4'!G38,'2016-11-07-4'!G38)</f>
        <v>6.8868693310657593E-4</v>
      </c>
    </row>
    <row r="39" spans="1:13" x14ac:dyDescent="0.25">
      <c r="A39" s="1">
        <v>38</v>
      </c>
      <c r="B39">
        <f>AVERAGE('2017-04-03-4'!B39,'2016-10-03-5'!B39,'2016-02-01-5'!B39,'2017-06-05-4'!B39,'2017-03-06-4'!B39,'2017-02-06-4'!B39,'2015-11-02-5'!B39,'2016-07-04-4'!B39,'2016-06-06-4'!B39,'2017-01-09-4'!B39,'2017-07-03-5'!B39,'2017-08-07-4'!B39,'2016-09-05-4'!B39,'2017-10-02-5'!B39,'2016-05-02-5'!B39,'2016-08-01-5'!B39,'2016-12-05-5'!B39,'2015-12-07-4'!B39,'2017-05-01-5'!B39,'2016-03-07-4'!B39,'2016-04-04-4'!B39,'2016-01-04-4'!B39,'2017-09-04-4'!B39,'2016-11-07-4'!B39)</f>
        <v>5.4166666666666662E-2</v>
      </c>
      <c r="C39">
        <f>_xlfn.VAR.P('2017-04-03-4'!B39,'2016-10-03-5'!B39,'2016-02-01-5'!B39,'2017-06-05-4'!B39,'2017-03-06-4'!B39,'2017-02-06-4'!B39,'2015-11-02-5'!B39,'2016-07-04-4'!B39,'2016-06-06-4'!B39,'2017-01-09-4'!B39,'2017-07-03-5'!B39,'2017-08-07-4'!B39,'2016-09-05-4'!B39,'2017-10-02-5'!B39,'2016-05-02-5'!B39,'2016-08-01-5'!B39,'2016-12-05-5'!B39,'2015-12-07-4'!B39,'2017-05-01-5'!B39,'2016-03-07-4'!B39,'2016-04-04-4'!B39,'2016-01-04-4'!B39,'2017-09-04-4'!B39,'2016-11-07-4'!B39)</f>
        <v>7.2668650793650876E-4</v>
      </c>
      <c r="D39">
        <f>AVERAGE('2017-04-03-4'!C39,'2016-10-03-5'!C39,'2016-02-01-5'!C39,'2017-06-05-4'!C39,'2017-03-06-4'!C39,'2017-02-06-4'!C39,'2015-11-02-5'!C39,'2016-07-04-4'!C39,'2016-06-06-4'!C39,'2017-01-09-4'!C39,'2017-07-03-5'!C39,'2017-08-07-4'!C39,'2016-09-05-4'!C39,'2017-10-02-5'!C39,'2016-05-02-5'!C39,'2016-08-01-5'!C39,'2016-12-05-5'!C39,'2015-12-07-4'!C39,'2017-05-01-5'!C39,'2016-03-07-4'!C39,'2016-04-04-4'!C39,'2016-01-04-4'!C39,'2017-09-04-4'!C39,'2016-11-07-4'!C39)</f>
        <v>5.4747291666666677E-2</v>
      </c>
      <c r="E39">
        <f>_xlfn.VAR.P('2017-04-03-4'!C39,'2016-10-03-5'!C39,'2016-02-01-5'!C39,'2017-06-05-4'!C39,'2017-03-06-4'!C39,'2017-02-06-4'!C39,'2015-11-02-5'!C39,'2016-07-04-4'!C39,'2016-06-06-4'!C39,'2017-01-09-4'!C39,'2017-07-03-5'!C39,'2017-08-07-4'!C39,'2016-09-05-4'!C39,'2017-10-02-5'!C39,'2016-05-02-5'!C39,'2016-08-01-5'!C39,'2016-12-05-5'!C39,'2015-12-07-4'!C39,'2017-05-01-5'!C39,'2016-03-07-4'!C39,'2016-04-04-4'!C39,'2016-01-04-4'!C39,'2017-09-04-4'!C39,'2016-11-07-4'!C39)</f>
        <v>6.0072352895659473E-4</v>
      </c>
      <c r="F39">
        <f>AVERAGE('2017-04-03-4'!D39,'2016-10-03-5'!D39,'2016-02-01-5'!D39,'2017-06-05-4'!D39,'2017-03-06-4'!D39,'2017-02-06-4'!D39,'2015-11-02-5'!D39,'2016-07-04-4'!D39,'2016-06-06-4'!D39,'2017-01-09-4'!D39,'2017-07-03-5'!D39,'2017-08-07-4'!D39,'2016-09-05-4'!D39,'2017-10-02-5'!D39,'2016-05-02-5'!D39,'2016-08-01-5'!D39,'2016-12-05-5'!D39,'2015-12-07-4'!D39,'2017-05-01-5'!D39,'2016-03-07-4'!D39,'2016-04-04-4'!D39,'2016-01-04-4'!D39,'2017-09-04-4'!D39,'2016-11-07-4'!D39)</f>
        <v>5.5654761904761901E-2</v>
      </c>
      <c r="G39">
        <f>_xlfn.VAR.P('2017-04-03-4'!D39,'2016-10-03-5'!D39,'2016-02-01-5'!D39,'2017-06-05-4'!D39,'2017-03-06-4'!D39,'2017-02-06-4'!D39,'2015-11-02-5'!D39,'2016-07-04-4'!D39,'2016-06-06-4'!D39,'2017-01-09-4'!D39,'2017-07-03-5'!D39,'2017-08-07-4'!D39,'2016-09-05-4'!D39,'2017-10-02-5'!D39,'2016-05-02-5'!D39,'2016-08-01-5'!D39,'2016-12-05-5'!D39,'2015-12-07-4'!D39,'2017-05-01-5'!D39,'2016-03-07-4'!D39,'2016-04-04-4'!D39,'2016-01-04-4'!D39,'2017-09-04-4'!D39,'2016-11-07-4'!D39)</f>
        <v>8.2899305555555482E-4</v>
      </c>
      <c r="H39">
        <f>AVERAGE('2017-04-03-4'!E39,'2016-10-03-5'!E39,'2016-02-01-5'!E39,'2017-06-05-4'!E39,'2017-03-06-4'!E39,'2017-02-06-4'!E39,'2015-11-02-5'!E39,'2016-07-04-4'!E39,'2016-06-06-4'!E39,'2017-01-09-4'!E39,'2017-07-03-5'!E39,'2017-08-07-4'!E39,'2016-09-05-4'!E39,'2017-10-02-5'!E39,'2016-05-02-5'!E39,'2016-08-01-5'!E39,'2016-12-05-5'!E39,'2015-12-07-4'!E39,'2017-05-01-5'!E39,'2016-03-07-4'!E39,'2016-04-04-4'!E39,'2016-01-04-4'!E39,'2017-09-04-4'!E39,'2016-11-07-4'!E39)</f>
        <v>5.2976190476190475E-2</v>
      </c>
      <c r="I39">
        <f>_xlfn.VAR.P('2017-04-03-4'!E39,'2016-10-03-5'!E39,'2016-02-01-5'!E39,'2017-06-05-4'!E39,'2017-03-06-4'!E39,'2017-02-06-4'!E39,'2015-11-02-5'!E39,'2016-07-04-4'!E39,'2016-06-06-4'!E39,'2017-01-09-4'!E39,'2017-07-03-5'!E39,'2017-08-07-4'!E39,'2016-09-05-4'!E39,'2017-10-02-5'!E39,'2016-05-02-5'!E39,'2016-08-01-5'!E39,'2016-12-05-5'!E39,'2015-12-07-4'!E39,'2017-05-01-5'!E39,'2016-03-07-4'!E39,'2016-04-04-4'!E39,'2016-01-04-4'!E39,'2017-09-04-4'!E39,'2016-11-07-4'!E39)</f>
        <v>7.5219671201814128E-4</v>
      </c>
      <c r="J39">
        <f>AVERAGE('2017-04-03-4'!F39,'2016-10-03-5'!F39,'2016-02-01-5'!F39,'2017-06-05-4'!F39,'2017-03-06-4'!F39,'2017-02-06-4'!F39,'2015-11-02-5'!F39,'2016-07-04-4'!F39,'2016-06-06-4'!F39,'2017-01-09-4'!F39,'2017-07-03-5'!F39,'2017-08-07-4'!F39,'2016-09-05-4'!F39,'2017-10-02-5'!F39,'2016-05-02-5'!F39,'2016-08-01-5'!F39,'2016-12-05-5'!F39,'2015-12-07-4'!F39,'2017-05-01-5'!F39,'2016-03-07-4'!F39,'2016-04-04-4'!F39,'2016-01-04-4'!F39,'2017-09-04-4'!F39,'2016-11-07-4'!F39)</f>
        <v>5.4806166666666677E-2</v>
      </c>
      <c r="K39">
        <f>_xlfn.VAR.P('2017-04-03-4'!F39,'2016-10-03-5'!F39,'2016-02-01-5'!F39,'2017-06-05-4'!F39,'2017-03-06-4'!F39,'2017-02-06-4'!F39,'2015-11-02-5'!F39,'2016-07-04-4'!F39,'2016-06-06-4'!F39,'2017-01-09-4'!F39,'2017-07-03-5'!F39,'2017-08-07-4'!F39,'2016-09-05-4'!F39,'2017-10-02-5'!F39,'2016-05-02-5'!F39,'2016-08-01-5'!F39,'2016-12-05-5'!F39,'2015-12-07-4'!F39,'2017-05-01-5'!F39,'2016-03-07-4'!F39,'2016-04-04-4'!F39,'2016-01-04-4'!F39,'2017-09-04-4'!F39,'2016-11-07-4'!F39)</f>
        <v>4.5423195530555475E-4</v>
      </c>
      <c r="L39">
        <f>AVERAGE('2017-04-03-4'!G39,'2016-10-03-5'!G39,'2016-02-01-5'!G39,'2017-06-05-4'!G39,'2017-03-06-4'!G39,'2017-02-06-4'!G39,'2015-11-02-5'!G39,'2016-07-04-4'!G39,'2016-06-06-4'!G39,'2017-01-09-4'!G39,'2017-07-03-5'!G39,'2017-08-07-4'!G39,'2016-09-05-4'!G39,'2017-10-02-5'!G39,'2016-05-02-5'!G39,'2016-08-01-5'!G39,'2016-12-05-5'!G39,'2015-12-07-4'!G39,'2017-05-01-5'!G39,'2016-03-07-4'!G39,'2016-04-04-4'!G39,'2016-01-04-4'!G39,'2017-09-04-4'!G39,'2016-11-07-4'!G39)</f>
        <v>5.5654761904761901E-2</v>
      </c>
      <c r="M39">
        <f>_xlfn.VAR.P('2017-04-03-4'!G39,'2016-10-03-5'!G39,'2016-02-01-5'!G39,'2017-06-05-4'!G39,'2017-03-06-4'!G39,'2017-02-06-4'!G39,'2015-11-02-5'!G39,'2016-07-04-4'!G39,'2016-06-06-4'!G39,'2017-01-09-4'!G39,'2017-07-03-5'!G39,'2017-08-07-4'!G39,'2016-09-05-4'!G39,'2017-10-02-5'!G39,'2016-05-02-5'!G39,'2016-08-01-5'!G39,'2016-12-05-5'!G39,'2015-12-07-4'!G39,'2017-05-01-5'!G39,'2016-03-07-4'!G39,'2016-04-04-4'!G39,'2016-01-04-4'!G39,'2017-09-04-4'!G39,'2016-11-07-4'!G39)</f>
        <v>6.1640802154195066E-4</v>
      </c>
    </row>
    <row r="40" spans="1:13" x14ac:dyDescent="0.25">
      <c r="A40" s="1">
        <v>39</v>
      </c>
      <c r="B40">
        <f>AVERAGE('2017-04-03-4'!B40,'2016-10-03-5'!B40,'2016-02-01-5'!B40,'2017-06-05-4'!B40,'2017-03-06-4'!B40,'2017-02-06-4'!B40,'2015-11-02-5'!B40,'2016-07-04-4'!B40,'2016-06-06-4'!B40,'2017-01-09-4'!B40,'2017-07-03-5'!B40,'2017-08-07-4'!B40,'2016-09-05-4'!B40,'2017-10-02-5'!B40,'2016-05-02-5'!B40,'2016-08-01-5'!B40,'2016-12-05-5'!B40,'2015-12-07-4'!B40,'2017-05-01-5'!B40,'2016-03-07-4'!B40,'2016-04-04-4'!B40,'2016-01-04-4'!B40,'2017-09-04-4'!B40,'2016-11-07-4'!B40)</f>
        <v>7.4404761904761904E-2</v>
      </c>
      <c r="C40">
        <f>_xlfn.VAR.P('2017-04-03-4'!B40,'2016-10-03-5'!B40,'2016-02-01-5'!B40,'2017-06-05-4'!B40,'2017-03-06-4'!B40,'2017-02-06-4'!B40,'2015-11-02-5'!B40,'2016-07-04-4'!B40,'2016-06-06-4'!B40,'2017-01-09-4'!B40,'2017-07-03-5'!B40,'2017-08-07-4'!B40,'2016-09-05-4'!B40,'2017-10-02-5'!B40,'2016-05-02-5'!B40,'2016-08-01-5'!B40,'2016-12-05-5'!B40,'2015-12-07-4'!B40,'2017-05-01-5'!B40,'2016-03-07-4'!B40,'2016-04-04-4'!B40,'2016-01-04-4'!B40,'2017-09-04-4'!B40,'2016-11-07-4'!B40)</f>
        <v>1.0072987528344651E-3</v>
      </c>
      <c r="D40">
        <f>AVERAGE('2017-04-03-4'!C40,'2016-10-03-5'!C40,'2016-02-01-5'!C40,'2017-06-05-4'!C40,'2017-03-06-4'!C40,'2017-02-06-4'!C40,'2015-11-02-5'!C40,'2016-07-04-4'!C40,'2016-06-06-4'!C40,'2017-01-09-4'!C40,'2017-07-03-5'!C40,'2017-08-07-4'!C40,'2016-09-05-4'!C40,'2017-10-02-5'!C40,'2016-05-02-5'!C40,'2016-08-01-5'!C40,'2016-12-05-5'!C40,'2015-12-07-4'!C40,'2017-05-01-5'!C40,'2016-03-07-4'!C40,'2016-04-04-4'!C40,'2016-01-04-4'!C40,'2017-09-04-4'!C40,'2016-11-07-4'!C40)</f>
        <v>7.3589458333333344E-2</v>
      </c>
      <c r="E40">
        <f>_xlfn.VAR.P('2017-04-03-4'!C40,'2016-10-03-5'!C40,'2016-02-01-5'!C40,'2017-06-05-4'!C40,'2017-03-06-4'!C40,'2017-02-06-4'!C40,'2015-11-02-5'!C40,'2016-07-04-4'!C40,'2016-06-06-4'!C40,'2017-01-09-4'!C40,'2017-07-03-5'!C40,'2017-08-07-4'!C40,'2016-09-05-4'!C40,'2017-10-02-5'!C40,'2016-05-02-5'!C40,'2016-08-01-5'!C40,'2016-12-05-5'!C40,'2015-12-07-4'!C40,'2017-05-01-5'!C40,'2016-03-07-4'!C40,'2016-04-04-4'!C40,'2016-01-04-4'!C40,'2017-09-04-4'!C40,'2016-11-07-4'!C40)</f>
        <v>6.5626867699826376E-4</v>
      </c>
      <c r="F40">
        <f>AVERAGE('2017-04-03-4'!D40,'2016-10-03-5'!D40,'2016-02-01-5'!D40,'2017-06-05-4'!D40,'2017-03-06-4'!D40,'2017-02-06-4'!D40,'2015-11-02-5'!D40,'2016-07-04-4'!D40,'2016-06-06-4'!D40,'2017-01-09-4'!D40,'2017-07-03-5'!D40,'2017-08-07-4'!D40,'2016-09-05-4'!D40,'2017-10-02-5'!D40,'2016-05-02-5'!D40,'2016-08-01-5'!D40,'2016-12-05-5'!D40,'2015-12-07-4'!D40,'2017-05-01-5'!D40,'2016-03-07-4'!D40,'2016-04-04-4'!D40,'2016-01-04-4'!D40,'2017-09-04-4'!D40,'2016-11-07-4'!D40)</f>
        <v>7.4404761904761904E-2</v>
      </c>
      <c r="G40">
        <f>_xlfn.VAR.P('2017-04-03-4'!D40,'2016-10-03-5'!D40,'2016-02-01-5'!D40,'2017-06-05-4'!D40,'2017-03-06-4'!D40,'2017-02-06-4'!D40,'2015-11-02-5'!D40,'2016-07-04-4'!D40,'2016-06-06-4'!D40,'2017-01-09-4'!D40,'2017-07-03-5'!D40,'2017-08-07-4'!D40,'2016-09-05-4'!D40,'2017-10-02-5'!D40,'2016-05-02-5'!D40,'2016-08-01-5'!D40,'2016-12-05-5'!D40,'2015-12-07-4'!D40,'2017-05-01-5'!D40,'2016-03-07-4'!D40,'2016-04-04-4'!D40,'2016-01-04-4'!D40,'2017-09-04-4'!D40,'2016-11-07-4'!D40)</f>
        <v>1.0072987528344651E-3</v>
      </c>
      <c r="H40">
        <f>AVERAGE('2017-04-03-4'!E40,'2016-10-03-5'!E40,'2016-02-01-5'!E40,'2017-06-05-4'!E40,'2017-03-06-4'!E40,'2017-02-06-4'!E40,'2015-11-02-5'!E40,'2016-07-04-4'!E40,'2016-06-06-4'!E40,'2017-01-09-4'!E40,'2017-07-03-5'!E40,'2017-08-07-4'!E40,'2016-09-05-4'!E40,'2017-10-02-5'!E40,'2016-05-02-5'!E40,'2016-08-01-5'!E40,'2016-12-05-5'!E40,'2015-12-07-4'!E40,'2017-05-01-5'!E40,'2016-03-07-4'!E40,'2016-04-04-4'!E40,'2016-01-04-4'!E40,'2017-09-04-4'!E40,'2016-11-07-4'!E40)</f>
        <v>7.1428571428571438E-2</v>
      </c>
      <c r="I40">
        <f>_xlfn.VAR.P('2017-04-03-4'!E40,'2016-10-03-5'!E40,'2016-02-01-5'!E40,'2017-06-05-4'!E40,'2017-03-06-4'!E40,'2017-02-06-4'!E40,'2015-11-02-5'!E40,'2016-07-04-4'!E40,'2016-06-06-4'!E40,'2017-01-09-4'!E40,'2017-07-03-5'!E40,'2017-08-07-4'!E40,'2016-09-05-4'!E40,'2017-10-02-5'!E40,'2016-05-02-5'!E40,'2016-08-01-5'!E40,'2016-12-05-5'!E40,'2015-12-07-4'!E40,'2017-05-01-5'!E40,'2016-03-07-4'!E40,'2016-04-04-4'!E40,'2016-01-04-4'!E40,'2017-09-04-4'!E40,'2016-11-07-4'!E40)</f>
        <v>9.0986394557822836E-4</v>
      </c>
      <c r="J40">
        <f>AVERAGE('2017-04-03-4'!F40,'2016-10-03-5'!F40,'2016-02-01-5'!F40,'2017-06-05-4'!F40,'2017-03-06-4'!F40,'2017-02-06-4'!F40,'2015-11-02-5'!F40,'2016-07-04-4'!F40,'2016-06-06-4'!F40,'2017-01-09-4'!F40,'2017-07-03-5'!F40,'2017-08-07-4'!F40,'2016-09-05-4'!F40,'2017-10-02-5'!F40,'2016-05-02-5'!F40,'2016-08-01-5'!F40,'2016-12-05-5'!F40,'2015-12-07-4'!F40,'2017-05-01-5'!F40,'2016-03-07-4'!F40,'2016-04-04-4'!F40,'2016-01-04-4'!F40,'2017-09-04-4'!F40,'2016-11-07-4'!F40)</f>
        <v>7.2113333333333335E-2</v>
      </c>
      <c r="K40">
        <f>_xlfn.VAR.P('2017-04-03-4'!F40,'2016-10-03-5'!F40,'2016-02-01-5'!F40,'2017-06-05-4'!F40,'2017-03-06-4'!F40,'2017-02-06-4'!F40,'2015-11-02-5'!F40,'2016-07-04-4'!F40,'2016-06-06-4'!F40,'2017-01-09-4'!F40,'2017-07-03-5'!F40,'2017-08-07-4'!F40,'2016-09-05-4'!F40,'2017-10-02-5'!F40,'2016-05-02-5'!F40,'2016-08-01-5'!F40,'2016-12-05-5'!F40,'2015-12-07-4'!F40,'2017-05-01-5'!F40,'2016-03-07-4'!F40,'2016-04-04-4'!F40,'2016-01-04-4'!F40,'2017-09-04-4'!F40,'2016-11-07-4'!F40)</f>
        <v>5.6356681422222278E-4</v>
      </c>
      <c r="L40">
        <f>AVERAGE('2017-04-03-4'!G40,'2016-10-03-5'!G40,'2016-02-01-5'!G40,'2017-06-05-4'!G40,'2017-03-06-4'!G40,'2017-02-06-4'!G40,'2015-11-02-5'!G40,'2016-07-04-4'!G40,'2016-06-06-4'!G40,'2017-01-09-4'!G40,'2017-07-03-5'!G40,'2017-08-07-4'!G40,'2016-09-05-4'!G40,'2017-10-02-5'!G40,'2016-05-02-5'!G40,'2016-08-01-5'!G40,'2016-12-05-5'!G40,'2015-12-07-4'!G40,'2017-05-01-5'!G40,'2016-03-07-4'!G40,'2016-04-04-4'!G40,'2016-01-04-4'!G40,'2017-09-04-4'!G40,'2016-11-07-4'!G40)</f>
        <v>7.2916666666666671E-2</v>
      </c>
      <c r="M40">
        <f>_xlfn.VAR.P('2017-04-03-4'!G40,'2016-10-03-5'!G40,'2016-02-01-5'!G40,'2017-06-05-4'!G40,'2017-03-06-4'!G40,'2017-02-06-4'!G40,'2015-11-02-5'!G40,'2016-07-04-4'!G40,'2016-06-06-4'!G40,'2017-01-09-4'!G40,'2017-07-03-5'!G40,'2017-08-07-4'!G40,'2016-09-05-4'!G40,'2017-10-02-5'!G40,'2016-05-02-5'!G40,'2016-08-01-5'!G40,'2016-12-05-5'!G40,'2015-12-07-4'!G40,'2017-05-01-5'!G40,'2016-03-07-4'!G40,'2016-04-04-4'!G40,'2016-01-04-4'!G40,'2017-09-04-4'!G40,'2016-11-07-4'!G40)</f>
        <v>8.545032596371855E-4</v>
      </c>
    </row>
    <row r="41" spans="1:13" x14ac:dyDescent="0.25">
      <c r="A41" s="1">
        <v>40</v>
      </c>
      <c r="B41">
        <f>AVERAGE('2017-04-03-4'!B41,'2016-10-03-5'!B41,'2016-02-01-5'!B41,'2017-06-05-4'!B41,'2017-03-06-4'!B41,'2017-02-06-4'!B41,'2015-11-02-5'!B41,'2016-07-04-4'!B41,'2016-06-06-4'!B41,'2017-01-09-4'!B41,'2017-07-03-5'!B41,'2017-08-07-4'!B41,'2016-09-05-4'!B41,'2017-10-02-5'!B41,'2016-05-02-5'!B41,'2016-08-01-5'!B41,'2016-12-05-5'!B41,'2015-12-07-4'!B41,'2017-05-01-5'!B41,'2016-03-07-4'!B41,'2016-04-04-4'!B41,'2016-01-04-4'!B41,'2017-09-04-4'!B41,'2016-11-07-4'!B41)</f>
        <v>9.1666666666666632E-2</v>
      </c>
      <c r="C41">
        <f>_xlfn.VAR.P('2017-04-03-4'!B41,'2016-10-03-5'!B41,'2016-02-01-5'!B41,'2017-06-05-4'!B41,'2017-03-06-4'!B41,'2017-02-06-4'!B41,'2015-11-02-5'!B41,'2016-07-04-4'!B41,'2016-06-06-4'!B41,'2017-01-09-4'!B41,'2017-07-03-5'!B41,'2017-08-07-4'!B41,'2016-09-05-4'!B41,'2017-10-02-5'!B41,'2016-05-02-5'!B41,'2016-08-01-5'!B41,'2016-12-05-5'!B41,'2015-12-07-4'!B41,'2017-05-01-5'!B41,'2016-03-07-4'!B41,'2016-04-04-4'!B41,'2016-01-04-4'!B41,'2017-09-04-4'!B41,'2016-11-07-4'!B41)</f>
        <v>1.9416099773242647E-3</v>
      </c>
      <c r="D41">
        <f>AVERAGE('2017-04-03-4'!C41,'2016-10-03-5'!C41,'2016-02-01-5'!C41,'2017-06-05-4'!C41,'2017-03-06-4'!C41,'2017-02-06-4'!C41,'2015-11-02-5'!C41,'2016-07-04-4'!C41,'2016-06-06-4'!C41,'2017-01-09-4'!C41,'2017-07-03-5'!C41,'2017-08-07-4'!C41,'2016-09-05-4'!C41,'2017-10-02-5'!C41,'2016-05-02-5'!C41,'2016-08-01-5'!C41,'2016-12-05-5'!C41,'2015-12-07-4'!C41,'2017-05-01-5'!C41,'2016-03-07-4'!C41,'2016-04-04-4'!C41,'2016-01-04-4'!C41,'2017-09-04-4'!C41,'2016-11-07-4'!C41)</f>
        <v>9.0918208333333347E-2</v>
      </c>
      <c r="E41">
        <f>_xlfn.VAR.P('2017-04-03-4'!C41,'2016-10-03-5'!C41,'2016-02-01-5'!C41,'2017-06-05-4'!C41,'2017-03-06-4'!C41,'2017-02-06-4'!C41,'2015-11-02-5'!C41,'2016-07-04-4'!C41,'2016-06-06-4'!C41,'2017-01-09-4'!C41,'2017-07-03-5'!C41,'2017-08-07-4'!C41,'2016-09-05-4'!C41,'2017-10-02-5'!C41,'2016-05-02-5'!C41,'2016-08-01-5'!C41,'2016-12-05-5'!C41,'2015-12-07-4'!C41,'2017-05-01-5'!C41,'2016-03-07-4'!C41,'2016-04-04-4'!C41,'2016-01-04-4'!C41,'2017-09-04-4'!C41,'2016-11-07-4'!C41)</f>
        <v>1.3244550657482623E-3</v>
      </c>
      <c r="F41">
        <f>AVERAGE('2017-04-03-4'!D41,'2016-10-03-5'!D41,'2016-02-01-5'!D41,'2017-06-05-4'!D41,'2017-03-06-4'!D41,'2017-02-06-4'!D41,'2015-11-02-5'!D41,'2016-07-04-4'!D41,'2016-06-06-4'!D41,'2017-01-09-4'!D41,'2017-07-03-5'!D41,'2017-08-07-4'!D41,'2016-09-05-4'!D41,'2017-10-02-5'!D41,'2016-05-02-5'!D41,'2016-08-01-5'!D41,'2016-12-05-5'!D41,'2015-12-07-4'!D41,'2017-05-01-5'!D41,'2016-03-07-4'!D41,'2016-04-04-4'!D41,'2016-01-04-4'!D41,'2017-09-04-4'!D41,'2016-11-07-4'!D41)</f>
        <v>9.1666666666666632E-2</v>
      </c>
      <c r="G41">
        <f>_xlfn.VAR.P('2017-04-03-4'!D41,'2016-10-03-5'!D41,'2016-02-01-5'!D41,'2017-06-05-4'!D41,'2017-03-06-4'!D41,'2017-02-06-4'!D41,'2015-11-02-5'!D41,'2016-07-04-4'!D41,'2016-06-06-4'!D41,'2017-01-09-4'!D41,'2017-07-03-5'!D41,'2017-08-07-4'!D41,'2016-09-05-4'!D41,'2017-10-02-5'!D41,'2016-05-02-5'!D41,'2016-08-01-5'!D41,'2016-12-05-5'!D41,'2015-12-07-4'!D41,'2017-05-01-5'!D41,'2016-03-07-4'!D41,'2016-04-04-4'!D41,'2016-01-04-4'!D41,'2017-09-04-4'!D41,'2016-11-07-4'!D41)</f>
        <v>1.9416099773242647E-3</v>
      </c>
      <c r="H41">
        <f>AVERAGE('2017-04-03-4'!E41,'2016-10-03-5'!E41,'2016-02-01-5'!E41,'2017-06-05-4'!E41,'2017-03-06-4'!E41,'2017-02-06-4'!E41,'2015-11-02-5'!E41,'2016-07-04-4'!E41,'2016-06-06-4'!E41,'2017-01-09-4'!E41,'2017-07-03-5'!E41,'2017-08-07-4'!E41,'2016-09-05-4'!E41,'2017-10-02-5'!E41,'2016-05-02-5'!E41,'2016-08-01-5'!E41,'2016-12-05-5'!E41,'2015-12-07-4'!E41,'2017-05-01-5'!E41,'2016-03-07-4'!E41,'2016-04-04-4'!E41,'2016-01-04-4'!E41,'2017-09-04-4'!E41,'2016-11-07-4'!E41)</f>
        <v>9.2857142857142819E-2</v>
      </c>
      <c r="I41">
        <f>_xlfn.VAR.P('2017-04-03-4'!E41,'2016-10-03-5'!E41,'2016-02-01-5'!E41,'2017-06-05-4'!E41,'2017-03-06-4'!E41,'2017-02-06-4'!E41,'2015-11-02-5'!E41,'2016-07-04-4'!E41,'2016-06-06-4'!E41,'2017-01-09-4'!E41,'2017-07-03-5'!E41,'2017-08-07-4'!E41,'2016-09-05-4'!E41,'2017-10-02-5'!E41,'2016-05-02-5'!E41,'2016-08-01-5'!E41,'2016-12-05-5'!E41,'2015-12-07-4'!E41,'2017-05-01-5'!E41,'2016-03-07-4'!E41,'2016-04-04-4'!E41,'2016-01-04-4'!E41,'2017-09-04-4'!E41,'2016-11-07-4'!E41)</f>
        <v>1.8239795918367388E-3</v>
      </c>
      <c r="J41">
        <f>AVERAGE('2017-04-03-4'!F41,'2016-10-03-5'!F41,'2016-02-01-5'!F41,'2017-06-05-4'!F41,'2017-03-06-4'!F41,'2017-02-06-4'!F41,'2015-11-02-5'!F41,'2016-07-04-4'!F41,'2016-06-06-4'!F41,'2017-01-09-4'!F41,'2017-07-03-5'!F41,'2017-08-07-4'!F41,'2016-09-05-4'!F41,'2017-10-02-5'!F41,'2016-05-02-5'!F41,'2016-08-01-5'!F41,'2016-12-05-5'!F41,'2015-12-07-4'!F41,'2017-05-01-5'!F41,'2016-03-07-4'!F41,'2016-04-04-4'!F41,'2016-01-04-4'!F41,'2017-09-04-4'!F41,'2016-11-07-4'!F41)</f>
        <v>9.4727666666666696E-2</v>
      </c>
      <c r="K41">
        <f>_xlfn.VAR.P('2017-04-03-4'!F41,'2016-10-03-5'!F41,'2016-02-01-5'!F41,'2017-06-05-4'!F41,'2017-03-06-4'!F41,'2017-02-06-4'!F41,'2015-11-02-5'!F41,'2016-07-04-4'!F41,'2016-06-06-4'!F41,'2017-01-09-4'!F41,'2017-07-03-5'!F41,'2017-08-07-4'!F41,'2016-09-05-4'!F41,'2017-10-02-5'!F41,'2016-05-02-5'!F41,'2016-08-01-5'!F41,'2016-12-05-5'!F41,'2015-12-07-4'!F41,'2017-05-01-5'!F41,'2016-03-07-4'!F41,'2016-04-04-4'!F41,'2016-01-04-4'!F41,'2017-09-04-4'!F41,'2016-11-07-4'!F41)</f>
        <v>1.004709434138884E-3</v>
      </c>
      <c r="L41">
        <f>AVERAGE('2017-04-03-4'!G41,'2016-10-03-5'!G41,'2016-02-01-5'!G41,'2017-06-05-4'!G41,'2017-03-06-4'!G41,'2017-02-06-4'!G41,'2015-11-02-5'!G41,'2016-07-04-4'!G41,'2016-06-06-4'!G41,'2017-01-09-4'!G41,'2017-07-03-5'!G41,'2017-08-07-4'!G41,'2016-09-05-4'!G41,'2017-10-02-5'!G41,'2016-05-02-5'!G41,'2016-08-01-5'!G41,'2016-12-05-5'!G41,'2015-12-07-4'!G41,'2017-05-01-5'!G41,'2016-03-07-4'!G41,'2016-04-04-4'!G41,'2016-01-04-4'!G41,'2017-09-04-4'!G41,'2016-11-07-4'!G41)</f>
        <v>9.5535714285714238E-2</v>
      </c>
      <c r="M41">
        <f>_xlfn.VAR.P('2017-04-03-4'!G41,'2016-10-03-5'!G41,'2016-02-01-5'!G41,'2017-06-05-4'!G41,'2017-03-06-4'!G41,'2017-02-06-4'!G41,'2015-11-02-5'!G41,'2016-07-04-4'!G41,'2016-06-06-4'!G41,'2017-01-09-4'!G41,'2017-07-03-5'!G41,'2017-08-07-4'!G41,'2016-09-05-4'!G41,'2017-10-02-5'!G41,'2016-05-02-5'!G41,'2016-08-01-5'!G41,'2016-12-05-5'!G41,'2015-12-07-4'!G41,'2017-05-01-5'!G41,'2016-03-07-4'!G41,'2016-04-04-4'!G41,'2016-01-04-4'!G41,'2017-09-04-4'!G41,'2016-11-07-4'!G41)</f>
        <v>1.4745429421768751E-3</v>
      </c>
    </row>
    <row r="42" spans="1:13" x14ac:dyDescent="0.25">
      <c r="A42" s="1">
        <v>41</v>
      </c>
      <c r="B42">
        <f>AVERAGE('2017-04-03-4'!B42,'2016-10-03-5'!B42,'2016-02-01-5'!B42,'2017-06-05-4'!B42,'2017-03-06-4'!B42,'2017-02-06-4'!B42,'2015-11-02-5'!B42,'2016-07-04-4'!B42,'2016-06-06-4'!B42,'2017-01-09-4'!B42,'2017-07-03-5'!B42,'2017-08-07-4'!B42,'2016-09-05-4'!B42,'2017-10-02-5'!B42,'2016-05-02-5'!B42,'2016-08-01-5'!B42,'2016-12-05-5'!B42,'2015-12-07-4'!B42,'2017-05-01-5'!B42,'2016-03-07-4'!B42,'2016-04-04-4'!B42,'2016-01-04-4'!B42,'2017-09-04-4'!B42,'2016-11-07-4'!B42)</f>
        <v>7.2023809523809504E-2</v>
      </c>
      <c r="C42">
        <f>_xlfn.VAR.P('2017-04-03-4'!B42,'2016-10-03-5'!B42,'2016-02-01-5'!B42,'2017-06-05-4'!B42,'2017-03-06-4'!B42,'2017-02-06-4'!B42,'2015-11-02-5'!B42,'2016-07-04-4'!B42,'2016-06-06-4'!B42,'2017-01-09-4'!B42,'2017-07-03-5'!B42,'2017-08-07-4'!B42,'2016-09-05-4'!B42,'2017-10-02-5'!B42,'2016-05-02-5'!B42,'2016-08-01-5'!B42,'2016-12-05-5'!B42,'2015-12-07-4'!B42,'2017-05-01-5'!B42,'2016-03-07-4'!B42,'2016-04-04-4'!B42,'2016-01-04-4'!B42,'2017-09-04-4'!B42,'2016-11-07-4'!B42)</f>
        <v>9.5627834467120311E-4</v>
      </c>
      <c r="D42">
        <f>AVERAGE('2017-04-03-4'!C42,'2016-10-03-5'!C42,'2016-02-01-5'!C42,'2017-06-05-4'!C42,'2017-03-06-4'!C42,'2017-02-06-4'!C42,'2015-11-02-5'!C42,'2016-07-04-4'!C42,'2016-06-06-4'!C42,'2017-01-09-4'!C42,'2017-07-03-5'!C42,'2017-08-07-4'!C42,'2016-09-05-4'!C42,'2017-10-02-5'!C42,'2016-05-02-5'!C42,'2016-08-01-5'!C42,'2016-12-05-5'!C42,'2015-12-07-4'!C42,'2017-05-01-5'!C42,'2016-03-07-4'!C42,'2016-04-04-4'!C42,'2016-01-04-4'!C42,'2017-09-04-4'!C42,'2016-11-07-4'!C42)</f>
        <v>7.1385125000000008E-2</v>
      </c>
      <c r="E42">
        <f>_xlfn.VAR.P('2017-04-03-4'!C42,'2016-10-03-5'!C42,'2016-02-01-5'!C42,'2017-06-05-4'!C42,'2017-03-06-4'!C42,'2017-02-06-4'!C42,'2015-11-02-5'!C42,'2016-07-04-4'!C42,'2016-06-06-4'!C42,'2017-01-09-4'!C42,'2017-07-03-5'!C42,'2017-08-07-4'!C42,'2016-09-05-4'!C42,'2017-10-02-5'!C42,'2016-05-02-5'!C42,'2016-08-01-5'!C42,'2016-12-05-5'!C42,'2015-12-07-4'!C42,'2017-05-01-5'!C42,'2016-03-07-4'!C42,'2016-04-04-4'!C42,'2016-01-04-4'!C42,'2017-09-04-4'!C42,'2016-11-07-4'!C42)</f>
        <v>6.4809659394270678E-4</v>
      </c>
      <c r="F42">
        <f>AVERAGE('2017-04-03-4'!D42,'2016-10-03-5'!D42,'2016-02-01-5'!D42,'2017-06-05-4'!D42,'2017-03-06-4'!D42,'2017-02-06-4'!D42,'2015-11-02-5'!D42,'2016-07-04-4'!D42,'2016-06-06-4'!D42,'2017-01-09-4'!D42,'2017-07-03-5'!D42,'2017-08-07-4'!D42,'2016-09-05-4'!D42,'2017-10-02-5'!D42,'2016-05-02-5'!D42,'2016-08-01-5'!D42,'2016-12-05-5'!D42,'2015-12-07-4'!D42,'2017-05-01-5'!D42,'2016-03-07-4'!D42,'2016-04-04-4'!D42,'2016-01-04-4'!D42,'2017-09-04-4'!D42,'2016-11-07-4'!D42)</f>
        <v>7.2023809523809504E-2</v>
      </c>
      <c r="G42">
        <f>_xlfn.VAR.P('2017-04-03-4'!D42,'2016-10-03-5'!D42,'2016-02-01-5'!D42,'2017-06-05-4'!D42,'2017-03-06-4'!D42,'2017-02-06-4'!D42,'2015-11-02-5'!D42,'2016-07-04-4'!D42,'2016-06-06-4'!D42,'2017-01-09-4'!D42,'2017-07-03-5'!D42,'2017-08-07-4'!D42,'2016-09-05-4'!D42,'2017-10-02-5'!D42,'2016-05-02-5'!D42,'2016-08-01-5'!D42,'2016-12-05-5'!D42,'2015-12-07-4'!D42,'2017-05-01-5'!D42,'2016-03-07-4'!D42,'2016-04-04-4'!D42,'2016-01-04-4'!D42,'2017-09-04-4'!D42,'2016-11-07-4'!D42)</f>
        <v>9.5627834467120311E-4</v>
      </c>
      <c r="H42">
        <f>AVERAGE('2017-04-03-4'!E42,'2016-10-03-5'!E42,'2016-02-01-5'!E42,'2017-06-05-4'!E42,'2017-03-06-4'!E42,'2017-02-06-4'!E42,'2015-11-02-5'!E42,'2016-07-04-4'!E42,'2016-06-06-4'!E42,'2017-01-09-4'!E42,'2017-07-03-5'!E42,'2017-08-07-4'!E42,'2016-09-05-4'!E42,'2017-10-02-5'!E42,'2016-05-02-5'!E42,'2016-08-01-5'!E42,'2016-12-05-5'!E42,'2015-12-07-4'!E42,'2017-05-01-5'!E42,'2016-03-07-4'!E42,'2016-04-04-4'!E42,'2016-01-04-4'!E42,'2017-09-04-4'!E42,'2016-11-07-4'!E42)</f>
        <v>7.3511904761904737E-2</v>
      </c>
      <c r="I42">
        <f>_xlfn.VAR.P('2017-04-03-4'!E42,'2016-10-03-5'!E42,'2016-02-01-5'!E42,'2017-06-05-4'!E42,'2017-03-06-4'!E42,'2017-02-06-4'!E42,'2015-11-02-5'!E42,'2016-07-04-4'!E42,'2016-06-06-4'!E42,'2017-01-09-4'!E42,'2017-07-03-5'!E42,'2017-08-07-4'!E42,'2016-09-05-4'!E42,'2017-10-02-5'!E42,'2016-05-02-5'!E42,'2016-08-01-5'!E42,'2016-12-05-5'!E42,'2015-12-07-4'!E42,'2017-05-01-5'!E42,'2016-03-07-4'!E42,'2016-04-04-4'!E42,'2016-01-04-4'!E42,'2017-09-04-4'!E42,'2016-11-07-4'!E42)</f>
        <v>8.9914611678004665E-4</v>
      </c>
      <c r="J42">
        <f>AVERAGE('2017-04-03-4'!F42,'2016-10-03-5'!F42,'2016-02-01-5'!F42,'2017-06-05-4'!F42,'2017-03-06-4'!F42,'2017-02-06-4'!F42,'2015-11-02-5'!F42,'2016-07-04-4'!F42,'2016-06-06-4'!F42,'2017-01-09-4'!F42,'2017-07-03-5'!F42,'2017-08-07-4'!F42,'2016-09-05-4'!F42,'2017-10-02-5'!F42,'2016-05-02-5'!F42,'2016-08-01-5'!F42,'2016-12-05-5'!F42,'2015-12-07-4'!F42,'2017-05-01-5'!F42,'2016-03-07-4'!F42,'2016-04-04-4'!F42,'2016-01-04-4'!F42,'2017-09-04-4'!F42,'2016-11-07-4'!F42)</f>
        <v>7.4063583333333335E-2</v>
      </c>
      <c r="K42">
        <f>_xlfn.VAR.P('2017-04-03-4'!F42,'2016-10-03-5'!F42,'2016-02-01-5'!F42,'2017-06-05-4'!F42,'2017-03-06-4'!F42,'2017-02-06-4'!F42,'2015-11-02-5'!F42,'2016-07-04-4'!F42,'2016-06-06-4'!F42,'2017-01-09-4'!F42,'2017-07-03-5'!F42,'2017-08-07-4'!F42,'2016-09-05-4'!F42,'2017-10-02-5'!F42,'2016-05-02-5'!F42,'2016-08-01-5'!F42,'2016-12-05-5'!F42,'2015-12-07-4'!F42,'2017-05-01-5'!F42,'2016-03-07-4'!F42,'2016-04-04-4'!F42,'2016-01-04-4'!F42,'2017-09-04-4'!F42,'2016-11-07-4'!F42)</f>
        <v>5.9902952690972283E-4</v>
      </c>
      <c r="L42">
        <f>AVERAGE('2017-04-03-4'!G42,'2016-10-03-5'!G42,'2016-02-01-5'!G42,'2017-06-05-4'!G42,'2017-03-06-4'!G42,'2017-02-06-4'!G42,'2015-11-02-5'!G42,'2016-07-04-4'!G42,'2016-06-06-4'!G42,'2017-01-09-4'!G42,'2017-07-03-5'!G42,'2017-08-07-4'!G42,'2016-09-05-4'!G42,'2017-10-02-5'!G42,'2016-05-02-5'!G42,'2016-08-01-5'!G42,'2016-12-05-5'!G42,'2015-12-07-4'!G42,'2017-05-01-5'!G42,'2016-03-07-4'!G42,'2016-04-04-4'!G42,'2016-01-04-4'!G42,'2017-09-04-4'!G42,'2016-11-07-4'!G42)</f>
        <v>7.4702380952380951E-2</v>
      </c>
      <c r="M42">
        <f>_xlfn.VAR.P('2017-04-03-4'!G42,'2016-10-03-5'!G42,'2016-02-01-5'!G42,'2017-06-05-4'!G42,'2017-03-06-4'!G42,'2017-02-06-4'!G42,'2015-11-02-5'!G42,'2016-07-04-4'!G42,'2016-06-06-4'!G42,'2017-01-09-4'!G42,'2017-07-03-5'!G42,'2017-08-07-4'!G42,'2016-09-05-4'!G42,'2017-10-02-5'!G42,'2016-05-02-5'!G42,'2016-08-01-5'!G42,'2016-12-05-5'!G42,'2015-12-07-4'!G42,'2017-05-01-5'!G42,'2016-03-07-4'!G42,'2016-04-04-4'!G42,'2016-01-04-4'!G42,'2017-09-04-4'!G42,'2016-11-07-4'!G42)</f>
        <v>8.2474135487528187E-4</v>
      </c>
    </row>
    <row r="43" spans="1:13" x14ac:dyDescent="0.25">
      <c r="A43" s="1">
        <v>42</v>
      </c>
      <c r="B43">
        <f>AVERAGE('2017-04-03-4'!B43,'2016-10-03-5'!B43,'2016-02-01-5'!B43,'2017-06-05-4'!B43,'2017-03-06-4'!B43,'2017-02-06-4'!B43,'2015-11-02-5'!B43,'2016-07-04-4'!B43,'2016-06-06-4'!B43,'2017-01-09-4'!B43,'2017-07-03-5'!B43,'2017-08-07-4'!B43,'2016-09-05-4'!B43,'2017-10-02-5'!B43,'2016-05-02-5'!B43,'2016-08-01-5'!B43,'2016-12-05-5'!B43,'2015-12-07-4'!B43,'2017-05-01-5'!B43,'2016-03-07-4'!B43,'2016-04-04-4'!B43,'2016-01-04-4'!B43,'2017-09-04-4'!B43,'2016-11-07-4'!B43)</f>
        <v>8.7499999999999981E-2</v>
      </c>
      <c r="C43">
        <f>_xlfn.VAR.P('2017-04-03-4'!B43,'2016-10-03-5'!B43,'2016-02-01-5'!B43,'2017-06-05-4'!B43,'2017-03-06-4'!B43,'2017-02-06-4'!B43,'2015-11-02-5'!B43,'2016-07-04-4'!B43,'2016-06-06-4'!B43,'2017-01-09-4'!B43,'2017-07-03-5'!B43,'2017-08-07-4'!B43,'2016-09-05-4'!B43,'2017-10-02-5'!B43,'2016-05-02-5'!B43,'2016-08-01-5'!B43,'2016-12-05-5'!B43,'2015-12-07-4'!B43,'2017-05-01-5'!B43,'2016-03-07-4'!B43,'2016-04-04-4'!B43,'2016-01-04-4'!B43,'2017-09-04-4'!B43,'2016-11-07-4'!B43)</f>
        <v>2.4585459183673452E-3</v>
      </c>
      <c r="D43">
        <f>AVERAGE('2017-04-03-4'!C43,'2016-10-03-5'!C43,'2016-02-01-5'!C43,'2017-06-05-4'!C43,'2017-03-06-4'!C43,'2017-02-06-4'!C43,'2015-11-02-5'!C43,'2016-07-04-4'!C43,'2016-06-06-4'!C43,'2017-01-09-4'!C43,'2017-07-03-5'!C43,'2017-08-07-4'!C43,'2016-09-05-4'!C43,'2017-10-02-5'!C43,'2016-05-02-5'!C43,'2016-08-01-5'!C43,'2016-12-05-5'!C43,'2015-12-07-4'!C43,'2017-05-01-5'!C43,'2016-03-07-4'!C43,'2016-04-04-4'!C43,'2016-01-04-4'!C43,'2017-09-04-4'!C43,'2016-11-07-4'!C43)</f>
        <v>8.6624583333333324E-2</v>
      </c>
      <c r="E43">
        <f>_xlfn.VAR.P('2017-04-03-4'!C43,'2016-10-03-5'!C43,'2016-02-01-5'!C43,'2017-06-05-4'!C43,'2017-03-06-4'!C43,'2017-02-06-4'!C43,'2015-11-02-5'!C43,'2016-07-04-4'!C43,'2016-06-06-4'!C43,'2017-01-09-4'!C43,'2017-07-03-5'!C43,'2017-08-07-4'!C43,'2016-09-05-4'!C43,'2017-10-02-5'!C43,'2016-05-02-5'!C43,'2016-08-01-5'!C43,'2016-12-05-5'!C43,'2015-12-07-4'!C43,'2017-05-01-5'!C43,'2016-03-07-4'!C43,'2016-04-04-4'!C43,'2016-01-04-4'!C43,'2017-09-04-4'!C43,'2016-11-07-4'!C43)</f>
        <v>1.6560293444097247E-3</v>
      </c>
      <c r="F43">
        <f>AVERAGE('2017-04-03-4'!D43,'2016-10-03-5'!D43,'2016-02-01-5'!D43,'2017-06-05-4'!D43,'2017-03-06-4'!D43,'2017-02-06-4'!D43,'2015-11-02-5'!D43,'2016-07-04-4'!D43,'2016-06-06-4'!D43,'2017-01-09-4'!D43,'2017-07-03-5'!D43,'2017-08-07-4'!D43,'2016-09-05-4'!D43,'2017-10-02-5'!D43,'2016-05-02-5'!D43,'2016-08-01-5'!D43,'2016-12-05-5'!D43,'2015-12-07-4'!D43,'2017-05-01-5'!D43,'2016-03-07-4'!D43,'2016-04-04-4'!D43,'2016-01-04-4'!D43,'2017-09-04-4'!D43,'2016-11-07-4'!D43)</f>
        <v>8.7499999999999981E-2</v>
      </c>
      <c r="G43">
        <f>_xlfn.VAR.P('2017-04-03-4'!D43,'2016-10-03-5'!D43,'2016-02-01-5'!D43,'2017-06-05-4'!D43,'2017-03-06-4'!D43,'2017-02-06-4'!D43,'2015-11-02-5'!D43,'2016-07-04-4'!D43,'2016-06-06-4'!D43,'2017-01-09-4'!D43,'2017-07-03-5'!D43,'2017-08-07-4'!D43,'2016-09-05-4'!D43,'2017-10-02-5'!D43,'2016-05-02-5'!D43,'2016-08-01-5'!D43,'2016-12-05-5'!D43,'2015-12-07-4'!D43,'2017-05-01-5'!D43,'2016-03-07-4'!D43,'2016-04-04-4'!D43,'2016-01-04-4'!D43,'2017-09-04-4'!D43,'2016-11-07-4'!D43)</f>
        <v>2.4585459183673452E-3</v>
      </c>
      <c r="H43">
        <f>AVERAGE('2017-04-03-4'!E43,'2016-10-03-5'!E43,'2016-02-01-5'!E43,'2017-06-05-4'!E43,'2017-03-06-4'!E43,'2017-02-06-4'!E43,'2015-11-02-5'!E43,'2016-07-04-4'!E43,'2016-06-06-4'!E43,'2017-01-09-4'!E43,'2017-07-03-5'!E43,'2017-08-07-4'!E43,'2016-09-05-4'!E43,'2017-10-02-5'!E43,'2016-05-02-5'!E43,'2016-08-01-5'!E43,'2016-12-05-5'!E43,'2015-12-07-4'!E43,'2017-05-01-5'!E43,'2016-03-07-4'!E43,'2016-04-04-4'!E43,'2016-01-04-4'!E43,'2017-09-04-4'!E43,'2016-11-07-4'!E43)</f>
        <v>9.0178571428571427E-2</v>
      </c>
      <c r="I43">
        <f>_xlfn.VAR.P('2017-04-03-4'!E43,'2016-10-03-5'!E43,'2016-02-01-5'!E43,'2017-06-05-4'!E43,'2017-03-06-4'!E43,'2017-02-06-4'!E43,'2015-11-02-5'!E43,'2016-07-04-4'!E43,'2016-06-06-4'!E43,'2017-01-09-4'!E43,'2017-07-03-5'!E43,'2017-08-07-4'!E43,'2016-09-05-4'!E43,'2017-10-02-5'!E43,'2016-05-02-5'!E43,'2016-08-01-5'!E43,'2016-12-05-5'!E43,'2015-12-07-4'!E43,'2017-05-01-5'!E43,'2016-03-07-4'!E43,'2016-04-04-4'!E43,'2016-01-04-4'!E43,'2017-09-04-4'!E43,'2016-11-07-4'!E43)</f>
        <v>2.2058354591836696E-3</v>
      </c>
      <c r="J43">
        <f>AVERAGE('2017-04-03-4'!F43,'2016-10-03-5'!F43,'2016-02-01-5'!F43,'2017-06-05-4'!F43,'2017-03-06-4'!F43,'2017-02-06-4'!F43,'2015-11-02-5'!F43,'2016-07-04-4'!F43,'2016-06-06-4'!F43,'2017-01-09-4'!F43,'2017-07-03-5'!F43,'2017-08-07-4'!F43,'2016-09-05-4'!F43,'2017-10-02-5'!F43,'2016-05-02-5'!F43,'2016-08-01-5'!F43,'2016-12-05-5'!F43,'2015-12-07-4'!F43,'2017-05-01-5'!F43,'2016-03-07-4'!F43,'2016-04-04-4'!F43,'2016-01-04-4'!F43,'2017-09-04-4'!F43,'2016-11-07-4'!F43)</f>
        <v>8.9303083333333325E-2</v>
      </c>
      <c r="K43">
        <f>_xlfn.VAR.P('2017-04-03-4'!F43,'2016-10-03-5'!F43,'2016-02-01-5'!F43,'2017-06-05-4'!F43,'2017-03-06-4'!F43,'2017-02-06-4'!F43,'2015-11-02-5'!F43,'2016-07-04-4'!F43,'2016-06-06-4'!F43,'2017-01-09-4'!F43,'2017-07-03-5'!F43,'2017-08-07-4'!F43,'2016-09-05-4'!F43,'2017-10-02-5'!F43,'2016-05-02-5'!F43,'2016-08-01-5'!F43,'2016-12-05-5'!F43,'2015-12-07-4'!F43,'2017-05-01-5'!F43,'2016-03-07-4'!F43,'2016-04-04-4'!F43,'2016-01-04-4'!F43,'2017-09-04-4'!F43,'2016-11-07-4'!F43)</f>
        <v>1.5010605164930552E-3</v>
      </c>
      <c r="L43">
        <f>AVERAGE('2017-04-03-4'!G43,'2016-10-03-5'!G43,'2016-02-01-5'!G43,'2017-06-05-4'!G43,'2017-03-06-4'!G43,'2017-02-06-4'!G43,'2015-11-02-5'!G43,'2016-07-04-4'!G43,'2016-06-06-4'!G43,'2017-01-09-4'!G43,'2017-07-03-5'!G43,'2017-08-07-4'!G43,'2016-09-05-4'!G43,'2017-10-02-5'!G43,'2016-05-02-5'!G43,'2016-08-01-5'!G43,'2016-12-05-5'!G43,'2015-12-07-4'!G43,'2017-05-01-5'!G43,'2016-03-07-4'!G43,'2016-04-04-4'!G43,'2016-01-04-4'!G43,'2017-09-04-4'!G43,'2016-11-07-4'!G43)</f>
        <v>9.0178571428571427E-2</v>
      </c>
      <c r="M43">
        <f>_xlfn.VAR.P('2017-04-03-4'!G43,'2016-10-03-5'!G43,'2016-02-01-5'!G43,'2017-06-05-4'!G43,'2017-03-06-4'!G43,'2017-02-06-4'!G43,'2015-11-02-5'!G43,'2016-07-04-4'!G43,'2016-06-06-4'!G43,'2017-01-09-4'!G43,'2017-07-03-5'!G43,'2017-08-07-4'!G43,'2016-09-05-4'!G43,'2017-10-02-5'!G43,'2016-05-02-5'!G43,'2016-08-01-5'!G43,'2016-12-05-5'!G43,'2015-12-07-4'!G43,'2017-05-01-5'!G43,'2016-03-07-4'!G43,'2016-04-04-4'!G43,'2016-01-04-4'!G43,'2017-09-04-4'!G43,'2016-11-07-4'!G43)</f>
        <v>2.2058354591836696E-3</v>
      </c>
    </row>
    <row r="44" spans="1:13" x14ac:dyDescent="0.25">
      <c r="A44" s="1">
        <v>43</v>
      </c>
      <c r="B44">
        <f>AVERAGE('2017-04-03-4'!B44,'2016-10-03-5'!B44,'2016-02-01-5'!B44,'2017-06-05-4'!B44,'2017-03-06-4'!B44,'2017-02-06-4'!B44,'2015-11-02-5'!B44,'2016-07-04-4'!B44,'2016-06-06-4'!B44,'2017-01-09-4'!B44,'2017-07-03-5'!B44,'2017-08-07-4'!B44,'2016-09-05-4'!B44,'2017-10-02-5'!B44,'2016-05-02-5'!B44,'2016-08-01-5'!B44,'2016-12-05-5'!B44,'2015-12-07-4'!B44,'2017-05-01-5'!B44,'2016-03-07-4'!B44,'2016-04-04-4'!B44,'2016-01-04-4'!B44,'2017-09-04-4'!B44,'2016-11-07-4'!B44)</f>
        <v>6.1904761904761879E-2</v>
      </c>
      <c r="C44">
        <f>_xlfn.VAR.P('2017-04-03-4'!B44,'2016-10-03-5'!B44,'2016-02-01-5'!B44,'2017-06-05-4'!B44,'2017-03-06-4'!B44,'2017-02-06-4'!B44,'2015-11-02-5'!B44,'2016-07-04-4'!B44,'2016-06-06-4'!B44,'2017-01-09-4'!B44,'2017-07-03-5'!B44,'2017-08-07-4'!B44,'2016-09-05-4'!B44,'2017-10-02-5'!B44,'2016-05-02-5'!B44,'2016-08-01-5'!B44,'2016-12-05-5'!B44,'2015-12-07-4'!B44,'2017-05-01-5'!B44,'2016-03-07-4'!B44,'2016-04-04-4'!B44,'2016-01-04-4'!B44,'2017-09-04-4'!B44,'2016-11-07-4'!B44)</f>
        <v>1.1380385487528366E-3</v>
      </c>
      <c r="D44">
        <f>AVERAGE('2017-04-03-4'!C44,'2016-10-03-5'!C44,'2016-02-01-5'!C44,'2017-06-05-4'!C44,'2017-03-06-4'!C44,'2017-02-06-4'!C44,'2015-11-02-5'!C44,'2016-07-04-4'!C44,'2016-06-06-4'!C44,'2017-01-09-4'!C44,'2017-07-03-5'!C44,'2017-08-07-4'!C44,'2016-09-05-4'!C44,'2017-10-02-5'!C44,'2016-05-02-5'!C44,'2016-08-01-5'!C44,'2016-12-05-5'!C44,'2015-12-07-4'!C44,'2017-05-01-5'!C44,'2016-03-07-4'!C44,'2016-04-04-4'!C44,'2016-01-04-4'!C44,'2017-09-04-4'!C44,'2016-11-07-4'!C44)</f>
        <v>6.1054249999999997E-2</v>
      </c>
      <c r="E44">
        <f>_xlfn.VAR.P('2017-04-03-4'!C44,'2016-10-03-5'!C44,'2016-02-01-5'!C44,'2017-06-05-4'!C44,'2017-03-06-4'!C44,'2017-02-06-4'!C44,'2015-11-02-5'!C44,'2016-07-04-4'!C44,'2016-06-06-4'!C44,'2017-01-09-4'!C44,'2017-07-03-5'!C44,'2017-08-07-4'!C44,'2016-09-05-4'!C44,'2017-10-02-5'!C44,'2016-05-02-5'!C44,'2016-08-01-5'!C44,'2016-12-05-5'!C44,'2015-12-07-4'!C44,'2017-05-01-5'!C44,'2016-03-07-4'!C44,'2016-04-04-4'!C44,'2016-01-04-4'!C44,'2017-09-04-4'!C44,'2016-11-07-4'!C44)</f>
        <v>7.6636101877083451E-4</v>
      </c>
      <c r="F44">
        <f>AVERAGE('2017-04-03-4'!D44,'2016-10-03-5'!D44,'2016-02-01-5'!D44,'2017-06-05-4'!D44,'2017-03-06-4'!D44,'2017-02-06-4'!D44,'2015-11-02-5'!D44,'2016-07-04-4'!D44,'2016-06-06-4'!D44,'2017-01-09-4'!D44,'2017-07-03-5'!D44,'2017-08-07-4'!D44,'2016-09-05-4'!D44,'2017-10-02-5'!D44,'2016-05-02-5'!D44,'2016-08-01-5'!D44,'2016-12-05-5'!D44,'2015-12-07-4'!D44,'2017-05-01-5'!D44,'2016-03-07-4'!D44,'2016-04-04-4'!D44,'2016-01-04-4'!D44,'2017-09-04-4'!D44,'2016-11-07-4'!D44)</f>
        <v>6.1904761904761879E-2</v>
      </c>
      <c r="G44">
        <f>_xlfn.VAR.P('2017-04-03-4'!D44,'2016-10-03-5'!D44,'2016-02-01-5'!D44,'2017-06-05-4'!D44,'2017-03-06-4'!D44,'2017-02-06-4'!D44,'2015-11-02-5'!D44,'2016-07-04-4'!D44,'2016-06-06-4'!D44,'2017-01-09-4'!D44,'2017-07-03-5'!D44,'2017-08-07-4'!D44,'2016-09-05-4'!D44,'2017-10-02-5'!D44,'2016-05-02-5'!D44,'2016-08-01-5'!D44,'2016-12-05-5'!D44,'2015-12-07-4'!D44,'2017-05-01-5'!D44,'2016-03-07-4'!D44,'2016-04-04-4'!D44,'2016-01-04-4'!D44,'2017-09-04-4'!D44,'2016-11-07-4'!D44)</f>
        <v>1.1380385487528366E-3</v>
      </c>
      <c r="H44">
        <f>AVERAGE('2017-04-03-4'!E44,'2016-10-03-5'!E44,'2016-02-01-5'!E44,'2017-06-05-4'!E44,'2017-03-06-4'!E44,'2017-02-06-4'!E44,'2015-11-02-5'!E44,'2016-07-04-4'!E44,'2016-06-06-4'!E44,'2017-01-09-4'!E44,'2017-07-03-5'!E44,'2017-08-07-4'!E44,'2016-09-05-4'!E44,'2017-10-02-5'!E44,'2016-05-02-5'!E44,'2016-08-01-5'!E44,'2016-12-05-5'!E44,'2015-12-07-4'!E44,'2017-05-01-5'!E44,'2016-03-07-4'!E44,'2016-04-04-4'!E44,'2016-01-04-4'!E44,'2017-09-04-4'!E44,'2016-11-07-4'!E44)</f>
        <v>6.3095238095238093E-2</v>
      </c>
      <c r="I44">
        <f>_xlfn.VAR.P('2017-04-03-4'!E44,'2016-10-03-5'!E44,'2016-02-01-5'!E44,'2017-06-05-4'!E44,'2017-03-06-4'!E44,'2017-02-06-4'!E44,'2015-11-02-5'!E44,'2016-07-04-4'!E44,'2016-06-06-4'!E44,'2017-01-09-4'!E44,'2017-07-03-5'!E44,'2017-08-07-4'!E44,'2016-09-05-4'!E44,'2017-10-02-5'!E44,'2016-05-02-5'!E44,'2016-08-01-5'!E44,'2016-12-05-5'!E44,'2015-12-07-4'!E44,'2017-05-01-5'!E44,'2016-03-07-4'!E44,'2016-04-04-4'!E44,'2016-01-04-4'!E44,'2017-09-04-4'!E44,'2016-11-07-4'!E44)</f>
        <v>8.1065759637188178E-4</v>
      </c>
      <c r="J44">
        <f>AVERAGE('2017-04-03-4'!F44,'2016-10-03-5'!F44,'2016-02-01-5'!F44,'2017-06-05-4'!F44,'2017-03-06-4'!F44,'2017-02-06-4'!F44,'2015-11-02-5'!F44,'2016-07-04-4'!F44,'2016-06-06-4'!F44,'2017-01-09-4'!F44,'2017-07-03-5'!F44,'2017-08-07-4'!F44,'2016-09-05-4'!F44,'2017-10-02-5'!F44,'2016-05-02-5'!F44,'2016-08-01-5'!F44,'2016-12-05-5'!F44,'2015-12-07-4'!F44,'2017-05-01-5'!F44,'2016-03-07-4'!F44,'2016-04-04-4'!F44,'2016-01-04-4'!F44,'2017-09-04-4'!F44,'2016-11-07-4'!F44)</f>
        <v>6.3435125000000023E-2</v>
      </c>
      <c r="K44">
        <f>_xlfn.VAR.P('2017-04-03-4'!F44,'2016-10-03-5'!F44,'2016-02-01-5'!F44,'2017-06-05-4'!F44,'2017-03-06-4'!F44,'2017-02-06-4'!F44,'2015-11-02-5'!F44,'2016-07-04-4'!F44,'2016-06-06-4'!F44,'2017-01-09-4'!F44,'2017-07-03-5'!F44,'2017-08-07-4'!F44,'2016-09-05-4'!F44,'2017-10-02-5'!F44,'2016-05-02-5'!F44,'2016-08-01-5'!F44,'2016-12-05-5'!F44,'2015-12-07-4'!F44,'2017-05-01-5'!F44,'2016-03-07-4'!F44,'2016-04-04-4'!F44,'2016-01-04-4'!F44,'2017-09-04-4'!F44,'2016-11-07-4'!F44)</f>
        <v>4.7011610010937253E-4</v>
      </c>
      <c r="L44">
        <f>AVERAGE('2017-04-03-4'!G44,'2016-10-03-5'!G44,'2016-02-01-5'!G44,'2017-06-05-4'!G44,'2017-03-06-4'!G44,'2017-02-06-4'!G44,'2015-11-02-5'!G44,'2016-07-04-4'!G44,'2016-06-06-4'!G44,'2017-01-09-4'!G44,'2017-07-03-5'!G44,'2017-08-07-4'!G44,'2016-09-05-4'!G44,'2017-10-02-5'!G44,'2016-05-02-5'!G44,'2016-08-01-5'!G44,'2016-12-05-5'!G44,'2015-12-07-4'!G44,'2017-05-01-5'!G44,'2016-03-07-4'!G44,'2016-04-04-4'!G44,'2016-01-04-4'!G44,'2017-09-04-4'!G44,'2016-11-07-4'!G44)</f>
        <v>6.4285714285714279E-2</v>
      </c>
      <c r="M44">
        <f>_xlfn.VAR.P('2017-04-03-4'!G44,'2016-10-03-5'!G44,'2016-02-01-5'!G44,'2017-06-05-4'!G44,'2017-03-06-4'!G44,'2017-02-06-4'!G44,'2015-11-02-5'!G44,'2016-07-04-4'!G44,'2016-06-06-4'!G44,'2017-01-09-4'!G44,'2017-07-03-5'!G44,'2017-08-07-4'!G44,'2016-09-05-4'!G44,'2017-10-02-5'!G44,'2016-05-02-5'!G44,'2016-08-01-5'!G44,'2016-12-05-5'!G44,'2015-12-07-4'!G44,'2017-05-01-5'!G44,'2016-03-07-4'!G44,'2016-04-04-4'!G44,'2016-01-04-4'!G44,'2017-09-04-4'!G44,'2016-11-07-4'!G44)</f>
        <v>7.6105442176870736E-4</v>
      </c>
    </row>
    <row r="45" spans="1:13" x14ac:dyDescent="0.25">
      <c r="A45" s="1">
        <v>44</v>
      </c>
      <c r="B45">
        <f>AVERAGE('2017-04-03-4'!B45,'2016-10-03-5'!B45,'2016-02-01-5'!B45,'2017-06-05-4'!B45,'2017-03-06-4'!B45,'2017-02-06-4'!B45,'2015-11-02-5'!B45,'2016-07-04-4'!B45,'2016-06-06-4'!B45,'2017-01-09-4'!B45,'2017-07-03-5'!B45,'2017-08-07-4'!B45,'2016-09-05-4'!B45,'2017-10-02-5'!B45,'2016-05-02-5'!B45,'2016-08-01-5'!B45,'2016-12-05-5'!B45,'2015-12-07-4'!B45,'2017-05-01-5'!B45,'2016-03-07-4'!B45,'2016-04-04-4'!B45,'2016-01-04-4'!B45,'2017-09-04-4'!B45,'2016-11-07-4'!B45)</f>
        <v>7.232142857142855E-2</v>
      </c>
      <c r="C45">
        <f>_xlfn.VAR.P('2017-04-03-4'!B45,'2016-10-03-5'!B45,'2016-02-01-5'!B45,'2017-06-05-4'!B45,'2017-03-06-4'!B45,'2017-02-06-4'!B45,'2015-11-02-5'!B45,'2016-07-04-4'!B45,'2016-06-06-4'!B45,'2017-01-09-4'!B45,'2017-07-03-5'!B45,'2017-08-07-4'!B45,'2016-09-05-4'!B45,'2017-10-02-5'!B45,'2016-05-02-5'!B45,'2016-08-01-5'!B45,'2016-12-05-5'!B45,'2015-12-07-4'!B45,'2017-05-01-5'!B45,'2016-03-07-4'!B45,'2016-04-04-4'!B45,'2016-01-04-4'!B45,'2017-09-04-4'!B45,'2016-11-07-4'!B45)</f>
        <v>9.3245110544217891E-4</v>
      </c>
      <c r="D45">
        <f>AVERAGE('2017-04-03-4'!C45,'2016-10-03-5'!C45,'2016-02-01-5'!C45,'2017-06-05-4'!C45,'2017-03-06-4'!C45,'2017-02-06-4'!C45,'2015-11-02-5'!C45,'2016-07-04-4'!C45,'2016-06-06-4'!C45,'2017-01-09-4'!C45,'2017-07-03-5'!C45,'2017-08-07-4'!C45,'2016-09-05-4'!C45,'2017-10-02-5'!C45,'2016-05-02-5'!C45,'2016-08-01-5'!C45,'2016-12-05-5'!C45,'2015-12-07-4'!C45,'2017-05-01-5'!C45,'2016-03-07-4'!C45,'2016-04-04-4'!C45,'2016-01-04-4'!C45,'2017-09-04-4'!C45,'2016-11-07-4'!C45)</f>
        <v>7.2898958333333333E-2</v>
      </c>
      <c r="E45">
        <f>_xlfn.VAR.P('2017-04-03-4'!C45,'2016-10-03-5'!C45,'2016-02-01-5'!C45,'2017-06-05-4'!C45,'2017-03-06-4'!C45,'2017-02-06-4'!C45,'2015-11-02-5'!C45,'2016-07-04-4'!C45,'2016-06-06-4'!C45,'2017-01-09-4'!C45,'2017-07-03-5'!C45,'2017-08-07-4'!C45,'2016-09-05-4'!C45,'2017-10-02-5'!C45,'2016-05-02-5'!C45,'2016-08-01-5'!C45,'2016-12-05-5'!C45,'2015-12-07-4'!C45,'2017-05-01-5'!C45,'2016-03-07-4'!C45,'2016-04-04-4'!C45,'2016-01-04-4'!C45,'2017-09-04-4'!C45,'2016-11-07-4'!C45)</f>
        <v>5.5783001837326194E-4</v>
      </c>
      <c r="F45">
        <f>AVERAGE('2017-04-03-4'!D45,'2016-10-03-5'!D45,'2016-02-01-5'!D45,'2017-06-05-4'!D45,'2017-03-06-4'!D45,'2017-02-06-4'!D45,'2015-11-02-5'!D45,'2016-07-04-4'!D45,'2016-06-06-4'!D45,'2017-01-09-4'!D45,'2017-07-03-5'!D45,'2017-08-07-4'!D45,'2016-09-05-4'!D45,'2017-10-02-5'!D45,'2016-05-02-5'!D45,'2016-08-01-5'!D45,'2016-12-05-5'!D45,'2015-12-07-4'!D45,'2017-05-01-5'!D45,'2016-03-07-4'!D45,'2016-04-04-4'!D45,'2016-01-04-4'!D45,'2017-09-04-4'!D45,'2016-11-07-4'!D45)</f>
        <v>7.3511904761904751E-2</v>
      </c>
      <c r="G45">
        <f>_xlfn.VAR.P('2017-04-03-4'!D45,'2016-10-03-5'!D45,'2016-02-01-5'!D45,'2017-06-05-4'!D45,'2017-03-06-4'!D45,'2017-02-06-4'!D45,'2015-11-02-5'!D45,'2016-07-04-4'!D45,'2016-06-06-4'!D45,'2017-01-09-4'!D45,'2017-07-03-5'!D45,'2017-08-07-4'!D45,'2016-09-05-4'!D45,'2017-10-02-5'!D45,'2016-05-02-5'!D45,'2016-08-01-5'!D45,'2016-12-05-5'!D45,'2015-12-07-4'!D45,'2017-05-01-5'!D45,'2016-03-07-4'!D45,'2016-04-04-4'!D45,'2016-01-04-4'!D45,'2017-09-04-4'!D45,'2016-11-07-4'!D45)</f>
        <v>9.9693523242630477E-4</v>
      </c>
      <c r="H45">
        <f>AVERAGE('2017-04-03-4'!E45,'2016-10-03-5'!E45,'2016-02-01-5'!E45,'2017-06-05-4'!E45,'2017-03-06-4'!E45,'2017-02-06-4'!E45,'2015-11-02-5'!E45,'2016-07-04-4'!E45,'2016-06-06-4'!E45,'2017-01-09-4'!E45,'2017-07-03-5'!E45,'2017-08-07-4'!E45,'2016-09-05-4'!E45,'2017-10-02-5'!E45,'2016-05-02-5'!E45,'2016-08-01-5'!E45,'2016-12-05-5'!E45,'2015-12-07-4'!E45,'2017-05-01-5'!E45,'2016-03-07-4'!E45,'2016-04-04-4'!E45,'2016-01-04-4'!E45,'2017-09-04-4'!E45,'2016-11-07-4'!E45)</f>
        <v>7.3511904761904737E-2</v>
      </c>
      <c r="I45">
        <f>_xlfn.VAR.P('2017-04-03-4'!E45,'2016-10-03-5'!E45,'2016-02-01-5'!E45,'2017-06-05-4'!E45,'2017-03-06-4'!E45,'2017-02-06-4'!E45,'2015-11-02-5'!E45,'2016-07-04-4'!E45,'2016-06-06-4'!E45,'2017-01-09-4'!E45,'2017-07-03-5'!E45,'2017-08-07-4'!E45,'2016-09-05-4'!E45,'2017-10-02-5'!E45,'2016-05-02-5'!E45,'2016-08-01-5'!E45,'2016-12-05-5'!E45,'2015-12-07-4'!E45,'2017-05-01-5'!E45,'2016-03-07-4'!E45,'2016-04-04-4'!E45,'2016-01-04-4'!E45,'2017-09-04-4'!E45,'2016-11-07-4'!E45)</f>
        <v>7.545882936507947E-4</v>
      </c>
      <c r="J45">
        <f>AVERAGE('2017-04-03-4'!F45,'2016-10-03-5'!F45,'2016-02-01-5'!F45,'2017-06-05-4'!F45,'2017-03-06-4'!F45,'2017-02-06-4'!F45,'2015-11-02-5'!F45,'2016-07-04-4'!F45,'2016-06-06-4'!F45,'2017-01-09-4'!F45,'2017-07-03-5'!F45,'2017-08-07-4'!F45,'2016-09-05-4'!F45,'2017-10-02-5'!F45,'2016-05-02-5'!F45,'2016-08-01-5'!F45,'2016-12-05-5'!F45,'2015-12-07-4'!F45,'2017-05-01-5'!F45,'2016-03-07-4'!F45,'2016-04-04-4'!F45,'2016-01-04-4'!F45,'2017-09-04-4'!F45,'2016-11-07-4'!F45)</f>
        <v>7.4386999999999995E-2</v>
      </c>
      <c r="K45">
        <f>_xlfn.VAR.P('2017-04-03-4'!F45,'2016-10-03-5'!F45,'2016-02-01-5'!F45,'2017-06-05-4'!F45,'2017-03-06-4'!F45,'2017-02-06-4'!F45,'2015-11-02-5'!F45,'2016-07-04-4'!F45,'2016-06-06-4'!F45,'2017-01-09-4'!F45,'2017-07-03-5'!F45,'2017-08-07-4'!F45,'2016-09-05-4'!F45,'2017-10-02-5'!F45,'2016-05-02-5'!F45,'2016-08-01-5'!F45,'2016-12-05-5'!F45,'2015-12-07-4'!F45,'2017-05-01-5'!F45,'2016-03-07-4'!F45,'2016-04-04-4'!F45,'2016-01-04-4'!F45,'2017-09-04-4'!F45,'2016-11-07-4'!F45)</f>
        <v>3.7783068766666776E-4</v>
      </c>
      <c r="L45">
        <f>AVERAGE('2017-04-03-4'!G45,'2016-10-03-5'!G45,'2016-02-01-5'!G45,'2017-06-05-4'!G45,'2017-03-06-4'!G45,'2017-02-06-4'!G45,'2015-11-02-5'!G45,'2016-07-04-4'!G45,'2016-06-06-4'!G45,'2017-01-09-4'!G45,'2017-07-03-5'!G45,'2017-08-07-4'!G45,'2016-09-05-4'!G45,'2017-10-02-5'!G45,'2016-05-02-5'!G45,'2016-08-01-5'!G45,'2016-12-05-5'!G45,'2015-12-07-4'!G45,'2017-05-01-5'!G45,'2016-03-07-4'!G45,'2016-04-04-4'!G45,'2016-01-04-4'!G45,'2017-09-04-4'!G45,'2016-11-07-4'!G45)</f>
        <v>7.4999999999999997E-2</v>
      </c>
      <c r="M45">
        <f>_xlfn.VAR.P('2017-04-03-4'!G45,'2016-10-03-5'!G45,'2016-02-01-5'!G45,'2017-06-05-4'!G45,'2017-03-06-4'!G45,'2017-02-06-4'!G45,'2015-11-02-5'!G45,'2016-07-04-4'!G45,'2016-06-06-4'!G45,'2017-01-09-4'!G45,'2017-07-03-5'!G45,'2017-08-07-4'!G45,'2016-09-05-4'!G45,'2017-10-02-5'!G45,'2016-05-02-5'!G45,'2016-08-01-5'!G45,'2016-12-05-5'!G45,'2015-12-07-4'!G45,'2017-05-01-5'!G45,'2016-03-07-4'!G45,'2016-04-04-4'!G45,'2016-01-04-4'!G45,'2017-09-04-4'!G45,'2016-11-07-4'!G45)</f>
        <v>6.93027210884352E-4</v>
      </c>
    </row>
    <row r="46" spans="1:13" x14ac:dyDescent="0.25">
      <c r="A46" s="1">
        <v>45</v>
      </c>
      <c r="B46">
        <f>AVERAGE('2017-04-03-4'!B46,'2016-10-03-5'!B46,'2016-02-01-5'!B46,'2017-06-05-4'!B46,'2017-03-06-4'!B46,'2017-02-06-4'!B46,'2015-11-02-5'!B46,'2016-07-04-4'!B46,'2016-06-06-4'!B46,'2017-01-09-4'!B46,'2017-07-03-5'!B46,'2017-08-07-4'!B46,'2016-09-05-4'!B46,'2017-10-02-5'!B46,'2016-05-02-5'!B46,'2016-08-01-5'!B46,'2016-12-05-5'!B46,'2015-12-07-4'!B46,'2017-05-01-5'!B46,'2016-03-07-4'!B46,'2016-04-04-4'!B46,'2016-01-04-4'!B46,'2017-09-04-4'!B46,'2016-11-07-4'!B46)</f>
        <v>5.922619047619046E-2</v>
      </c>
      <c r="C46">
        <f>_xlfn.VAR.P('2017-04-03-4'!B46,'2016-10-03-5'!B46,'2016-02-01-5'!B46,'2017-06-05-4'!B46,'2017-03-06-4'!B46,'2017-02-06-4'!B46,'2015-11-02-5'!B46,'2016-07-04-4'!B46,'2016-06-06-4'!B46,'2017-01-09-4'!B46,'2017-07-03-5'!B46,'2017-08-07-4'!B46,'2016-09-05-4'!B46,'2017-10-02-5'!B46,'2016-05-02-5'!B46,'2016-08-01-5'!B46,'2016-12-05-5'!B46,'2015-12-07-4'!B46,'2017-05-01-5'!B46,'2016-03-07-4'!B46,'2016-04-04-4'!B46,'2016-01-04-4'!B46,'2017-09-04-4'!B46,'2016-11-07-4'!B46)</f>
        <v>1.1329896541950124E-3</v>
      </c>
      <c r="D46">
        <f>AVERAGE('2017-04-03-4'!C46,'2016-10-03-5'!C46,'2016-02-01-5'!C46,'2017-06-05-4'!C46,'2017-03-06-4'!C46,'2017-02-06-4'!C46,'2015-11-02-5'!C46,'2016-07-04-4'!C46,'2016-06-06-4'!C46,'2017-01-09-4'!C46,'2017-07-03-5'!C46,'2017-08-07-4'!C46,'2016-09-05-4'!C46,'2017-10-02-5'!C46,'2016-05-02-5'!C46,'2016-08-01-5'!C46,'2016-12-05-5'!C46,'2015-12-07-4'!C46,'2017-05-01-5'!C46,'2016-03-07-4'!C46,'2016-04-04-4'!C46,'2016-01-04-4'!C46,'2017-09-04-4'!C46,'2016-11-07-4'!C46)</f>
        <v>5.9994291666666671E-2</v>
      </c>
      <c r="E46">
        <f>_xlfn.VAR.P('2017-04-03-4'!C46,'2016-10-03-5'!C46,'2016-02-01-5'!C46,'2017-06-05-4'!C46,'2017-03-06-4'!C46,'2017-02-06-4'!C46,'2015-11-02-5'!C46,'2016-07-04-4'!C46,'2016-06-06-4'!C46,'2017-01-09-4'!C46,'2017-07-03-5'!C46,'2017-08-07-4'!C46,'2016-09-05-4'!C46,'2017-10-02-5'!C46,'2016-05-02-5'!C46,'2016-08-01-5'!C46,'2016-12-05-5'!C46,'2015-12-07-4'!C46,'2017-05-01-5'!C46,'2016-03-07-4'!C46,'2016-04-04-4'!C46,'2016-01-04-4'!C46,'2017-09-04-4'!C46,'2016-11-07-4'!C46)</f>
        <v>6.3850717703992858E-4</v>
      </c>
      <c r="F46">
        <f>AVERAGE('2017-04-03-4'!D46,'2016-10-03-5'!D46,'2016-02-01-5'!D46,'2017-06-05-4'!D46,'2017-03-06-4'!D46,'2017-02-06-4'!D46,'2015-11-02-5'!D46,'2016-07-04-4'!D46,'2016-06-06-4'!D46,'2017-01-09-4'!D46,'2017-07-03-5'!D46,'2017-08-07-4'!D46,'2016-09-05-4'!D46,'2017-10-02-5'!D46,'2016-05-02-5'!D46,'2016-08-01-5'!D46,'2016-12-05-5'!D46,'2015-12-07-4'!D46,'2017-05-01-5'!D46,'2016-03-07-4'!D46,'2016-04-04-4'!D46,'2016-01-04-4'!D46,'2017-09-04-4'!D46,'2016-11-07-4'!D46)</f>
        <v>6.0416666666666667E-2</v>
      </c>
      <c r="G46">
        <f>_xlfn.VAR.P('2017-04-03-4'!D46,'2016-10-03-5'!D46,'2016-02-01-5'!D46,'2017-06-05-4'!D46,'2017-03-06-4'!D46,'2017-02-06-4'!D46,'2015-11-02-5'!D46,'2016-07-04-4'!D46,'2016-06-06-4'!D46,'2017-01-09-4'!D46,'2017-07-03-5'!D46,'2017-08-07-4'!D46,'2016-09-05-4'!D46,'2017-10-02-5'!D46,'2016-05-02-5'!D46,'2016-08-01-5'!D46,'2016-12-05-5'!D46,'2015-12-07-4'!D46,'2017-05-01-5'!D46,'2016-03-07-4'!D46,'2016-04-04-4'!D46,'2016-01-04-4'!D46,'2017-09-04-4'!D46,'2016-11-07-4'!D46)</f>
        <v>1.0925984977324249E-3</v>
      </c>
      <c r="H46">
        <f>AVERAGE('2017-04-03-4'!E46,'2016-10-03-5'!E46,'2016-02-01-5'!E46,'2017-06-05-4'!E46,'2017-03-06-4'!E46,'2017-02-06-4'!E46,'2015-11-02-5'!E46,'2016-07-04-4'!E46,'2016-06-06-4'!E46,'2017-01-09-4'!E46,'2017-07-03-5'!E46,'2017-08-07-4'!E46,'2016-09-05-4'!E46,'2017-10-02-5'!E46,'2016-05-02-5'!E46,'2016-08-01-5'!E46,'2016-12-05-5'!E46,'2015-12-07-4'!E46,'2017-05-01-5'!E46,'2016-03-07-4'!E46,'2016-04-04-4'!E46,'2016-01-04-4'!E46,'2017-09-04-4'!E46,'2016-11-07-4'!E46)</f>
        <v>6.0714285714285714E-2</v>
      </c>
      <c r="I46">
        <f>_xlfn.VAR.P('2017-04-03-4'!E46,'2016-10-03-5'!E46,'2016-02-01-5'!E46,'2017-06-05-4'!E46,'2017-03-06-4'!E46,'2017-02-06-4'!E46,'2015-11-02-5'!E46,'2016-07-04-4'!E46,'2016-06-06-4'!E46,'2017-01-09-4'!E46,'2017-07-03-5'!E46,'2017-08-07-4'!E46,'2016-09-05-4'!E46,'2017-10-02-5'!E46,'2016-05-02-5'!E46,'2016-08-01-5'!E46,'2016-12-05-5'!E46,'2015-12-07-4'!E46,'2017-05-01-5'!E46,'2016-03-07-4'!E46,'2016-04-04-4'!E46,'2016-01-04-4'!E46,'2017-09-04-4'!E46,'2016-11-07-4'!E46)</f>
        <v>8.715986394557812E-4</v>
      </c>
      <c r="J46">
        <f>AVERAGE('2017-04-03-4'!F46,'2016-10-03-5'!F46,'2016-02-01-5'!F46,'2017-06-05-4'!F46,'2017-03-06-4'!F46,'2017-02-06-4'!F46,'2015-11-02-5'!F46,'2016-07-04-4'!F46,'2016-06-06-4'!F46,'2017-01-09-4'!F46,'2017-07-03-5'!F46,'2017-08-07-4'!F46,'2016-09-05-4'!F46,'2017-10-02-5'!F46,'2016-05-02-5'!F46,'2016-08-01-5'!F46,'2016-12-05-5'!F46,'2015-12-07-4'!F46,'2017-05-01-5'!F46,'2016-03-07-4'!F46,'2016-04-04-4'!F46,'2016-01-04-4'!F46,'2017-09-04-4'!F46,'2016-11-07-4'!F46)</f>
        <v>6.1470458333333346E-2</v>
      </c>
      <c r="K46">
        <f>_xlfn.VAR.P('2017-04-03-4'!F46,'2016-10-03-5'!F46,'2016-02-01-5'!F46,'2017-06-05-4'!F46,'2017-03-06-4'!F46,'2017-02-06-4'!F46,'2015-11-02-5'!F46,'2016-07-04-4'!F46,'2016-06-06-4'!F46,'2017-01-09-4'!F46,'2017-07-03-5'!F46,'2017-08-07-4'!F46,'2016-09-05-4'!F46,'2017-10-02-5'!F46,'2016-05-02-5'!F46,'2016-08-01-5'!F46,'2016-12-05-5'!F46,'2015-12-07-4'!F46,'2017-05-01-5'!F46,'2016-03-07-4'!F46,'2016-04-04-4'!F46,'2016-01-04-4'!F46,'2017-09-04-4'!F46,'2016-11-07-4'!F46)</f>
        <v>5.1513827841492984E-4</v>
      </c>
      <c r="L46">
        <f>AVERAGE('2017-04-03-4'!G46,'2016-10-03-5'!G46,'2016-02-01-5'!G46,'2017-06-05-4'!G46,'2017-03-06-4'!G46,'2017-02-06-4'!G46,'2015-11-02-5'!G46,'2016-07-04-4'!G46,'2016-06-06-4'!G46,'2017-01-09-4'!G46,'2017-07-03-5'!G46,'2017-08-07-4'!G46,'2016-09-05-4'!G46,'2017-10-02-5'!G46,'2016-05-02-5'!G46,'2016-08-01-5'!G46,'2016-12-05-5'!G46,'2015-12-07-4'!G46,'2017-05-01-5'!G46,'2016-03-07-4'!G46,'2016-04-04-4'!G46,'2016-01-04-4'!G46,'2017-09-04-4'!G46,'2016-11-07-4'!G46)</f>
        <v>6.19047619047619E-2</v>
      </c>
      <c r="M46">
        <f>_xlfn.VAR.P('2017-04-03-4'!G46,'2016-10-03-5'!G46,'2016-02-01-5'!G46,'2017-06-05-4'!G46,'2017-03-06-4'!G46,'2017-02-06-4'!G46,'2015-11-02-5'!G46,'2016-07-04-4'!G46,'2016-06-06-4'!G46,'2017-01-09-4'!G46,'2017-07-03-5'!G46,'2017-08-07-4'!G46,'2016-09-05-4'!G46,'2017-10-02-5'!G46,'2016-05-02-5'!G46,'2016-08-01-5'!G46,'2016-12-05-5'!G46,'2015-12-07-4'!G46,'2017-05-01-5'!G46,'2016-03-07-4'!G46,'2016-04-04-4'!G46,'2016-01-04-4'!G46,'2017-09-04-4'!G46,'2016-11-07-4'!G46)</f>
        <v>8.2766439909297046E-4</v>
      </c>
    </row>
    <row r="47" spans="1:13" x14ac:dyDescent="0.25">
      <c r="A47" s="1">
        <v>46</v>
      </c>
      <c r="B47">
        <f>AVERAGE('2017-04-03-4'!B47,'2016-10-03-5'!B47,'2016-02-01-5'!B47,'2017-06-05-4'!B47,'2017-03-06-4'!B47,'2017-02-06-4'!B47,'2015-11-02-5'!B47,'2016-07-04-4'!B47,'2016-06-06-4'!B47,'2017-01-09-4'!B47,'2017-07-03-5'!B47,'2017-08-07-4'!B47,'2016-09-05-4'!B47,'2017-10-02-5'!B47,'2016-05-02-5'!B47,'2016-08-01-5'!B47,'2016-12-05-5'!B47,'2015-12-07-4'!B47,'2017-05-01-5'!B47,'2016-03-07-4'!B47,'2016-04-04-4'!B47,'2016-01-04-4'!B47,'2017-09-04-4'!B47,'2016-11-07-4'!B47)</f>
        <v>8.1547619047619022E-2</v>
      </c>
      <c r="C47">
        <f>_xlfn.VAR.P('2017-04-03-4'!B47,'2016-10-03-5'!B47,'2016-02-01-5'!B47,'2017-06-05-4'!B47,'2017-03-06-4'!B47,'2017-02-06-4'!B47,'2015-11-02-5'!B47,'2016-07-04-4'!B47,'2016-06-06-4'!B47,'2017-01-09-4'!B47,'2017-07-03-5'!B47,'2017-08-07-4'!B47,'2016-09-05-4'!B47,'2017-10-02-5'!B47,'2016-05-02-5'!B47,'2016-08-01-5'!B47,'2016-12-05-5'!B47,'2015-12-07-4'!B47,'2017-05-01-5'!B47,'2016-03-07-4'!B47,'2016-04-04-4'!B47,'2016-01-04-4'!B47,'2017-09-04-4'!B47,'2016-11-07-4'!B47)</f>
        <v>1.415462018140587E-3</v>
      </c>
      <c r="D47">
        <f>AVERAGE('2017-04-03-4'!C47,'2016-10-03-5'!C47,'2016-02-01-5'!C47,'2017-06-05-4'!C47,'2017-03-06-4'!C47,'2017-02-06-4'!C47,'2015-11-02-5'!C47,'2016-07-04-4'!C47,'2016-06-06-4'!C47,'2017-01-09-4'!C47,'2017-07-03-5'!C47,'2017-08-07-4'!C47,'2016-09-05-4'!C47,'2017-10-02-5'!C47,'2016-05-02-5'!C47,'2016-08-01-5'!C47,'2016-12-05-5'!C47,'2015-12-07-4'!C47,'2017-05-01-5'!C47,'2016-03-07-4'!C47,'2016-04-04-4'!C47,'2016-01-04-4'!C47,'2017-09-04-4'!C47,'2016-11-07-4'!C47)</f>
        <v>8.015979166666666E-2</v>
      </c>
      <c r="E47">
        <f>_xlfn.VAR.P('2017-04-03-4'!C47,'2016-10-03-5'!C47,'2016-02-01-5'!C47,'2017-06-05-4'!C47,'2017-03-06-4'!C47,'2017-02-06-4'!C47,'2015-11-02-5'!C47,'2016-07-04-4'!C47,'2016-06-06-4'!C47,'2017-01-09-4'!C47,'2017-07-03-5'!C47,'2017-08-07-4'!C47,'2016-09-05-4'!C47,'2017-10-02-5'!C47,'2016-05-02-5'!C47,'2016-08-01-5'!C47,'2016-12-05-5'!C47,'2015-12-07-4'!C47,'2017-05-01-5'!C47,'2016-03-07-4'!C47,'2016-04-04-4'!C47,'2016-01-04-4'!C47,'2017-09-04-4'!C47,'2016-11-07-4'!C47)</f>
        <v>8.807598712482651E-4</v>
      </c>
      <c r="F47">
        <f>AVERAGE('2017-04-03-4'!D47,'2016-10-03-5'!D47,'2016-02-01-5'!D47,'2017-06-05-4'!D47,'2017-03-06-4'!D47,'2017-02-06-4'!D47,'2015-11-02-5'!D47,'2016-07-04-4'!D47,'2016-06-06-4'!D47,'2017-01-09-4'!D47,'2017-07-03-5'!D47,'2017-08-07-4'!D47,'2016-09-05-4'!D47,'2017-10-02-5'!D47,'2016-05-02-5'!D47,'2016-08-01-5'!D47,'2016-12-05-5'!D47,'2015-12-07-4'!D47,'2017-05-01-5'!D47,'2016-03-07-4'!D47,'2016-04-04-4'!D47,'2016-01-04-4'!D47,'2017-09-04-4'!D47,'2016-11-07-4'!D47)</f>
        <v>8.1547619047619022E-2</v>
      </c>
      <c r="G47">
        <f>_xlfn.VAR.P('2017-04-03-4'!D47,'2016-10-03-5'!D47,'2016-02-01-5'!D47,'2017-06-05-4'!D47,'2017-03-06-4'!D47,'2017-02-06-4'!D47,'2015-11-02-5'!D47,'2016-07-04-4'!D47,'2016-06-06-4'!D47,'2017-01-09-4'!D47,'2017-07-03-5'!D47,'2017-08-07-4'!D47,'2016-09-05-4'!D47,'2017-10-02-5'!D47,'2016-05-02-5'!D47,'2016-08-01-5'!D47,'2016-12-05-5'!D47,'2015-12-07-4'!D47,'2017-05-01-5'!D47,'2016-03-07-4'!D47,'2016-04-04-4'!D47,'2016-01-04-4'!D47,'2017-09-04-4'!D47,'2016-11-07-4'!D47)</f>
        <v>1.415462018140587E-3</v>
      </c>
      <c r="H47">
        <f>AVERAGE('2017-04-03-4'!E47,'2016-10-03-5'!E47,'2016-02-01-5'!E47,'2017-06-05-4'!E47,'2017-03-06-4'!E47,'2017-02-06-4'!E47,'2015-11-02-5'!E47,'2016-07-04-4'!E47,'2016-06-06-4'!E47,'2017-01-09-4'!E47,'2017-07-03-5'!E47,'2017-08-07-4'!E47,'2016-09-05-4'!E47,'2017-10-02-5'!E47,'2016-05-02-5'!E47,'2016-08-01-5'!E47,'2016-12-05-5'!E47,'2015-12-07-4'!E47,'2017-05-01-5'!E47,'2016-03-07-4'!E47,'2016-04-04-4'!E47,'2016-01-04-4'!E47,'2017-09-04-4'!E47,'2016-11-07-4'!E47)</f>
        <v>8.1547619047619022E-2</v>
      </c>
      <c r="I47">
        <f>_xlfn.VAR.P('2017-04-03-4'!E47,'2016-10-03-5'!E47,'2016-02-01-5'!E47,'2017-06-05-4'!E47,'2017-03-06-4'!E47,'2017-02-06-4'!E47,'2015-11-02-5'!E47,'2016-07-04-4'!E47,'2016-06-06-4'!E47,'2017-01-09-4'!E47,'2017-07-03-5'!E47,'2017-08-07-4'!E47,'2016-09-05-4'!E47,'2017-10-02-5'!E47,'2016-05-02-5'!E47,'2016-08-01-5'!E47,'2016-12-05-5'!E47,'2015-12-07-4'!E47,'2017-05-01-5'!E47,'2016-03-07-4'!E47,'2016-04-04-4'!E47,'2016-01-04-4'!E47,'2017-09-04-4'!E47,'2016-11-07-4'!E47)</f>
        <v>1.415462018140587E-3</v>
      </c>
      <c r="J47">
        <f>AVERAGE('2017-04-03-4'!F47,'2016-10-03-5'!F47,'2016-02-01-5'!F47,'2017-06-05-4'!F47,'2017-03-06-4'!F47,'2017-02-06-4'!F47,'2015-11-02-5'!F47,'2016-07-04-4'!F47,'2016-06-06-4'!F47,'2017-01-09-4'!F47,'2017-07-03-5'!F47,'2017-08-07-4'!F47,'2016-09-05-4'!F47,'2017-10-02-5'!F47,'2016-05-02-5'!F47,'2016-08-01-5'!F47,'2016-12-05-5'!F47,'2015-12-07-4'!F47,'2017-05-01-5'!F47,'2016-03-07-4'!F47,'2016-04-04-4'!F47,'2016-01-04-4'!F47,'2017-09-04-4'!F47,'2016-11-07-4'!F47)</f>
        <v>8.015979166666666E-2</v>
      </c>
      <c r="K47">
        <f>_xlfn.VAR.P('2017-04-03-4'!F47,'2016-10-03-5'!F47,'2016-02-01-5'!F47,'2017-06-05-4'!F47,'2017-03-06-4'!F47,'2017-02-06-4'!F47,'2015-11-02-5'!F47,'2016-07-04-4'!F47,'2016-06-06-4'!F47,'2017-01-09-4'!F47,'2017-07-03-5'!F47,'2017-08-07-4'!F47,'2016-09-05-4'!F47,'2017-10-02-5'!F47,'2016-05-02-5'!F47,'2016-08-01-5'!F47,'2016-12-05-5'!F47,'2015-12-07-4'!F47,'2017-05-01-5'!F47,'2016-03-07-4'!F47,'2016-04-04-4'!F47,'2016-01-04-4'!F47,'2017-09-04-4'!F47,'2016-11-07-4'!F47)</f>
        <v>8.807598712482651E-4</v>
      </c>
      <c r="L47">
        <f>AVERAGE('2017-04-03-4'!G47,'2016-10-03-5'!G47,'2016-02-01-5'!G47,'2017-06-05-4'!G47,'2017-03-06-4'!G47,'2017-02-06-4'!G47,'2015-11-02-5'!G47,'2016-07-04-4'!G47,'2016-06-06-4'!G47,'2017-01-09-4'!G47,'2017-07-03-5'!G47,'2017-08-07-4'!G47,'2016-09-05-4'!G47,'2017-10-02-5'!G47,'2016-05-02-5'!G47,'2016-08-01-5'!G47,'2016-12-05-5'!G47,'2015-12-07-4'!G47,'2017-05-01-5'!G47,'2016-03-07-4'!G47,'2016-04-04-4'!G47,'2016-01-04-4'!G47,'2017-09-04-4'!G47,'2016-11-07-4'!G47)</f>
        <v>8.1547619047619022E-2</v>
      </c>
      <c r="M47">
        <f>_xlfn.VAR.P('2017-04-03-4'!G47,'2016-10-03-5'!G47,'2016-02-01-5'!G47,'2017-06-05-4'!G47,'2017-03-06-4'!G47,'2017-02-06-4'!G47,'2015-11-02-5'!G47,'2016-07-04-4'!G47,'2016-06-06-4'!G47,'2017-01-09-4'!G47,'2017-07-03-5'!G47,'2017-08-07-4'!G47,'2016-09-05-4'!G47,'2017-10-02-5'!G47,'2016-05-02-5'!G47,'2016-08-01-5'!G47,'2016-12-05-5'!G47,'2015-12-07-4'!G47,'2017-05-01-5'!G47,'2016-03-07-4'!G47,'2016-04-04-4'!G47,'2016-01-04-4'!G47,'2017-09-04-4'!G47,'2016-11-07-4'!G47)</f>
        <v>1.415462018140587E-3</v>
      </c>
    </row>
    <row r="48" spans="1:13" x14ac:dyDescent="0.25">
      <c r="A48" s="1">
        <v>47</v>
      </c>
      <c r="B48">
        <f>AVERAGE('2017-04-03-4'!B48,'2016-10-03-5'!B48,'2016-02-01-5'!B48,'2017-06-05-4'!B48,'2017-03-06-4'!B48,'2017-02-06-4'!B48,'2015-11-02-5'!B48,'2016-07-04-4'!B48,'2016-06-06-4'!B48,'2017-01-09-4'!B48,'2017-07-03-5'!B48,'2017-08-07-4'!B48,'2016-09-05-4'!B48,'2017-10-02-5'!B48,'2016-05-02-5'!B48,'2016-08-01-5'!B48,'2016-12-05-5'!B48,'2015-12-07-4'!B48,'2017-05-01-5'!B48,'2016-03-07-4'!B48,'2016-04-04-4'!B48,'2016-01-04-4'!B48,'2017-09-04-4'!B48,'2016-11-07-4'!B48)</f>
        <v>6.25E-2</v>
      </c>
      <c r="C48">
        <f>_xlfn.VAR.P('2017-04-03-4'!B48,'2016-10-03-5'!B48,'2016-02-01-5'!B48,'2017-06-05-4'!B48,'2017-03-06-4'!B48,'2017-02-06-4'!B48,'2015-11-02-5'!B48,'2016-07-04-4'!B48,'2016-06-06-4'!B48,'2017-01-09-4'!B48,'2017-07-03-5'!B48,'2017-08-07-4'!B48,'2016-09-05-4'!B48,'2017-10-02-5'!B48,'2016-05-02-5'!B48,'2016-08-01-5'!B48,'2016-12-05-5'!B48,'2015-12-07-4'!B48,'2017-05-01-5'!B48,'2016-03-07-4'!B48,'2016-04-04-4'!B48,'2016-01-04-4'!B48,'2017-09-04-4'!B48,'2016-11-07-4'!B48)</f>
        <v>8.6840986394557762E-4</v>
      </c>
      <c r="D48">
        <f>AVERAGE('2017-04-03-4'!C48,'2016-10-03-5'!C48,'2016-02-01-5'!C48,'2017-06-05-4'!C48,'2017-03-06-4'!C48,'2017-02-06-4'!C48,'2015-11-02-5'!C48,'2016-07-04-4'!C48,'2016-06-06-4'!C48,'2017-01-09-4'!C48,'2017-07-03-5'!C48,'2017-08-07-4'!C48,'2016-09-05-4'!C48,'2017-10-02-5'!C48,'2016-05-02-5'!C48,'2016-08-01-5'!C48,'2016-12-05-5'!C48,'2015-12-07-4'!C48,'2017-05-01-5'!C48,'2016-03-07-4'!C48,'2016-04-04-4'!C48,'2016-01-04-4'!C48,'2017-09-04-4'!C48,'2016-11-07-4'!C48)</f>
        <v>6.1921041666666669E-2</v>
      </c>
      <c r="E48">
        <f>_xlfn.VAR.P('2017-04-03-4'!C48,'2016-10-03-5'!C48,'2016-02-01-5'!C48,'2017-06-05-4'!C48,'2017-03-06-4'!C48,'2017-02-06-4'!C48,'2015-11-02-5'!C48,'2016-07-04-4'!C48,'2016-06-06-4'!C48,'2017-01-09-4'!C48,'2017-07-03-5'!C48,'2017-08-07-4'!C48,'2016-09-05-4'!C48,'2017-10-02-5'!C48,'2016-05-02-5'!C48,'2016-08-01-5'!C48,'2016-12-05-5'!C48,'2015-12-07-4'!C48,'2017-05-01-5'!C48,'2016-03-07-4'!C48,'2016-04-04-4'!C48,'2016-01-04-4'!C48,'2017-09-04-4'!C48,'2016-11-07-4'!C48)</f>
        <v>5.3325563853993106E-4</v>
      </c>
      <c r="F48">
        <f>AVERAGE('2017-04-03-4'!D48,'2016-10-03-5'!D48,'2016-02-01-5'!D48,'2017-06-05-4'!D48,'2017-03-06-4'!D48,'2017-02-06-4'!D48,'2015-11-02-5'!D48,'2016-07-04-4'!D48,'2016-06-06-4'!D48,'2017-01-09-4'!D48,'2017-07-03-5'!D48,'2017-08-07-4'!D48,'2016-09-05-4'!D48,'2017-10-02-5'!D48,'2016-05-02-5'!D48,'2016-08-01-5'!D48,'2016-12-05-5'!D48,'2015-12-07-4'!D48,'2017-05-01-5'!D48,'2016-03-07-4'!D48,'2016-04-04-4'!D48,'2016-01-04-4'!D48,'2017-09-04-4'!D48,'2016-11-07-4'!D48)</f>
        <v>6.25E-2</v>
      </c>
      <c r="G48">
        <f>_xlfn.VAR.P('2017-04-03-4'!D48,'2016-10-03-5'!D48,'2016-02-01-5'!D48,'2017-06-05-4'!D48,'2017-03-06-4'!D48,'2017-02-06-4'!D48,'2015-11-02-5'!D48,'2016-07-04-4'!D48,'2016-06-06-4'!D48,'2017-01-09-4'!D48,'2017-07-03-5'!D48,'2017-08-07-4'!D48,'2016-09-05-4'!D48,'2017-10-02-5'!D48,'2016-05-02-5'!D48,'2016-08-01-5'!D48,'2016-12-05-5'!D48,'2015-12-07-4'!D48,'2017-05-01-5'!D48,'2016-03-07-4'!D48,'2016-04-04-4'!D48,'2016-01-04-4'!D48,'2017-09-04-4'!D48,'2016-11-07-4'!D48)</f>
        <v>8.6840986394557762E-4</v>
      </c>
      <c r="H48">
        <f>AVERAGE('2017-04-03-4'!E48,'2016-10-03-5'!E48,'2016-02-01-5'!E48,'2017-06-05-4'!E48,'2017-03-06-4'!E48,'2017-02-06-4'!E48,'2015-11-02-5'!E48,'2016-07-04-4'!E48,'2016-06-06-4'!E48,'2017-01-09-4'!E48,'2017-07-03-5'!E48,'2017-08-07-4'!E48,'2016-09-05-4'!E48,'2017-10-02-5'!E48,'2016-05-02-5'!E48,'2016-08-01-5'!E48,'2016-12-05-5'!E48,'2015-12-07-4'!E48,'2017-05-01-5'!E48,'2016-03-07-4'!E48,'2016-04-04-4'!E48,'2016-01-04-4'!E48,'2017-09-04-4'!E48,'2016-11-07-4'!E48)</f>
        <v>6.1011904761904767E-2</v>
      </c>
      <c r="I48">
        <f>_xlfn.VAR.P('2017-04-03-4'!E48,'2016-10-03-5'!E48,'2016-02-01-5'!E48,'2017-06-05-4'!E48,'2017-03-06-4'!E48,'2017-02-06-4'!E48,'2015-11-02-5'!E48,'2016-07-04-4'!E48,'2016-06-06-4'!E48,'2017-01-09-4'!E48,'2017-07-03-5'!E48,'2017-08-07-4'!E48,'2016-09-05-4'!E48,'2017-10-02-5'!E48,'2016-05-02-5'!E48,'2016-08-01-5'!E48,'2016-12-05-5'!E48,'2015-12-07-4'!E48,'2017-05-01-5'!E48,'2016-03-07-4'!E48,'2016-04-04-4'!E48,'2016-01-04-4'!E48,'2017-09-04-4'!E48,'2016-11-07-4'!E48)</f>
        <v>7.864760487528333E-4</v>
      </c>
      <c r="J48">
        <f>AVERAGE('2017-04-03-4'!F48,'2016-10-03-5'!F48,'2016-02-01-5'!F48,'2017-06-05-4'!F48,'2017-03-06-4'!F48,'2017-02-06-4'!F48,'2015-11-02-5'!F48,'2016-07-04-4'!F48,'2016-06-06-4'!F48,'2017-01-09-4'!F48,'2017-07-03-5'!F48,'2017-08-07-4'!F48,'2016-09-05-4'!F48,'2017-10-02-5'!F48,'2016-05-02-5'!F48,'2016-08-01-5'!F48,'2016-12-05-5'!F48,'2015-12-07-4'!F48,'2017-05-01-5'!F48,'2016-03-07-4'!F48,'2016-04-04-4'!F48,'2016-01-04-4'!F48,'2017-09-04-4'!F48,'2016-11-07-4'!F48)</f>
        <v>6.0432958333333335E-2</v>
      </c>
      <c r="K48">
        <f>_xlfn.VAR.P('2017-04-03-4'!F48,'2016-10-03-5'!F48,'2016-02-01-5'!F48,'2017-06-05-4'!F48,'2017-03-06-4'!F48,'2017-02-06-4'!F48,'2015-11-02-5'!F48,'2016-07-04-4'!F48,'2016-06-06-4'!F48,'2017-01-09-4'!F48,'2017-07-03-5'!F48,'2017-08-07-4'!F48,'2016-09-05-4'!F48,'2017-10-02-5'!F48,'2016-05-02-5'!F48,'2016-08-01-5'!F48,'2016-12-05-5'!F48,'2015-12-07-4'!F48,'2017-05-01-5'!F48,'2016-03-07-4'!F48,'2016-04-04-4'!F48,'2016-01-04-4'!F48,'2017-09-04-4'!F48,'2016-11-07-4'!F48)</f>
        <v>4.9222302878993102E-4</v>
      </c>
      <c r="L48">
        <f>AVERAGE('2017-04-03-4'!G48,'2016-10-03-5'!G48,'2016-02-01-5'!G48,'2017-06-05-4'!G48,'2017-03-06-4'!G48,'2017-02-06-4'!G48,'2015-11-02-5'!G48,'2016-07-04-4'!G48,'2016-06-06-4'!G48,'2017-01-09-4'!G48,'2017-07-03-5'!G48,'2017-08-07-4'!G48,'2016-09-05-4'!G48,'2017-10-02-5'!G48,'2016-05-02-5'!G48,'2016-08-01-5'!G48,'2016-12-05-5'!G48,'2015-12-07-4'!G48,'2017-05-01-5'!G48,'2016-03-07-4'!G48,'2016-04-04-4'!G48,'2016-01-04-4'!G48,'2017-09-04-4'!G48,'2016-11-07-4'!G48)</f>
        <v>6.1011904761904767E-2</v>
      </c>
      <c r="M48">
        <f>_xlfn.VAR.P('2017-04-03-4'!G48,'2016-10-03-5'!G48,'2016-02-01-5'!G48,'2017-06-05-4'!G48,'2017-03-06-4'!G48,'2017-02-06-4'!G48,'2015-11-02-5'!G48,'2016-07-04-4'!G48,'2016-06-06-4'!G48,'2017-01-09-4'!G48,'2017-07-03-5'!G48,'2017-08-07-4'!G48,'2016-09-05-4'!G48,'2017-10-02-5'!G48,'2016-05-02-5'!G48,'2016-08-01-5'!G48,'2016-12-05-5'!G48,'2015-12-07-4'!G48,'2017-05-01-5'!G48,'2016-03-07-4'!G48,'2016-04-04-4'!G48,'2016-01-04-4'!G48,'2017-09-04-4'!G48,'2016-11-07-4'!G48)</f>
        <v>7.864760487528333E-4</v>
      </c>
    </row>
    <row r="49" spans="1:13" x14ac:dyDescent="0.25">
      <c r="A49" s="1">
        <v>48</v>
      </c>
      <c r="B49">
        <f>AVERAGE('2017-04-03-4'!B49,'2016-10-03-5'!B49,'2016-02-01-5'!B49,'2017-06-05-4'!B49,'2017-03-06-4'!B49,'2017-02-06-4'!B49,'2015-11-02-5'!B49,'2016-07-04-4'!B49,'2016-06-06-4'!B49,'2017-01-09-4'!B49,'2017-07-03-5'!B49,'2017-08-07-4'!B49,'2016-09-05-4'!B49,'2017-10-02-5'!B49,'2016-05-02-5'!B49,'2016-08-01-5'!B49,'2016-12-05-5'!B49,'2015-12-07-4'!B49,'2017-05-01-5'!B49,'2016-03-07-4'!B49,'2016-04-04-4'!B49,'2016-01-04-4'!B49,'2017-09-04-4'!B49,'2016-11-07-4'!B49)</f>
        <v>6.9047619047619024E-2</v>
      </c>
      <c r="C49">
        <f>_xlfn.VAR.P('2017-04-03-4'!B49,'2016-10-03-5'!B49,'2016-02-01-5'!B49,'2017-06-05-4'!B49,'2017-03-06-4'!B49,'2017-02-06-4'!B49,'2015-11-02-5'!B49,'2016-07-04-4'!B49,'2016-06-06-4'!B49,'2017-01-09-4'!B49,'2017-07-03-5'!B49,'2017-08-07-4'!B49,'2016-09-05-4'!B49,'2017-10-02-5'!B49,'2016-05-02-5'!B49,'2016-08-01-5'!B49,'2016-12-05-5'!B49,'2015-12-07-4'!B49,'2017-05-01-5'!B49,'2016-03-07-4'!B49,'2016-04-04-4'!B49,'2016-01-04-4'!B49,'2017-09-04-4'!B49,'2016-11-07-4'!B49)</f>
        <v>9.1269841269841286E-4</v>
      </c>
      <c r="D49">
        <f>AVERAGE('2017-04-03-4'!C49,'2016-10-03-5'!C49,'2016-02-01-5'!C49,'2017-06-05-4'!C49,'2017-03-06-4'!C49,'2017-02-06-4'!C49,'2015-11-02-5'!C49,'2016-07-04-4'!C49,'2016-06-06-4'!C49,'2017-01-09-4'!C49,'2017-07-03-5'!C49,'2017-08-07-4'!C49,'2016-09-05-4'!C49,'2017-10-02-5'!C49,'2016-05-02-5'!C49,'2016-08-01-5'!C49,'2016-12-05-5'!C49,'2015-12-07-4'!C49,'2017-05-01-5'!C49,'2016-03-07-4'!C49,'2016-04-04-4'!C49,'2016-01-04-4'!C49,'2017-09-04-4'!C49,'2016-11-07-4'!C49)</f>
        <v>6.8407041666666654E-2</v>
      </c>
      <c r="E49">
        <f>_xlfn.VAR.P('2017-04-03-4'!C49,'2016-10-03-5'!C49,'2016-02-01-5'!C49,'2017-06-05-4'!C49,'2017-03-06-4'!C49,'2017-02-06-4'!C49,'2015-11-02-5'!C49,'2016-07-04-4'!C49,'2016-06-06-4'!C49,'2017-01-09-4'!C49,'2017-07-03-5'!C49,'2017-08-07-4'!C49,'2016-09-05-4'!C49,'2017-10-02-5'!C49,'2016-05-02-5'!C49,'2016-08-01-5'!C49,'2016-12-05-5'!C49,'2015-12-07-4'!C49,'2017-05-01-5'!C49,'2016-03-07-4'!C49,'2016-04-04-4'!C49,'2016-01-04-4'!C49,'2017-09-04-4'!C49,'2016-11-07-4'!C49)</f>
        <v>5.7385458237326479E-4</v>
      </c>
      <c r="F49">
        <f>AVERAGE('2017-04-03-4'!D49,'2016-10-03-5'!D49,'2016-02-01-5'!D49,'2017-06-05-4'!D49,'2017-03-06-4'!D49,'2017-02-06-4'!D49,'2015-11-02-5'!D49,'2016-07-04-4'!D49,'2016-06-06-4'!D49,'2017-01-09-4'!D49,'2017-07-03-5'!D49,'2017-08-07-4'!D49,'2016-09-05-4'!D49,'2017-10-02-5'!D49,'2016-05-02-5'!D49,'2016-08-01-5'!D49,'2016-12-05-5'!D49,'2015-12-07-4'!D49,'2017-05-01-5'!D49,'2016-03-07-4'!D49,'2016-04-04-4'!D49,'2016-01-04-4'!D49,'2017-09-04-4'!D49,'2016-11-07-4'!D49)</f>
        <v>6.9047619047619024E-2</v>
      </c>
      <c r="G49">
        <f>_xlfn.VAR.P('2017-04-03-4'!D49,'2016-10-03-5'!D49,'2016-02-01-5'!D49,'2017-06-05-4'!D49,'2017-03-06-4'!D49,'2017-02-06-4'!D49,'2015-11-02-5'!D49,'2016-07-04-4'!D49,'2016-06-06-4'!D49,'2017-01-09-4'!D49,'2017-07-03-5'!D49,'2017-08-07-4'!D49,'2016-09-05-4'!D49,'2017-10-02-5'!D49,'2016-05-02-5'!D49,'2016-08-01-5'!D49,'2016-12-05-5'!D49,'2015-12-07-4'!D49,'2017-05-01-5'!D49,'2016-03-07-4'!D49,'2016-04-04-4'!D49,'2016-01-04-4'!D49,'2017-09-04-4'!D49,'2016-11-07-4'!D49)</f>
        <v>9.1269841269841286E-4</v>
      </c>
      <c r="H49">
        <f>AVERAGE('2017-04-03-4'!E49,'2016-10-03-5'!E49,'2016-02-01-5'!E49,'2017-06-05-4'!E49,'2017-03-06-4'!E49,'2017-02-06-4'!E49,'2015-11-02-5'!E49,'2016-07-04-4'!E49,'2016-06-06-4'!E49,'2017-01-09-4'!E49,'2017-07-03-5'!E49,'2017-08-07-4'!E49,'2016-09-05-4'!E49,'2017-10-02-5'!E49,'2016-05-02-5'!E49,'2016-08-01-5'!E49,'2016-12-05-5'!E49,'2015-12-07-4'!E49,'2017-05-01-5'!E49,'2016-03-07-4'!E49,'2016-04-04-4'!E49,'2016-01-04-4'!E49,'2017-09-04-4'!E49,'2016-11-07-4'!E49)</f>
        <v>6.7559523809523792E-2</v>
      </c>
      <c r="I49">
        <f>_xlfn.VAR.P('2017-04-03-4'!E49,'2016-10-03-5'!E49,'2016-02-01-5'!E49,'2017-06-05-4'!E49,'2017-03-06-4'!E49,'2017-02-06-4'!E49,'2015-11-02-5'!E49,'2016-07-04-4'!E49,'2016-06-06-4'!E49,'2017-01-09-4'!E49,'2017-07-03-5'!E49,'2017-08-07-4'!E49,'2016-09-05-4'!E49,'2017-10-02-5'!E49,'2016-05-02-5'!E49,'2016-08-01-5'!E49,'2016-12-05-5'!E49,'2015-12-07-4'!E49,'2017-05-01-5'!E49,'2016-03-07-4'!E49,'2016-04-04-4'!E49,'2016-01-04-4'!E49,'2017-09-04-4'!E49,'2016-11-07-4'!E49)</f>
        <v>8.5025155895691569E-4</v>
      </c>
      <c r="J49">
        <f>AVERAGE('2017-04-03-4'!F49,'2016-10-03-5'!F49,'2016-02-01-5'!F49,'2017-06-05-4'!F49,'2017-03-06-4'!F49,'2017-02-06-4'!F49,'2015-11-02-5'!F49,'2016-07-04-4'!F49,'2016-06-06-4'!F49,'2017-01-09-4'!F49,'2017-07-03-5'!F49,'2017-08-07-4'!F49,'2016-09-05-4'!F49,'2017-10-02-5'!F49,'2016-05-02-5'!F49,'2016-08-01-5'!F49,'2016-12-05-5'!F49,'2015-12-07-4'!F49,'2017-05-01-5'!F49,'2016-03-07-4'!F49,'2016-04-04-4'!F49,'2016-01-04-4'!F49,'2017-09-04-4'!F49,'2016-11-07-4'!F49)</f>
        <v>6.9300000000000014E-2</v>
      </c>
      <c r="K49">
        <f>_xlfn.VAR.P('2017-04-03-4'!F49,'2016-10-03-5'!F49,'2016-02-01-5'!F49,'2017-06-05-4'!F49,'2017-03-06-4'!F49,'2017-02-06-4'!F49,'2015-11-02-5'!F49,'2016-07-04-4'!F49,'2016-06-06-4'!F49,'2017-01-09-4'!F49,'2017-07-03-5'!F49,'2017-08-07-4'!F49,'2016-09-05-4'!F49,'2017-10-02-5'!F49,'2016-05-02-5'!F49,'2016-08-01-5'!F49,'2016-12-05-5'!F49,'2015-12-07-4'!F49,'2017-05-01-5'!F49,'2016-03-07-4'!F49,'2016-04-04-4'!F49,'2016-01-04-4'!F49,'2017-09-04-4'!F49,'2016-11-07-4'!F49)</f>
        <v>4.5700052599999806E-4</v>
      </c>
      <c r="L49">
        <f>AVERAGE('2017-04-03-4'!G49,'2016-10-03-5'!G49,'2016-02-01-5'!G49,'2017-06-05-4'!G49,'2017-03-06-4'!G49,'2017-02-06-4'!G49,'2015-11-02-5'!G49,'2016-07-04-4'!G49,'2016-06-06-4'!G49,'2017-01-09-4'!G49,'2017-07-03-5'!G49,'2017-08-07-4'!G49,'2016-09-05-4'!G49,'2017-10-02-5'!G49,'2016-05-02-5'!G49,'2016-08-01-5'!G49,'2016-12-05-5'!G49,'2015-12-07-4'!G49,'2017-05-01-5'!G49,'2016-03-07-4'!G49,'2016-04-04-4'!G49,'2016-01-04-4'!G49,'2017-09-04-4'!G49,'2016-11-07-4'!G49)</f>
        <v>6.9940476190476178E-2</v>
      </c>
      <c r="M49">
        <f>_xlfn.VAR.P('2017-04-03-4'!G49,'2016-10-03-5'!G49,'2016-02-01-5'!G49,'2017-06-05-4'!G49,'2017-03-06-4'!G49,'2017-02-06-4'!G49,'2015-11-02-5'!G49,'2016-07-04-4'!G49,'2016-06-06-4'!G49,'2017-01-09-4'!G49,'2017-07-03-5'!G49,'2017-08-07-4'!G49,'2016-09-05-4'!G49,'2017-10-02-5'!G49,'2016-05-02-5'!G49,'2016-08-01-5'!G49,'2016-12-05-5'!G49,'2015-12-07-4'!G49,'2017-05-01-5'!G49,'2016-03-07-4'!G49,'2016-04-04-4'!G49,'2016-01-04-4'!G49,'2017-09-04-4'!G49,'2016-11-07-4'!G49)</f>
        <v>7.269522392290245E-4</v>
      </c>
    </row>
    <row r="50" spans="1:13" x14ac:dyDescent="0.25">
      <c r="A50" s="1">
        <v>49</v>
      </c>
      <c r="B50">
        <f>AVERAGE('2017-04-03-4'!B50,'2016-10-03-5'!B50,'2016-02-01-5'!B50,'2017-06-05-4'!B50,'2017-03-06-4'!B50,'2017-02-06-4'!B50,'2015-11-02-5'!B50,'2016-07-04-4'!B50,'2016-06-06-4'!B50,'2017-01-09-4'!B50,'2017-07-03-5'!B50,'2017-08-07-4'!B50,'2016-09-05-4'!B50,'2017-10-02-5'!B50,'2016-05-02-5'!B50,'2016-08-01-5'!B50,'2016-12-05-5'!B50,'2015-12-07-4'!B50,'2017-05-01-5'!B50,'2016-03-07-4'!B50,'2016-04-04-4'!B50,'2016-01-04-4'!B50,'2017-09-04-4'!B50,'2016-11-07-4'!B50)</f>
        <v>6.7559523809523805E-2</v>
      </c>
      <c r="C50">
        <f>_xlfn.VAR.P('2017-04-03-4'!B50,'2016-10-03-5'!B50,'2016-02-01-5'!B50,'2017-06-05-4'!B50,'2017-03-06-4'!B50,'2017-02-06-4'!B50,'2015-11-02-5'!B50,'2016-07-04-4'!B50,'2016-06-06-4'!B50,'2017-01-09-4'!B50,'2017-07-03-5'!B50,'2017-08-07-4'!B50,'2016-09-05-4'!B50,'2017-10-02-5'!B50,'2016-05-02-5'!B50,'2016-08-01-5'!B50,'2016-12-05-5'!B50,'2015-12-07-4'!B50,'2017-05-01-5'!B50,'2016-03-07-4'!B50,'2016-04-04-4'!B50,'2016-01-04-4'!B50,'2017-09-04-4'!B50,'2016-11-07-4'!B50)</f>
        <v>1.2754216269841247E-3</v>
      </c>
      <c r="D50">
        <f>AVERAGE('2017-04-03-4'!C50,'2016-10-03-5'!C50,'2016-02-01-5'!C50,'2017-06-05-4'!C50,'2017-03-06-4'!C50,'2017-02-06-4'!C50,'2015-11-02-5'!C50,'2016-07-04-4'!C50,'2016-06-06-4'!C50,'2017-01-09-4'!C50,'2017-07-03-5'!C50,'2017-08-07-4'!C50,'2016-09-05-4'!C50,'2017-10-02-5'!C50,'2016-05-02-5'!C50,'2016-08-01-5'!C50,'2016-12-05-5'!C50,'2015-12-07-4'!C50,'2017-05-01-5'!C50,'2016-03-07-4'!C50,'2016-04-04-4'!C50,'2016-01-04-4'!C50,'2017-09-04-4'!C50,'2016-11-07-4'!C50)</f>
        <v>6.6694666666666666E-2</v>
      </c>
      <c r="E50">
        <f>_xlfn.VAR.P('2017-04-03-4'!C50,'2016-10-03-5'!C50,'2016-02-01-5'!C50,'2017-06-05-4'!C50,'2017-03-06-4'!C50,'2017-02-06-4'!C50,'2015-11-02-5'!C50,'2016-07-04-4'!C50,'2016-06-06-4'!C50,'2017-01-09-4'!C50,'2017-07-03-5'!C50,'2017-08-07-4'!C50,'2016-09-05-4'!C50,'2017-10-02-5'!C50,'2016-05-02-5'!C50,'2016-08-01-5'!C50,'2016-12-05-5'!C50,'2015-12-07-4'!C50,'2017-05-01-5'!C50,'2016-03-07-4'!C50,'2016-04-04-4'!C50,'2016-01-04-4'!C50,'2017-09-04-4'!C50,'2016-11-07-4'!C50)</f>
        <v>8.0141471213888982E-4</v>
      </c>
      <c r="F50">
        <f>AVERAGE('2017-04-03-4'!D50,'2016-10-03-5'!D50,'2016-02-01-5'!D50,'2017-06-05-4'!D50,'2017-03-06-4'!D50,'2017-02-06-4'!D50,'2015-11-02-5'!D50,'2016-07-04-4'!D50,'2016-06-06-4'!D50,'2017-01-09-4'!D50,'2017-07-03-5'!D50,'2017-08-07-4'!D50,'2016-09-05-4'!D50,'2017-10-02-5'!D50,'2016-05-02-5'!D50,'2016-08-01-5'!D50,'2016-12-05-5'!D50,'2015-12-07-4'!D50,'2017-05-01-5'!D50,'2016-03-07-4'!D50,'2016-04-04-4'!D50,'2016-01-04-4'!D50,'2017-09-04-4'!D50,'2016-11-07-4'!D50)</f>
        <v>6.7559523809523805E-2</v>
      </c>
      <c r="G50">
        <f>_xlfn.VAR.P('2017-04-03-4'!D50,'2016-10-03-5'!D50,'2016-02-01-5'!D50,'2017-06-05-4'!D50,'2017-03-06-4'!D50,'2017-02-06-4'!D50,'2015-11-02-5'!D50,'2016-07-04-4'!D50,'2016-06-06-4'!D50,'2017-01-09-4'!D50,'2017-07-03-5'!D50,'2017-08-07-4'!D50,'2016-09-05-4'!D50,'2017-10-02-5'!D50,'2016-05-02-5'!D50,'2016-08-01-5'!D50,'2016-12-05-5'!D50,'2015-12-07-4'!D50,'2017-05-01-5'!D50,'2016-03-07-4'!D50,'2016-04-04-4'!D50,'2016-01-04-4'!D50,'2017-09-04-4'!D50,'2016-11-07-4'!D50)</f>
        <v>1.2754216269841247E-3</v>
      </c>
      <c r="H50">
        <f>AVERAGE('2017-04-03-4'!E50,'2016-10-03-5'!E50,'2016-02-01-5'!E50,'2017-06-05-4'!E50,'2017-03-06-4'!E50,'2017-02-06-4'!E50,'2015-11-02-5'!E50,'2016-07-04-4'!E50,'2016-06-06-4'!E50,'2017-01-09-4'!E50,'2017-07-03-5'!E50,'2017-08-07-4'!E50,'2016-09-05-4'!E50,'2017-10-02-5'!E50,'2016-05-02-5'!E50,'2016-08-01-5'!E50,'2016-12-05-5'!E50,'2015-12-07-4'!E50,'2017-05-01-5'!E50,'2016-03-07-4'!E50,'2016-04-04-4'!E50,'2016-01-04-4'!E50,'2017-09-04-4'!E50,'2016-11-07-4'!E50)</f>
        <v>6.4880952380952372E-2</v>
      </c>
      <c r="I50">
        <f>_xlfn.VAR.P('2017-04-03-4'!E50,'2016-10-03-5'!E50,'2016-02-01-5'!E50,'2017-06-05-4'!E50,'2017-03-06-4'!E50,'2017-02-06-4'!E50,'2015-11-02-5'!E50,'2016-07-04-4'!E50,'2016-06-06-4'!E50,'2017-01-09-4'!E50,'2017-07-03-5'!E50,'2017-08-07-4'!E50,'2016-09-05-4'!E50,'2017-10-02-5'!E50,'2016-05-02-5'!E50,'2016-08-01-5'!E50,'2016-12-05-5'!E50,'2015-12-07-4'!E50,'2017-05-01-5'!E50,'2016-03-07-4'!E50,'2016-04-04-4'!E50,'2016-01-04-4'!E50,'2017-09-04-4'!E50,'2016-11-07-4'!E50)</f>
        <v>1.1943735827664402E-3</v>
      </c>
      <c r="J50">
        <f>AVERAGE('2017-04-03-4'!F50,'2016-10-03-5'!F50,'2016-02-01-5'!F50,'2017-06-05-4'!F50,'2017-03-06-4'!F50,'2017-02-06-4'!F50,'2015-11-02-5'!F50,'2016-07-04-4'!F50,'2016-06-06-4'!F50,'2017-01-09-4'!F50,'2017-07-03-5'!F50,'2017-08-07-4'!F50,'2016-09-05-4'!F50,'2017-10-02-5'!F50,'2016-05-02-5'!F50,'2016-08-01-5'!F50,'2016-12-05-5'!F50,'2015-12-07-4'!F50,'2017-05-01-5'!F50,'2016-03-07-4'!F50,'2016-04-04-4'!F50,'2016-01-04-4'!F50,'2017-09-04-4'!F50,'2016-11-07-4'!F50)</f>
        <v>6.5444708333333337E-2</v>
      </c>
      <c r="K50">
        <f>_xlfn.VAR.P('2017-04-03-4'!F50,'2016-10-03-5'!F50,'2016-02-01-5'!F50,'2017-06-05-4'!F50,'2017-03-06-4'!F50,'2017-02-06-4'!F50,'2015-11-02-5'!F50,'2016-07-04-4'!F50,'2016-06-06-4'!F50,'2017-01-09-4'!F50,'2017-07-03-5'!F50,'2017-08-07-4'!F50,'2016-09-05-4'!F50,'2017-10-02-5'!F50,'2016-05-02-5'!F50,'2016-08-01-5'!F50,'2016-12-05-5'!F50,'2015-12-07-4'!F50,'2017-05-01-5'!F50,'2016-03-07-4'!F50,'2016-04-04-4'!F50,'2016-01-04-4'!F50,'2017-09-04-4'!F50,'2016-11-07-4'!F50)</f>
        <v>7.4537730087326616E-4</v>
      </c>
      <c r="L50">
        <f>AVERAGE('2017-04-03-4'!G50,'2016-10-03-5'!G50,'2016-02-01-5'!G50,'2017-06-05-4'!G50,'2017-03-06-4'!G50,'2017-02-06-4'!G50,'2015-11-02-5'!G50,'2016-07-04-4'!G50,'2016-06-06-4'!G50,'2017-01-09-4'!G50,'2017-07-03-5'!G50,'2017-08-07-4'!G50,'2016-09-05-4'!G50,'2017-10-02-5'!G50,'2016-05-02-5'!G50,'2016-08-01-5'!G50,'2016-12-05-5'!G50,'2015-12-07-4'!G50,'2017-05-01-5'!G50,'2016-03-07-4'!G50,'2016-04-04-4'!G50,'2016-01-04-4'!G50,'2017-09-04-4'!G50,'2016-11-07-4'!G50)</f>
        <v>6.6071428571428573E-2</v>
      </c>
      <c r="M50">
        <f>_xlfn.VAR.P('2017-04-03-4'!G50,'2016-10-03-5'!G50,'2016-02-01-5'!G50,'2017-06-05-4'!G50,'2017-03-06-4'!G50,'2017-02-06-4'!G50,'2015-11-02-5'!G50,'2016-07-04-4'!G50,'2016-06-06-4'!G50,'2017-01-09-4'!G50,'2017-07-03-5'!G50,'2017-08-07-4'!G50,'2016-09-05-4'!G50,'2017-10-02-5'!G50,'2016-05-02-5'!G50,'2016-08-01-5'!G50,'2016-12-05-5'!G50,'2015-12-07-4'!G50,'2017-05-01-5'!G50,'2016-03-07-4'!G50,'2016-04-04-4'!G50,'2016-01-04-4'!G50,'2017-09-04-4'!G50,'2016-11-07-4'!G50)</f>
        <v>1.1405187074829913E-3</v>
      </c>
    </row>
    <row r="51" spans="1:13" x14ac:dyDescent="0.25">
      <c r="A51" s="1">
        <v>50</v>
      </c>
      <c r="B51">
        <f>AVERAGE('2017-04-03-4'!B51,'2016-10-03-5'!B51,'2016-02-01-5'!B51,'2017-06-05-4'!B51,'2017-03-06-4'!B51,'2017-02-06-4'!B51,'2015-11-02-5'!B51,'2016-07-04-4'!B51,'2016-06-06-4'!B51,'2017-01-09-4'!B51,'2017-07-03-5'!B51,'2017-08-07-4'!B51,'2016-09-05-4'!B51,'2017-10-02-5'!B51,'2016-05-02-5'!B51,'2016-08-01-5'!B51,'2016-12-05-5'!B51,'2015-12-07-4'!B51,'2017-05-01-5'!B51,'2016-03-07-4'!B51,'2016-04-04-4'!B51,'2016-01-04-4'!B51,'2017-09-04-4'!B51,'2016-11-07-4'!B51)</f>
        <v>5.7738095238095234E-2</v>
      </c>
      <c r="C51">
        <f>_xlfn.VAR.P('2017-04-03-4'!B51,'2016-10-03-5'!B51,'2016-02-01-5'!B51,'2017-06-05-4'!B51,'2017-03-06-4'!B51,'2017-02-06-4'!B51,'2015-11-02-5'!B51,'2016-07-04-4'!B51,'2016-06-06-4'!B51,'2017-01-09-4'!B51,'2017-07-03-5'!B51,'2017-08-07-4'!B51,'2016-09-05-4'!B51,'2017-10-02-5'!B51,'2016-05-02-5'!B51,'2016-08-01-5'!B51,'2016-12-05-5'!B51,'2015-12-07-4'!B51,'2017-05-01-5'!B51,'2016-03-07-4'!B51,'2016-04-04-4'!B51,'2016-01-04-4'!B51,'2017-09-04-4'!B51,'2016-11-07-4'!B51)</f>
        <v>8.7549603174603161E-4</v>
      </c>
      <c r="D51">
        <f>AVERAGE('2017-04-03-4'!C51,'2016-10-03-5'!C51,'2016-02-01-5'!C51,'2017-06-05-4'!C51,'2017-03-06-4'!C51,'2017-02-06-4'!C51,'2015-11-02-5'!C51,'2016-07-04-4'!C51,'2016-06-06-4'!C51,'2017-01-09-4'!C51,'2017-07-03-5'!C51,'2017-08-07-4'!C51,'2016-09-05-4'!C51,'2017-10-02-5'!C51,'2016-05-02-5'!C51,'2016-08-01-5'!C51,'2016-12-05-5'!C51,'2015-12-07-4'!C51,'2017-05-01-5'!C51,'2016-03-07-4'!C51,'2016-04-04-4'!C51,'2016-01-04-4'!C51,'2017-09-04-4'!C51,'2016-11-07-4'!C51)</f>
        <v>5.712158333333333E-2</v>
      </c>
      <c r="E51">
        <f>_xlfn.VAR.P('2017-04-03-4'!C51,'2016-10-03-5'!C51,'2016-02-01-5'!C51,'2017-06-05-4'!C51,'2017-03-06-4'!C51,'2017-02-06-4'!C51,'2015-11-02-5'!C51,'2016-07-04-4'!C51,'2016-06-06-4'!C51,'2017-01-09-4'!C51,'2017-07-03-5'!C51,'2017-08-07-4'!C51,'2016-09-05-4'!C51,'2017-10-02-5'!C51,'2016-05-02-5'!C51,'2016-08-01-5'!C51,'2016-12-05-5'!C51,'2015-12-07-4'!C51,'2017-05-01-5'!C51,'2016-03-07-4'!C51,'2016-04-04-4'!C51,'2016-01-04-4'!C51,'2017-09-04-4'!C51,'2016-11-07-4'!C51)</f>
        <v>5.6880950449305647E-4</v>
      </c>
      <c r="F51">
        <f>AVERAGE('2017-04-03-4'!D51,'2016-10-03-5'!D51,'2016-02-01-5'!D51,'2017-06-05-4'!D51,'2017-03-06-4'!D51,'2017-02-06-4'!D51,'2015-11-02-5'!D51,'2016-07-04-4'!D51,'2016-06-06-4'!D51,'2017-01-09-4'!D51,'2017-07-03-5'!D51,'2017-08-07-4'!D51,'2016-09-05-4'!D51,'2017-10-02-5'!D51,'2016-05-02-5'!D51,'2016-08-01-5'!D51,'2016-12-05-5'!D51,'2015-12-07-4'!D51,'2017-05-01-5'!D51,'2016-03-07-4'!D51,'2016-04-04-4'!D51,'2016-01-04-4'!D51,'2017-09-04-4'!D51,'2016-11-07-4'!D51)</f>
        <v>5.7738095238095234E-2</v>
      </c>
      <c r="G51">
        <f>_xlfn.VAR.P('2017-04-03-4'!D51,'2016-10-03-5'!D51,'2016-02-01-5'!D51,'2017-06-05-4'!D51,'2017-03-06-4'!D51,'2017-02-06-4'!D51,'2015-11-02-5'!D51,'2016-07-04-4'!D51,'2016-06-06-4'!D51,'2017-01-09-4'!D51,'2017-07-03-5'!D51,'2017-08-07-4'!D51,'2016-09-05-4'!D51,'2017-10-02-5'!D51,'2016-05-02-5'!D51,'2016-08-01-5'!D51,'2016-12-05-5'!D51,'2015-12-07-4'!D51,'2017-05-01-5'!D51,'2016-03-07-4'!D51,'2016-04-04-4'!D51,'2016-01-04-4'!D51,'2017-09-04-4'!D51,'2016-11-07-4'!D51)</f>
        <v>8.7549603174603161E-4</v>
      </c>
      <c r="H51">
        <f>AVERAGE('2017-04-03-4'!E51,'2016-10-03-5'!E51,'2016-02-01-5'!E51,'2017-06-05-4'!E51,'2017-03-06-4'!E51,'2017-02-06-4'!E51,'2015-11-02-5'!E51,'2016-07-04-4'!E51,'2016-06-06-4'!E51,'2017-01-09-4'!E51,'2017-07-03-5'!E51,'2017-08-07-4'!E51,'2016-09-05-4'!E51,'2017-10-02-5'!E51,'2016-05-02-5'!E51,'2016-08-01-5'!E51,'2016-12-05-5'!E51,'2015-12-07-4'!E51,'2017-05-01-5'!E51,'2016-03-07-4'!E51,'2016-04-04-4'!E51,'2016-01-04-4'!E51,'2017-09-04-4'!E51,'2016-11-07-4'!E51)</f>
        <v>5.7738095238095234E-2</v>
      </c>
      <c r="I51">
        <f>_xlfn.VAR.P('2017-04-03-4'!E51,'2016-10-03-5'!E51,'2016-02-01-5'!E51,'2017-06-05-4'!E51,'2017-03-06-4'!E51,'2017-02-06-4'!E51,'2015-11-02-5'!E51,'2016-07-04-4'!E51,'2016-06-06-4'!E51,'2017-01-09-4'!E51,'2017-07-03-5'!E51,'2017-08-07-4'!E51,'2016-09-05-4'!E51,'2017-10-02-5'!E51,'2016-05-02-5'!E51,'2016-08-01-5'!E51,'2016-12-05-5'!E51,'2015-12-07-4'!E51,'2017-05-01-5'!E51,'2016-03-07-4'!E51,'2016-04-04-4'!E51,'2016-01-04-4'!E51,'2017-09-04-4'!E51,'2016-11-07-4'!E51)</f>
        <v>8.7549603174603161E-4</v>
      </c>
      <c r="J51">
        <f>AVERAGE('2017-04-03-4'!F51,'2016-10-03-5'!F51,'2016-02-01-5'!F51,'2017-06-05-4'!F51,'2017-03-06-4'!F51,'2017-02-06-4'!F51,'2015-11-02-5'!F51,'2016-07-04-4'!F51,'2016-06-06-4'!F51,'2017-01-09-4'!F51,'2017-07-03-5'!F51,'2017-08-07-4'!F51,'2016-09-05-4'!F51,'2017-10-02-5'!F51,'2016-05-02-5'!F51,'2016-08-01-5'!F51,'2016-12-05-5'!F51,'2015-12-07-4'!F51,'2017-05-01-5'!F51,'2016-03-07-4'!F51,'2016-04-04-4'!F51,'2016-01-04-4'!F51,'2017-09-04-4'!F51,'2016-11-07-4'!F51)</f>
        <v>5.8609625000000005E-2</v>
      </c>
      <c r="K51">
        <f>_xlfn.VAR.P('2017-04-03-4'!F51,'2016-10-03-5'!F51,'2016-02-01-5'!F51,'2017-06-05-4'!F51,'2017-03-06-4'!F51,'2017-02-06-4'!F51,'2015-11-02-5'!F51,'2016-07-04-4'!F51,'2016-06-06-4'!F51,'2017-01-09-4'!F51,'2017-07-03-5'!F51,'2017-08-07-4'!F51,'2016-09-05-4'!F51,'2017-10-02-5'!F51,'2016-05-02-5'!F51,'2016-08-01-5'!F51,'2016-12-05-5'!F51,'2015-12-07-4'!F51,'2017-05-01-5'!F51,'2016-03-07-4'!F51,'2016-04-04-4'!F51,'2016-01-04-4'!F51,'2017-09-04-4'!F51,'2016-11-07-4'!F51)</f>
        <v>4.7696553223437282E-4</v>
      </c>
      <c r="L51">
        <f>AVERAGE('2017-04-03-4'!G51,'2016-10-03-5'!G51,'2016-02-01-5'!G51,'2017-06-05-4'!G51,'2017-03-06-4'!G51,'2017-02-06-4'!G51,'2015-11-02-5'!G51,'2016-07-04-4'!G51,'2016-06-06-4'!G51,'2017-01-09-4'!G51,'2017-07-03-5'!G51,'2017-08-07-4'!G51,'2016-09-05-4'!G51,'2017-10-02-5'!G51,'2016-05-02-5'!G51,'2016-08-01-5'!G51,'2016-12-05-5'!G51,'2015-12-07-4'!G51,'2017-05-01-5'!G51,'2016-03-07-4'!G51,'2016-04-04-4'!G51,'2016-01-04-4'!G51,'2017-09-04-4'!G51,'2016-11-07-4'!G51)</f>
        <v>5.9226190476190467E-2</v>
      </c>
      <c r="M51">
        <f>_xlfn.VAR.P('2017-04-03-4'!G51,'2016-10-03-5'!G51,'2016-02-01-5'!G51,'2017-06-05-4'!G51,'2017-03-06-4'!G51,'2017-02-06-4'!G51,'2015-11-02-5'!G51,'2016-07-04-4'!G51,'2016-06-06-4'!G51,'2017-01-09-4'!G51,'2017-07-03-5'!G51,'2017-08-07-4'!G51,'2016-09-05-4'!G51,'2017-10-02-5'!G51,'2016-05-02-5'!G51,'2016-08-01-5'!G51,'2016-12-05-5'!G51,'2015-12-07-4'!G51,'2017-05-01-5'!G51,'2016-03-07-4'!G51,'2016-04-04-4'!G51,'2016-01-04-4'!G51,'2017-09-04-4'!G51,'2016-11-07-4'!G51)</f>
        <v>7.5458829365079394E-4</v>
      </c>
    </row>
    <row r="52" spans="1:13" x14ac:dyDescent="0.25">
      <c r="A52" s="1">
        <v>51</v>
      </c>
      <c r="B52">
        <f>AVERAGE('2017-04-03-4'!B52,'2016-10-03-5'!B52,'2016-02-01-5'!B52,'2017-06-05-4'!B52,'2017-03-06-4'!B52,'2017-02-06-4'!B52,'2015-11-02-5'!B52,'2016-07-04-4'!B52,'2016-06-06-4'!B52,'2017-01-09-4'!B52,'2017-07-03-5'!B52,'2017-08-07-4'!B52,'2016-09-05-4'!B52,'2017-10-02-5'!B52,'2016-05-02-5'!B52,'2016-08-01-5'!B52,'2016-12-05-5'!B52,'2015-12-07-4'!B52,'2017-05-01-5'!B52,'2016-03-07-4'!B52,'2016-04-04-4'!B52,'2016-01-04-4'!B52,'2017-09-04-4'!B52,'2016-11-07-4'!B52)</f>
        <v>5.2083333333333336E-2</v>
      </c>
      <c r="C52">
        <f>_xlfn.VAR.P('2017-04-03-4'!B52,'2016-10-03-5'!B52,'2016-02-01-5'!B52,'2017-06-05-4'!B52,'2017-03-06-4'!B52,'2017-02-06-4'!B52,'2015-11-02-5'!B52,'2016-07-04-4'!B52,'2016-06-06-4'!B52,'2017-01-09-4'!B52,'2017-07-03-5'!B52,'2017-08-07-4'!B52,'2016-09-05-4'!B52,'2017-10-02-5'!B52,'2016-05-02-5'!B52,'2016-08-01-5'!B52,'2016-12-05-5'!B52,'2015-12-07-4'!B52,'2017-05-01-5'!B52,'2016-03-07-4'!B52,'2016-04-04-4'!B52,'2016-01-04-4'!B52,'2017-09-04-4'!B52,'2016-11-07-4'!B52)</f>
        <v>6.7380598072562374E-4</v>
      </c>
      <c r="D52">
        <f>AVERAGE('2017-04-03-4'!C52,'2016-10-03-5'!C52,'2016-02-01-5'!C52,'2017-06-05-4'!C52,'2017-03-06-4'!C52,'2017-02-06-4'!C52,'2015-11-02-5'!C52,'2016-07-04-4'!C52,'2016-06-06-4'!C52,'2017-01-09-4'!C52,'2017-07-03-5'!C52,'2017-08-07-4'!C52,'2016-09-05-4'!C52,'2017-10-02-5'!C52,'2016-05-02-5'!C52,'2016-08-01-5'!C52,'2016-12-05-5'!C52,'2015-12-07-4'!C52,'2017-05-01-5'!C52,'2016-03-07-4'!C52,'2016-04-04-4'!C52,'2016-01-04-4'!C52,'2017-09-04-4'!C52,'2016-11-07-4'!C52)</f>
        <v>5.1483000000000008E-2</v>
      </c>
      <c r="E52">
        <f>_xlfn.VAR.P('2017-04-03-4'!C52,'2016-10-03-5'!C52,'2016-02-01-5'!C52,'2017-06-05-4'!C52,'2017-03-06-4'!C52,'2017-02-06-4'!C52,'2015-11-02-5'!C52,'2016-07-04-4'!C52,'2016-06-06-4'!C52,'2017-01-09-4'!C52,'2017-07-03-5'!C52,'2017-08-07-4'!C52,'2016-09-05-4'!C52,'2017-10-02-5'!C52,'2016-05-02-5'!C52,'2016-08-01-5'!C52,'2016-12-05-5'!C52,'2015-12-07-4'!C52,'2017-05-01-5'!C52,'2016-03-07-4'!C52,'2016-04-04-4'!C52,'2016-01-04-4'!C52,'2017-09-04-4'!C52,'2016-11-07-4'!C52)</f>
        <v>4.0422717716666605E-4</v>
      </c>
      <c r="F52">
        <f>AVERAGE('2017-04-03-4'!D52,'2016-10-03-5'!D52,'2016-02-01-5'!D52,'2017-06-05-4'!D52,'2017-03-06-4'!D52,'2017-02-06-4'!D52,'2015-11-02-5'!D52,'2016-07-04-4'!D52,'2016-06-06-4'!D52,'2017-01-09-4'!D52,'2017-07-03-5'!D52,'2017-08-07-4'!D52,'2016-09-05-4'!D52,'2017-10-02-5'!D52,'2016-05-02-5'!D52,'2016-08-01-5'!D52,'2016-12-05-5'!D52,'2015-12-07-4'!D52,'2017-05-01-5'!D52,'2016-03-07-4'!D52,'2016-04-04-4'!D52,'2016-01-04-4'!D52,'2017-09-04-4'!D52,'2016-11-07-4'!D52)</f>
        <v>5.2083333333333336E-2</v>
      </c>
      <c r="G52">
        <f>_xlfn.VAR.P('2017-04-03-4'!D52,'2016-10-03-5'!D52,'2016-02-01-5'!D52,'2017-06-05-4'!D52,'2017-03-06-4'!D52,'2017-02-06-4'!D52,'2015-11-02-5'!D52,'2016-07-04-4'!D52,'2016-06-06-4'!D52,'2017-01-09-4'!D52,'2017-07-03-5'!D52,'2017-08-07-4'!D52,'2016-09-05-4'!D52,'2017-10-02-5'!D52,'2016-05-02-5'!D52,'2016-08-01-5'!D52,'2016-12-05-5'!D52,'2015-12-07-4'!D52,'2017-05-01-5'!D52,'2016-03-07-4'!D52,'2016-04-04-4'!D52,'2016-01-04-4'!D52,'2017-09-04-4'!D52,'2016-11-07-4'!D52)</f>
        <v>6.7380598072562374E-4</v>
      </c>
      <c r="H52">
        <f>AVERAGE('2017-04-03-4'!E52,'2016-10-03-5'!E52,'2016-02-01-5'!E52,'2017-06-05-4'!E52,'2017-03-06-4'!E52,'2017-02-06-4'!E52,'2015-11-02-5'!E52,'2016-07-04-4'!E52,'2016-06-06-4'!E52,'2017-01-09-4'!E52,'2017-07-03-5'!E52,'2017-08-07-4'!E52,'2016-09-05-4'!E52,'2017-10-02-5'!E52,'2016-05-02-5'!E52,'2016-08-01-5'!E52,'2016-12-05-5'!E52,'2015-12-07-4'!E52,'2017-05-01-5'!E52,'2016-03-07-4'!E52,'2016-04-04-4'!E52,'2016-01-04-4'!E52,'2017-09-04-4'!E52,'2016-11-07-4'!E52)</f>
        <v>5.2083333333333336E-2</v>
      </c>
      <c r="I52">
        <f>_xlfn.VAR.P('2017-04-03-4'!E52,'2016-10-03-5'!E52,'2016-02-01-5'!E52,'2017-06-05-4'!E52,'2017-03-06-4'!E52,'2017-02-06-4'!E52,'2015-11-02-5'!E52,'2016-07-04-4'!E52,'2016-06-06-4'!E52,'2017-01-09-4'!E52,'2017-07-03-5'!E52,'2017-08-07-4'!E52,'2016-09-05-4'!E52,'2017-10-02-5'!E52,'2016-05-02-5'!E52,'2016-08-01-5'!E52,'2016-12-05-5'!E52,'2015-12-07-4'!E52,'2017-05-01-5'!E52,'2016-03-07-4'!E52,'2016-04-04-4'!E52,'2016-01-04-4'!E52,'2017-09-04-4'!E52,'2016-11-07-4'!E52)</f>
        <v>6.7380598072562374E-4</v>
      </c>
      <c r="J52">
        <f>AVERAGE('2017-04-03-4'!F52,'2016-10-03-5'!F52,'2016-02-01-5'!F52,'2017-06-05-4'!F52,'2017-03-06-4'!F52,'2017-02-06-4'!F52,'2015-11-02-5'!F52,'2016-07-04-4'!F52,'2016-06-06-4'!F52,'2017-01-09-4'!F52,'2017-07-03-5'!F52,'2017-08-07-4'!F52,'2016-09-05-4'!F52,'2017-10-02-5'!F52,'2016-05-02-5'!F52,'2016-08-01-5'!F52,'2016-12-05-5'!F52,'2015-12-07-4'!F52,'2017-05-01-5'!F52,'2016-03-07-4'!F52,'2016-04-04-4'!F52,'2016-01-04-4'!F52,'2017-09-04-4'!F52,'2016-11-07-4'!F52)</f>
        <v>5.2959166666666675E-2</v>
      </c>
      <c r="K52">
        <f>_xlfn.VAR.P('2017-04-03-4'!F52,'2016-10-03-5'!F52,'2016-02-01-5'!F52,'2017-06-05-4'!F52,'2017-03-06-4'!F52,'2017-02-06-4'!F52,'2015-11-02-5'!F52,'2016-07-04-4'!F52,'2016-06-06-4'!F52,'2017-01-09-4'!F52,'2017-07-03-5'!F52,'2017-08-07-4'!F52,'2016-09-05-4'!F52,'2017-10-02-5'!F52,'2016-05-02-5'!F52,'2016-08-01-5'!F52,'2016-12-05-5'!F52,'2015-12-07-4'!F52,'2017-05-01-5'!F52,'2016-03-07-4'!F52,'2016-04-04-4'!F52,'2016-01-04-4'!F52,'2017-09-04-4'!F52,'2016-11-07-4'!F52)</f>
        <v>3.4470764230555486E-4</v>
      </c>
      <c r="L52">
        <f>AVERAGE('2017-04-03-4'!G52,'2016-10-03-5'!G52,'2016-02-01-5'!G52,'2017-06-05-4'!G52,'2017-03-06-4'!G52,'2017-02-06-4'!G52,'2015-11-02-5'!G52,'2016-07-04-4'!G52,'2016-06-06-4'!G52,'2017-01-09-4'!G52,'2017-07-03-5'!G52,'2017-08-07-4'!G52,'2016-09-05-4'!G52,'2017-10-02-5'!G52,'2016-05-02-5'!G52,'2016-08-01-5'!G52,'2016-12-05-5'!G52,'2015-12-07-4'!G52,'2017-05-01-5'!G52,'2016-03-07-4'!G52,'2016-04-04-4'!G52,'2016-01-04-4'!G52,'2017-09-04-4'!G52,'2016-11-07-4'!G52)</f>
        <v>5.3571428571428575E-2</v>
      </c>
      <c r="M52">
        <f>_xlfn.VAR.P('2017-04-03-4'!G52,'2016-10-03-5'!G52,'2016-02-01-5'!G52,'2017-06-05-4'!G52,'2017-03-06-4'!G52,'2017-02-06-4'!G52,'2015-11-02-5'!G52,'2016-07-04-4'!G52,'2016-06-06-4'!G52,'2017-01-09-4'!G52,'2017-07-03-5'!G52,'2017-08-07-4'!G52,'2016-09-05-4'!G52,'2017-10-02-5'!G52,'2016-05-02-5'!G52,'2016-08-01-5'!G52,'2016-12-05-5'!G52,'2015-12-07-4'!G52,'2017-05-01-5'!G52,'2016-03-07-4'!G52,'2016-04-04-4'!G52,'2016-01-04-4'!G52,'2017-09-04-4'!G52,'2016-11-07-4'!G52)</f>
        <v>5.6972789115646244E-4</v>
      </c>
    </row>
    <row r="53" spans="1:13" x14ac:dyDescent="0.25">
      <c r="A53" s="1">
        <v>52</v>
      </c>
      <c r="B53">
        <f>AVERAGE('2017-04-03-4'!B53,'2016-10-03-5'!B53,'2016-02-01-5'!B53,'2017-06-05-4'!B53,'2017-03-06-4'!B53,'2017-02-06-4'!B53,'2015-11-02-5'!B53,'2016-07-04-4'!B53,'2016-06-06-4'!B53,'2017-01-09-4'!B53,'2017-07-03-5'!B53,'2017-08-07-4'!B53,'2016-09-05-4'!B53,'2017-10-02-5'!B53,'2016-05-02-5'!B53,'2016-08-01-5'!B53,'2016-12-05-5'!B53,'2015-12-07-4'!B53,'2017-05-01-5'!B53,'2016-03-07-4'!B53,'2016-04-04-4'!B53,'2016-01-04-4'!B53,'2017-09-04-4'!B53,'2016-11-07-4'!B53)</f>
        <v>7.9464285714285696E-2</v>
      </c>
      <c r="C53">
        <f>_xlfn.VAR.P('2017-04-03-4'!B53,'2016-10-03-5'!B53,'2016-02-01-5'!B53,'2017-06-05-4'!B53,'2017-03-06-4'!B53,'2017-02-06-4'!B53,'2015-11-02-5'!B53,'2016-07-04-4'!B53,'2016-06-06-4'!B53,'2017-01-09-4'!B53,'2017-07-03-5'!B53,'2017-08-07-4'!B53,'2016-09-05-4'!B53,'2017-10-02-5'!B53,'2016-05-02-5'!B53,'2016-08-01-5'!B53,'2016-12-05-5'!B53,'2015-12-07-4'!B53,'2017-05-01-5'!B53,'2016-03-07-4'!B53,'2016-04-04-4'!B53,'2016-01-04-4'!B53,'2017-09-04-4'!B53,'2016-11-07-4'!B53)</f>
        <v>1.3151041666666671E-3</v>
      </c>
      <c r="D53">
        <f>AVERAGE('2017-04-03-4'!C53,'2016-10-03-5'!C53,'2016-02-01-5'!C53,'2017-06-05-4'!C53,'2017-03-06-4'!C53,'2017-02-06-4'!C53,'2015-11-02-5'!C53,'2016-07-04-4'!C53,'2016-06-06-4'!C53,'2017-01-09-4'!C53,'2017-07-03-5'!C53,'2017-08-07-4'!C53,'2016-09-05-4'!C53,'2017-10-02-5'!C53,'2016-05-02-5'!C53,'2016-08-01-5'!C53,'2016-12-05-5'!C53,'2015-12-07-4'!C53,'2017-05-01-5'!C53,'2016-03-07-4'!C53,'2016-04-04-4'!C53,'2016-01-04-4'!C53,'2017-09-04-4'!C53,'2016-11-07-4'!C53)</f>
        <v>7.8589291666666658E-2</v>
      </c>
      <c r="E53">
        <f>_xlfn.VAR.P('2017-04-03-4'!C53,'2016-10-03-5'!C53,'2016-02-01-5'!C53,'2017-06-05-4'!C53,'2017-03-06-4'!C53,'2017-02-06-4'!C53,'2015-11-02-5'!C53,'2016-07-04-4'!C53,'2016-06-06-4'!C53,'2017-01-09-4'!C53,'2017-07-03-5'!C53,'2017-08-07-4'!C53,'2016-09-05-4'!C53,'2017-10-02-5'!C53,'2016-05-02-5'!C53,'2016-08-01-5'!C53,'2016-12-05-5'!C53,'2015-12-07-4'!C53,'2017-05-01-5'!C53,'2016-03-07-4'!C53,'2016-04-04-4'!C53,'2016-01-04-4'!C53,'2017-09-04-4'!C53,'2016-11-07-4'!C53)</f>
        <v>8.6630589828993174E-4</v>
      </c>
      <c r="F53">
        <f>AVERAGE('2017-04-03-4'!D53,'2016-10-03-5'!D53,'2016-02-01-5'!D53,'2017-06-05-4'!D53,'2017-03-06-4'!D53,'2017-02-06-4'!D53,'2015-11-02-5'!D53,'2016-07-04-4'!D53,'2016-06-06-4'!D53,'2017-01-09-4'!D53,'2017-07-03-5'!D53,'2017-08-07-4'!D53,'2016-09-05-4'!D53,'2017-10-02-5'!D53,'2016-05-02-5'!D53,'2016-08-01-5'!D53,'2016-12-05-5'!D53,'2015-12-07-4'!D53,'2017-05-01-5'!D53,'2016-03-07-4'!D53,'2016-04-04-4'!D53,'2016-01-04-4'!D53,'2017-09-04-4'!D53,'2016-11-07-4'!D53)</f>
        <v>7.9464285714285696E-2</v>
      </c>
      <c r="G53">
        <f>_xlfn.VAR.P('2017-04-03-4'!D53,'2016-10-03-5'!D53,'2016-02-01-5'!D53,'2017-06-05-4'!D53,'2017-03-06-4'!D53,'2017-02-06-4'!D53,'2015-11-02-5'!D53,'2016-07-04-4'!D53,'2016-06-06-4'!D53,'2017-01-09-4'!D53,'2017-07-03-5'!D53,'2017-08-07-4'!D53,'2016-09-05-4'!D53,'2017-10-02-5'!D53,'2016-05-02-5'!D53,'2016-08-01-5'!D53,'2016-12-05-5'!D53,'2015-12-07-4'!D53,'2017-05-01-5'!D53,'2016-03-07-4'!D53,'2016-04-04-4'!D53,'2016-01-04-4'!D53,'2017-09-04-4'!D53,'2016-11-07-4'!D53)</f>
        <v>1.3151041666666671E-3</v>
      </c>
      <c r="H53">
        <f>AVERAGE('2017-04-03-4'!E53,'2016-10-03-5'!E53,'2016-02-01-5'!E53,'2017-06-05-4'!E53,'2017-03-06-4'!E53,'2017-02-06-4'!E53,'2015-11-02-5'!E53,'2016-07-04-4'!E53,'2016-06-06-4'!E53,'2017-01-09-4'!E53,'2017-07-03-5'!E53,'2017-08-07-4'!E53,'2016-09-05-4'!E53,'2017-10-02-5'!E53,'2016-05-02-5'!E53,'2016-08-01-5'!E53,'2016-12-05-5'!E53,'2015-12-07-4'!E53,'2017-05-01-5'!E53,'2016-03-07-4'!E53,'2016-04-04-4'!E53,'2016-01-04-4'!E53,'2017-09-04-4'!E53,'2016-11-07-4'!E53)</f>
        <v>7.9464285714285696E-2</v>
      </c>
      <c r="I53">
        <f>_xlfn.VAR.P('2017-04-03-4'!E53,'2016-10-03-5'!E53,'2016-02-01-5'!E53,'2017-06-05-4'!E53,'2017-03-06-4'!E53,'2017-02-06-4'!E53,'2015-11-02-5'!E53,'2016-07-04-4'!E53,'2016-06-06-4'!E53,'2017-01-09-4'!E53,'2017-07-03-5'!E53,'2017-08-07-4'!E53,'2016-09-05-4'!E53,'2017-10-02-5'!E53,'2016-05-02-5'!E53,'2016-08-01-5'!E53,'2016-12-05-5'!E53,'2015-12-07-4'!E53,'2017-05-01-5'!E53,'2016-03-07-4'!E53,'2016-04-04-4'!E53,'2016-01-04-4'!E53,'2017-09-04-4'!E53,'2016-11-07-4'!E53)</f>
        <v>1.3151041666666671E-3</v>
      </c>
      <c r="J53">
        <f>AVERAGE('2017-04-03-4'!F53,'2016-10-03-5'!F53,'2016-02-01-5'!F53,'2017-06-05-4'!F53,'2017-03-06-4'!F53,'2017-02-06-4'!F53,'2015-11-02-5'!F53,'2016-07-04-4'!F53,'2016-06-06-4'!F53,'2017-01-09-4'!F53,'2017-07-03-5'!F53,'2017-08-07-4'!F53,'2016-09-05-4'!F53,'2017-10-02-5'!F53,'2016-05-02-5'!F53,'2016-08-01-5'!F53,'2016-12-05-5'!F53,'2015-12-07-4'!F53,'2017-05-01-5'!F53,'2016-03-07-4'!F53,'2016-04-04-4'!F53,'2016-01-04-4'!F53,'2017-09-04-4'!F53,'2016-11-07-4'!F53)</f>
        <v>8.1565499999999999E-2</v>
      </c>
      <c r="K53">
        <f>_xlfn.VAR.P('2017-04-03-4'!F53,'2016-10-03-5'!F53,'2016-02-01-5'!F53,'2017-06-05-4'!F53,'2017-03-06-4'!F53,'2017-02-06-4'!F53,'2015-11-02-5'!F53,'2016-07-04-4'!F53,'2016-06-06-4'!F53,'2017-01-09-4'!F53,'2017-07-03-5'!F53,'2017-08-07-4'!F53,'2016-09-05-4'!F53,'2017-10-02-5'!F53,'2016-05-02-5'!F53,'2016-08-01-5'!F53,'2016-12-05-5'!F53,'2015-12-07-4'!F53,'2017-05-01-5'!F53,'2016-03-07-4'!F53,'2016-04-04-4'!F53,'2016-01-04-4'!F53,'2017-09-04-4'!F53,'2016-11-07-4'!F53)</f>
        <v>7.1086159549999819E-4</v>
      </c>
      <c r="L53">
        <f>AVERAGE('2017-04-03-4'!G53,'2016-10-03-5'!G53,'2016-02-01-5'!G53,'2017-06-05-4'!G53,'2017-03-06-4'!G53,'2017-02-06-4'!G53,'2015-11-02-5'!G53,'2016-07-04-4'!G53,'2016-06-06-4'!G53,'2017-01-09-4'!G53,'2017-07-03-5'!G53,'2017-08-07-4'!G53,'2016-09-05-4'!G53,'2017-10-02-5'!G53,'2016-05-02-5'!G53,'2016-08-01-5'!G53,'2016-12-05-5'!G53,'2015-12-07-4'!G53,'2017-05-01-5'!G53,'2016-03-07-4'!G53,'2016-04-04-4'!G53,'2016-01-04-4'!G53,'2017-09-04-4'!G53,'2016-11-07-4'!G53)</f>
        <v>8.2440476190476175E-2</v>
      </c>
      <c r="M53">
        <f>_xlfn.VAR.P('2017-04-03-4'!G53,'2016-10-03-5'!G53,'2016-02-01-5'!G53,'2017-06-05-4'!G53,'2017-03-06-4'!G53,'2017-02-06-4'!G53,'2015-11-02-5'!G53,'2016-07-04-4'!G53,'2016-06-06-4'!G53,'2017-01-09-4'!G53,'2017-07-03-5'!G53,'2017-08-07-4'!G53,'2016-09-05-4'!G53,'2017-10-02-5'!G53,'2016-05-02-5'!G53,'2016-08-01-5'!G53,'2016-12-05-5'!G53,'2015-12-07-4'!G53,'2017-05-01-5'!G53,'2016-03-07-4'!G53,'2016-04-04-4'!G53,'2016-01-04-4'!G53,'2017-09-04-4'!G53,'2016-11-07-4'!G53)</f>
        <v>1.0458297902494335E-3</v>
      </c>
    </row>
    <row r="54" spans="1:13" x14ac:dyDescent="0.25">
      <c r="A54" s="1">
        <v>53</v>
      </c>
      <c r="B54">
        <f>AVERAGE('2017-04-03-4'!B54,'2016-10-03-5'!B54,'2016-02-01-5'!B54,'2017-06-05-4'!B54,'2017-03-06-4'!B54,'2017-02-06-4'!B54,'2015-11-02-5'!B54,'2016-07-04-4'!B54,'2016-06-06-4'!B54,'2017-01-09-4'!B54,'2017-07-03-5'!B54,'2017-08-07-4'!B54,'2016-09-05-4'!B54,'2017-10-02-5'!B54,'2016-05-02-5'!B54,'2016-08-01-5'!B54,'2016-12-05-5'!B54,'2015-12-07-4'!B54,'2017-05-01-5'!B54,'2016-03-07-4'!B54,'2016-04-04-4'!B54,'2016-01-04-4'!B54,'2017-09-04-4'!B54,'2016-11-07-4'!B54)</f>
        <v>7.0535714285714285E-2</v>
      </c>
      <c r="C54">
        <f>_xlfn.VAR.P('2017-04-03-4'!B54,'2016-10-03-5'!B54,'2016-02-01-5'!B54,'2017-06-05-4'!B54,'2017-03-06-4'!B54,'2017-02-06-4'!B54,'2015-11-02-5'!B54,'2016-07-04-4'!B54,'2016-06-06-4'!B54,'2017-01-09-4'!B54,'2017-07-03-5'!B54,'2017-08-07-4'!B54,'2016-09-05-4'!B54,'2017-10-02-5'!B54,'2016-05-02-5'!B54,'2016-08-01-5'!B54,'2016-12-05-5'!B54,'2015-12-07-4'!B54,'2017-05-01-5'!B54,'2016-03-07-4'!B54,'2016-04-04-4'!B54,'2016-01-04-4'!B54,'2017-09-04-4'!B54,'2016-11-07-4'!B54)</f>
        <v>9.409545068027194E-4</v>
      </c>
      <c r="D54">
        <f>AVERAGE('2017-04-03-4'!C54,'2016-10-03-5'!C54,'2016-02-01-5'!C54,'2017-06-05-4'!C54,'2017-03-06-4'!C54,'2017-02-06-4'!C54,'2015-11-02-5'!C54,'2016-07-04-4'!C54,'2016-06-06-4'!C54,'2017-01-09-4'!C54,'2017-07-03-5'!C54,'2017-08-07-4'!C54,'2016-09-05-4'!C54,'2017-10-02-5'!C54,'2016-05-02-5'!C54,'2016-08-01-5'!C54,'2016-12-05-5'!C54,'2015-12-07-4'!C54,'2017-05-01-5'!C54,'2016-03-07-4'!C54,'2016-04-04-4'!C54,'2016-01-04-4'!C54,'2017-09-04-4'!C54,'2016-11-07-4'!C54)</f>
        <v>6.9847000000000006E-2</v>
      </c>
      <c r="E54">
        <f>_xlfn.VAR.P('2017-04-03-4'!C54,'2016-10-03-5'!C54,'2016-02-01-5'!C54,'2017-06-05-4'!C54,'2017-03-06-4'!C54,'2017-02-06-4'!C54,'2015-11-02-5'!C54,'2016-07-04-4'!C54,'2016-06-06-4'!C54,'2017-01-09-4'!C54,'2017-07-03-5'!C54,'2017-08-07-4'!C54,'2016-09-05-4'!C54,'2017-10-02-5'!C54,'2016-05-02-5'!C54,'2016-08-01-5'!C54,'2016-12-05-5'!C54,'2015-12-07-4'!C54,'2017-05-01-5'!C54,'2016-03-07-4'!C54,'2016-04-04-4'!C54,'2016-01-04-4'!C54,'2017-09-04-4'!C54,'2016-11-07-4'!C54)</f>
        <v>6.8673044683333301E-4</v>
      </c>
      <c r="F54">
        <f>AVERAGE('2017-04-03-4'!D54,'2016-10-03-5'!D54,'2016-02-01-5'!D54,'2017-06-05-4'!D54,'2017-03-06-4'!D54,'2017-02-06-4'!D54,'2015-11-02-5'!D54,'2016-07-04-4'!D54,'2016-06-06-4'!D54,'2017-01-09-4'!D54,'2017-07-03-5'!D54,'2017-08-07-4'!D54,'2016-09-05-4'!D54,'2017-10-02-5'!D54,'2016-05-02-5'!D54,'2016-08-01-5'!D54,'2016-12-05-5'!D54,'2015-12-07-4'!D54,'2017-05-01-5'!D54,'2016-03-07-4'!D54,'2016-04-04-4'!D54,'2016-01-04-4'!D54,'2017-09-04-4'!D54,'2016-11-07-4'!D54)</f>
        <v>7.0535714285714285E-2</v>
      </c>
      <c r="G54">
        <f>_xlfn.VAR.P('2017-04-03-4'!D54,'2016-10-03-5'!D54,'2016-02-01-5'!D54,'2017-06-05-4'!D54,'2017-03-06-4'!D54,'2017-02-06-4'!D54,'2015-11-02-5'!D54,'2016-07-04-4'!D54,'2016-06-06-4'!D54,'2017-01-09-4'!D54,'2017-07-03-5'!D54,'2017-08-07-4'!D54,'2016-09-05-4'!D54,'2017-10-02-5'!D54,'2016-05-02-5'!D54,'2016-08-01-5'!D54,'2016-12-05-5'!D54,'2015-12-07-4'!D54,'2017-05-01-5'!D54,'2016-03-07-4'!D54,'2016-04-04-4'!D54,'2016-01-04-4'!D54,'2017-09-04-4'!D54,'2016-11-07-4'!D54)</f>
        <v>9.409545068027194E-4</v>
      </c>
      <c r="H54">
        <f>AVERAGE('2017-04-03-4'!E54,'2016-10-03-5'!E54,'2016-02-01-5'!E54,'2017-06-05-4'!E54,'2017-03-06-4'!E54,'2017-02-06-4'!E54,'2015-11-02-5'!E54,'2016-07-04-4'!E54,'2016-06-06-4'!E54,'2017-01-09-4'!E54,'2017-07-03-5'!E54,'2017-08-07-4'!E54,'2016-09-05-4'!E54,'2017-10-02-5'!E54,'2016-05-02-5'!E54,'2016-08-01-5'!E54,'2016-12-05-5'!E54,'2015-12-07-4'!E54,'2017-05-01-5'!E54,'2016-03-07-4'!E54,'2016-04-04-4'!E54,'2016-01-04-4'!E54,'2017-09-04-4'!E54,'2016-11-07-4'!E54)</f>
        <v>6.9345238095238085E-2</v>
      </c>
      <c r="I54">
        <f>_xlfn.VAR.P('2017-04-03-4'!E54,'2016-10-03-5'!E54,'2016-02-01-5'!E54,'2017-06-05-4'!E54,'2017-03-06-4'!E54,'2017-02-06-4'!E54,'2015-11-02-5'!E54,'2016-07-04-4'!E54,'2016-06-06-4'!E54,'2017-01-09-4'!E54,'2017-07-03-5'!E54,'2017-08-07-4'!E54,'2016-09-05-4'!E54,'2017-10-02-5'!E54,'2016-05-02-5'!E54,'2016-08-01-5'!E54,'2016-12-05-5'!E54,'2015-12-07-4'!E54,'2017-05-01-5'!E54,'2016-03-07-4'!E54,'2016-04-04-4'!E54,'2016-01-04-4'!E54,'2017-09-04-4'!E54,'2016-11-07-4'!E54)</f>
        <v>1.0054386337868492E-3</v>
      </c>
      <c r="J54">
        <f>AVERAGE('2017-04-03-4'!F54,'2016-10-03-5'!F54,'2016-02-01-5'!F54,'2017-06-05-4'!F54,'2017-03-06-4'!F54,'2017-02-06-4'!F54,'2015-11-02-5'!F54,'2016-07-04-4'!F54,'2016-06-06-4'!F54,'2017-01-09-4'!F54,'2017-07-03-5'!F54,'2017-08-07-4'!F54,'2016-09-05-4'!F54,'2017-10-02-5'!F54,'2016-05-02-5'!F54,'2016-08-01-5'!F54,'2016-12-05-5'!F54,'2015-12-07-4'!F54,'2017-05-01-5'!F54,'2016-03-07-4'!F54,'2016-04-04-4'!F54,'2016-01-04-4'!F54,'2017-09-04-4'!F54,'2016-11-07-4'!F54)</f>
        <v>7.133520833333333E-2</v>
      </c>
      <c r="K54">
        <f>_xlfn.VAR.P('2017-04-03-4'!F54,'2016-10-03-5'!F54,'2016-02-01-5'!F54,'2017-06-05-4'!F54,'2017-03-06-4'!F54,'2017-02-06-4'!F54,'2015-11-02-5'!F54,'2016-07-04-4'!F54,'2016-06-06-4'!F54,'2017-01-09-4'!F54,'2017-07-03-5'!F54,'2017-08-07-4'!F54,'2016-09-05-4'!F54,'2017-10-02-5'!F54,'2016-05-02-5'!F54,'2016-08-01-5'!F54,'2016-12-05-5'!F54,'2015-12-07-4'!F54,'2017-05-01-5'!F54,'2016-03-07-4'!F54,'2016-04-04-4'!F54,'2016-01-04-4'!F54,'2017-09-04-4'!F54,'2016-11-07-4'!F54)</f>
        <v>5.9032305024826531E-4</v>
      </c>
      <c r="L54">
        <f>AVERAGE('2017-04-03-4'!G54,'2016-10-03-5'!G54,'2016-02-01-5'!G54,'2017-06-05-4'!G54,'2017-03-06-4'!G54,'2017-02-06-4'!G54,'2015-11-02-5'!G54,'2016-07-04-4'!G54,'2016-06-06-4'!G54,'2017-01-09-4'!G54,'2017-07-03-5'!G54,'2017-08-07-4'!G54,'2016-09-05-4'!G54,'2017-10-02-5'!G54,'2016-05-02-5'!G54,'2016-08-01-5'!G54,'2016-12-05-5'!G54,'2015-12-07-4'!G54,'2017-05-01-5'!G54,'2016-03-07-4'!G54,'2016-04-04-4'!G54,'2016-01-04-4'!G54,'2017-09-04-4'!G54,'2016-11-07-4'!G54)</f>
        <v>7.2023809523809518E-2</v>
      </c>
      <c r="M54">
        <f>_xlfn.VAR.P('2017-04-03-4'!G54,'2016-10-03-5'!G54,'2016-02-01-5'!G54,'2017-06-05-4'!G54,'2017-03-06-4'!G54,'2017-02-06-4'!G54,'2015-11-02-5'!G54,'2016-07-04-4'!G54,'2016-06-06-4'!G54,'2017-01-09-4'!G54,'2017-07-03-5'!G54,'2017-08-07-4'!G54,'2016-09-05-4'!G54,'2017-10-02-5'!G54,'2016-05-02-5'!G54,'2016-08-01-5'!G54,'2016-12-05-5'!G54,'2015-12-07-4'!G54,'2017-05-01-5'!G54,'2016-03-07-4'!G54,'2016-04-04-4'!G54,'2016-01-04-4'!G54,'2017-09-04-4'!G54,'2016-11-07-4'!G54)</f>
        <v>7.8195861678004525E-4</v>
      </c>
    </row>
    <row r="55" spans="1:13" x14ac:dyDescent="0.25">
      <c r="A55" s="1">
        <v>54</v>
      </c>
      <c r="B55">
        <f>AVERAGE('2017-04-03-4'!B55,'2016-10-03-5'!B55,'2016-02-01-5'!B55,'2017-06-05-4'!B55,'2017-03-06-4'!B55,'2017-02-06-4'!B55,'2015-11-02-5'!B55,'2016-07-04-4'!B55,'2016-06-06-4'!B55,'2017-01-09-4'!B55,'2017-07-03-5'!B55,'2017-08-07-4'!B55,'2016-09-05-4'!B55,'2017-10-02-5'!B55,'2016-05-02-5'!B55,'2016-08-01-5'!B55,'2016-12-05-5'!B55,'2015-12-07-4'!B55,'2017-05-01-5'!B55,'2016-03-07-4'!B55,'2016-04-04-4'!B55,'2016-01-04-4'!B55,'2017-09-04-4'!B55,'2016-11-07-4'!B55)</f>
        <v>7.7976190476190463E-2</v>
      </c>
      <c r="C55">
        <f>_xlfn.VAR.P('2017-04-03-4'!B55,'2016-10-03-5'!B55,'2016-02-01-5'!B55,'2017-06-05-4'!B55,'2017-03-06-4'!B55,'2017-02-06-4'!B55,'2015-11-02-5'!B55,'2016-07-04-4'!B55,'2016-06-06-4'!B55,'2017-01-09-4'!B55,'2017-07-03-5'!B55,'2017-08-07-4'!B55,'2016-09-05-4'!B55,'2017-10-02-5'!B55,'2016-05-02-5'!B55,'2016-08-01-5'!B55,'2016-12-05-5'!B55,'2015-12-07-4'!B55,'2017-05-01-5'!B55,'2016-03-07-4'!B55,'2016-04-04-4'!B55,'2016-01-04-4'!B55,'2017-09-04-4'!B55,'2016-11-07-4'!B55)</f>
        <v>1.0880810657596346E-3</v>
      </c>
      <c r="D55">
        <f>AVERAGE('2017-04-03-4'!C55,'2016-10-03-5'!C55,'2016-02-01-5'!C55,'2017-06-05-4'!C55,'2017-03-06-4'!C55,'2017-02-06-4'!C55,'2015-11-02-5'!C55,'2016-07-04-4'!C55,'2016-06-06-4'!C55,'2017-01-09-4'!C55,'2017-07-03-5'!C55,'2017-08-07-4'!C55,'2016-09-05-4'!C55,'2017-10-02-5'!C55,'2016-05-02-5'!C55,'2016-08-01-5'!C55,'2016-12-05-5'!C55,'2015-12-07-4'!C55,'2017-05-01-5'!C55,'2016-03-07-4'!C55,'2016-04-04-4'!C55,'2016-01-04-4'!C55,'2017-09-04-4'!C55,'2016-11-07-4'!C55)</f>
        <v>7.8794041666666662E-2</v>
      </c>
      <c r="E55">
        <f>_xlfn.VAR.P('2017-04-03-4'!C55,'2016-10-03-5'!C55,'2016-02-01-5'!C55,'2017-06-05-4'!C55,'2017-03-06-4'!C55,'2017-02-06-4'!C55,'2015-11-02-5'!C55,'2016-07-04-4'!C55,'2016-06-06-4'!C55,'2017-01-09-4'!C55,'2017-07-03-5'!C55,'2017-08-07-4'!C55,'2016-09-05-4'!C55,'2017-10-02-5'!C55,'2016-05-02-5'!C55,'2016-08-01-5'!C55,'2016-12-05-5'!C55,'2015-12-07-4'!C55,'2017-05-01-5'!C55,'2016-03-07-4'!C55,'2016-04-04-4'!C55,'2016-01-04-4'!C55,'2017-09-04-4'!C55,'2016-11-07-4'!C55)</f>
        <v>6.8085481678993121E-4</v>
      </c>
      <c r="F55">
        <f>AVERAGE('2017-04-03-4'!D55,'2016-10-03-5'!D55,'2016-02-01-5'!D55,'2017-06-05-4'!D55,'2017-03-06-4'!D55,'2017-02-06-4'!D55,'2015-11-02-5'!D55,'2016-07-04-4'!D55,'2016-06-06-4'!D55,'2017-01-09-4'!D55,'2017-07-03-5'!D55,'2017-08-07-4'!D55,'2016-09-05-4'!D55,'2017-10-02-5'!D55,'2016-05-02-5'!D55,'2016-08-01-5'!D55,'2016-12-05-5'!D55,'2015-12-07-4'!D55,'2017-05-01-5'!D55,'2016-03-07-4'!D55,'2016-04-04-4'!D55,'2016-01-04-4'!D55,'2017-09-04-4'!D55,'2016-11-07-4'!D55)</f>
        <v>7.9464285714285696E-2</v>
      </c>
      <c r="G55">
        <f>_xlfn.VAR.P('2017-04-03-4'!D55,'2016-10-03-5'!D55,'2016-02-01-5'!D55,'2017-06-05-4'!D55,'2017-03-06-4'!D55,'2017-02-06-4'!D55,'2015-11-02-5'!D55,'2016-07-04-4'!D55,'2016-06-06-4'!D55,'2017-01-09-4'!D55,'2017-07-03-5'!D55,'2017-08-07-4'!D55,'2016-09-05-4'!D55,'2017-10-02-5'!D55,'2016-05-02-5'!D55,'2016-08-01-5'!D55,'2016-12-05-5'!D55,'2015-12-07-4'!D55,'2017-05-01-5'!D55,'2016-03-07-4'!D55,'2016-04-04-4'!D55,'2016-01-04-4'!D55,'2017-09-04-4'!D55,'2016-11-07-4'!D55)</f>
        <v>1.1195259353741494E-3</v>
      </c>
      <c r="H55">
        <f>AVERAGE('2017-04-03-4'!E55,'2016-10-03-5'!E55,'2016-02-01-5'!E55,'2017-06-05-4'!E55,'2017-03-06-4'!E55,'2017-02-06-4'!E55,'2015-11-02-5'!E55,'2016-07-04-4'!E55,'2016-06-06-4'!E55,'2017-01-09-4'!E55,'2017-07-03-5'!E55,'2017-08-07-4'!E55,'2016-09-05-4'!E55,'2017-10-02-5'!E55,'2016-05-02-5'!E55,'2016-08-01-5'!E55,'2016-12-05-5'!E55,'2015-12-07-4'!E55,'2017-05-01-5'!E55,'2016-03-07-4'!E55,'2016-04-04-4'!E55,'2016-01-04-4'!E55,'2017-09-04-4'!E55,'2016-11-07-4'!E55)</f>
        <v>7.7976190476190463E-2</v>
      </c>
      <c r="I55">
        <f>_xlfn.VAR.P('2017-04-03-4'!E55,'2016-10-03-5'!E55,'2016-02-01-5'!E55,'2017-06-05-4'!E55,'2017-03-06-4'!E55,'2017-02-06-4'!E55,'2015-11-02-5'!E55,'2016-07-04-4'!E55,'2016-06-06-4'!E55,'2017-01-09-4'!E55,'2017-07-03-5'!E55,'2017-08-07-4'!E55,'2016-09-05-4'!E55,'2017-10-02-5'!E55,'2016-05-02-5'!E55,'2016-08-01-5'!E55,'2016-12-05-5'!E55,'2015-12-07-4'!E55,'2017-05-01-5'!E55,'2016-03-07-4'!E55,'2016-04-04-4'!E55,'2016-01-04-4'!E55,'2017-09-04-4'!E55,'2016-11-07-4'!E55)</f>
        <v>1.0880810657596346E-3</v>
      </c>
      <c r="J55">
        <f>AVERAGE('2017-04-03-4'!F55,'2016-10-03-5'!F55,'2016-02-01-5'!F55,'2017-06-05-4'!F55,'2017-03-06-4'!F55,'2017-02-06-4'!F55,'2015-11-02-5'!F55,'2016-07-04-4'!F55,'2016-06-06-4'!F55,'2017-01-09-4'!F55,'2017-07-03-5'!F55,'2017-08-07-4'!F55,'2016-09-05-4'!F55,'2017-10-02-5'!F55,'2016-05-02-5'!F55,'2016-08-01-5'!F55,'2016-12-05-5'!F55,'2015-12-07-4'!F55,'2017-05-01-5'!F55,'2016-03-07-4'!F55,'2016-04-04-4'!F55,'2016-01-04-4'!F55,'2017-09-04-4'!F55,'2016-11-07-4'!F55)</f>
        <v>7.7305916666666655E-2</v>
      </c>
      <c r="K55">
        <f>_xlfn.VAR.P('2017-04-03-4'!F55,'2016-10-03-5'!F55,'2016-02-01-5'!F55,'2017-06-05-4'!F55,'2017-03-06-4'!F55,'2017-02-06-4'!F55,'2015-11-02-5'!F55,'2016-07-04-4'!F55,'2016-06-06-4'!F55,'2017-01-09-4'!F55,'2017-07-03-5'!F55,'2017-08-07-4'!F55,'2016-09-05-4'!F55,'2017-10-02-5'!F55,'2016-05-02-5'!F55,'2016-08-01-5'!F55,'2016-12-05-5'!F55,'2015-12-07-4'!F55,'2017-05-01-5'!F55,'2016-03-07-4'!F55,'2016-04-04-4'!F55,'2016-01-04-4'!F55,'2017-09-04-4'!F55,'2016-11-07-4'!F55)</f>
        <v>6.6412106774305633E-4</v>
      </c>
      <c r="L55">
        <f>AVERAGE('2017-04-03-4'!G55,'2016-10-03-5'!G55,'2016-02-01-5'!G55,'2017-06-05-4'!G55,'2017-03-06-4'!G55,'2017-02-06-4'!G55,'2015-11-02-5'!G55,'2016-07-04-4'!G55,'2016-06-06-4'!G55,'2017-01-09-4'!G55,'2017-07-03-5'!G55,'2017-08-07-4'!G55,'2016-09-05-4'!G55,'2017-10-02-5'!G55,'2016-05-02-5'!G55,'2016-08-01-5'!G55,'2016-12-05-5'!G55,'2015-12-07-4'!G55,'2017-05-01-5'!G55,'2016-03-07-4'!G55,'2016-04-04-4'!G55,'2016-01-04-4'!G55,'2017-09-04-4'!G55,'2016-11-07-4'!G55)</f>
        <v>7.7976190476190463E-2</v>
      </c>
      <c r="M55">
        <f>_xlfn.VAR.P('2017-04-03-4'!G55,'2016-10-03-5'!G55,'2016-02-01-5'!G55,'2017-06-05-4'!G55,'2017-03-06-4'!G55,'2017-02-06-4'!G55,'2015-11-02-5'!G55,'2016-07-04-4'!G55,'2016-06-06-4'!G55,'2017-01-09-4'!G55,'2017-07-03-5'!G55,'2017-08-07-4'!G55,'2016-09-05-4'!G55,'2017-10-02-5'!G55,'2016-05-02-5'!G55,'2016-08-01-5'!G55,'2016-12-05-5'!G55,'2015-12-07-4'!G55,'2017-05-01-5'!G55,'2016-03-07-4'!G55,'2016-04-04-4'!G55,'2016-01-04-4'!G55,'2017-09-04-4'!G55,'2016-11-07-4'!G55)</f>
        <v>1.0880810657596346E-3</v>
      </c>
    </row>
    <row r="56" spans="1:13" x14ac:dyDescent="0.25">
      <c r="A56" s="1">
        <v>55</v>
      </c>
      <c r="B56">
        <f>AVERAGE('2017-04-03-4'!B56,'2016-10-03-5'!B56,'2016-02-01-5'!B56,'2017-06-05-4'!B56,'2017-03-06-4'!B56,'2017-02-06-4'!B56,'2015-11-02-5'!B56,'2016-07-04-4'!B56,'2016-06-06-4'!B56,'2017-01-09-4'!B56,'2017-07-03-5'!B56,'2017-08-07-4'!B56,'2016-09-05-4'!B56,'2017-10-02-5'!B56,'2016-05-02-5'!B56,'2016-08-01-5'!B56,'2016-12-05-5'!B56,'2015-12-07-4'!B56,'2017-05-01-5'!B56,'2016-03-07-4'!B56,'2016-04-04-4'!B56,'2016-01-04-4'!B56,'2017-09-04-4'!B56,'2016-11-07-4'!B56)</f>
        <v>6.8452380952380945E-2</v>
      </c>
      <c r="C56">
        <f>_xlfn.VAR.P('2017-04-03-4'!B56,'2016-10-03-5'!B56,'2016-02-01-5'!B56,'2017-06-05-4'!B56,'2017-03-06-4'!B56,'2017-02-06-4'!B56,'2015-11-02-5'!B56,'2016-07-04-4'!B56,'2016-06-06-4'!B56,'2017-01-09-4'!B56,'2017-07-03-5'!B56,'2017-08-07-4'!B56,'2016-09-05-4'!B56,'2017-10-02-5'!B56,'2016-05-02-5'!B56,'2016-08-01-5'!B56,'2016-12-05-5'!B56,'2015-12-07-4'!B56,'2017-05-01-5'!B56,'2016-03-07-4'!B56,'2016-04-04-4'!B56,'2016-01-04-4'!B56,'2017-09-04-4'!B56,'2016-11-07-4'!B56)</f>
        <v>1.2283871882086137E-3</v>
      </c>
      <c r="D56">
        <f>AVERAGE('2017-04-03-4'!C56,'2016-10-03-5'!C56,'2016-02-01-5'!C56,'2017-06-05-4'!C56,'2017-03-06-4'!C56,'2017-02-06-4'!C56,'2015-11-02-5'!C56,'2016-07-04-4'!C56,'2016-06-06-4'!C56,'2017-01-09-4'!C56,'2017-07-03-5'!C56,'2017-08-07-4'!C56,'2016-09-05-4'!C56,'2017-10-02-5'!C56,'2016-05-02-5'!C56,'2016-08-01-5'!C56,'2016-12-05-5'!C56,'2015-12-07-4'!C56,'2017-05-01-5'!C56,'2016-03-07-4'!C56,'2016-04-04-4'!C56,'2016-01-04-4'!C56,'2017-09-04-4'!C56,'2016-11-07-4'!C56)</f>
        <v>6.9137583333333322E-2</v>
      </c>
      <c r="E56">
        <f>_xlfn.VAR.P('2017-04-03-4'!C56,'2016-10-03-5'!C56,'2016-02-01-5'!C56,'2017-06-05-4'!C56,'2017-03-06-4'!C56,'2017-02-06-4'!C56,'2015-11-02-5'!C56,'2016-07-04-4'!C56,'2016-06-06-4'!C56,'2017-01-09-4'!C56,'2017-07-03-5'!C56,'2017-08-07-4'!C56,'2016-09-05-4'!C56,'2017-10-02-5'!C56,'2016-05-02-5'!C56,'2016-08-01-5'!C56,'2016-12-05-5'!C56,'2015-12-07-4'!C56,'2017-05-01-5'!C56,'2016-03-07-4'!C56,'2016-04-04-4'!C56,'2016-01-04-4'!C56,'2017-09-04-4'!C56,'2016-11-07-4'!C56)</f>
        <v>7.6549979715972148E-4</v>
      </c>
      <c r="F56">
        <f>AVERAGE('2017-04-03-4'!D56,'2016-10-03-5'!D56,'2016-02-01-5'!D56,'2017-06-05-4'!D56,'2017-03-06-4'!D56,'2017-02-06-4'!D56,'2015-11-02-5'!D56,'2016-07-04-4'!D56,'2016-06-06-4'!D56,'2017-01-09-4'!D56,'2017-07-03-5'!D56,'2017-08-07-4'!D56,'2016-09-05-4'!D56,'2017-10-02-5'!D56,'2016-05-02-5'!D56,'2016-08-01-5'!D56,'2016-12-05-5'!D56,'2015-12-07-4'!D56,'2017-05-01-5'!D56,'2016-03-07-4'!D56,'2016-04-04-4'!D56,'2016-01-04-4'!D56,'2017-09-04-4'!D56,'2016-11-07-4'!D56)</f>
        <v>6.9940476190476178E-2</v>
      </c>
      <c r="G56">
        <f>_xlfn.VAR.P('2017-04-03-4'!D56,'2016-10-03-5'!D56,'2016-02-01-5'!D56,'2017-06-05-4'!D56,'2017-03-06-4'!D56,'2017-02-06-4'!D56,'2015-11-02-5'!D56,'2016-07-04-4'!D56,'2016-06-06-4'!D56,'2017-01-09-4'!D56,'2017-07-03-5'!D56,'2017-08-07-4'!D56,'2016-09-05-4'!D56,'2017-10-02-5'!D56,'2016-05-02-5'!D56,'2016-08-01-5'!D56,'2016-12-05-5'!D56,'2015-12-07-4'!D56,'2017-05-01-5'!D56,'2016-03-07-4'!D56,'2016-04-04-4'!D56,'2016-01-04-4'!D56,'2017-09-04-4'!D56,'2016-11-07-4'!D56)</f>
        <v>1.1818842120181387E-3</v>
      </c>
      <c r="H56">
        <f>AVERAGE('2017-04-03-4'!E56,'2016-10-03-5'!E56,'2016-02-01-5'!E56,'2017-06-05-4'!E56,'2017-03-06-4'!E56,'2017-02-06-4'!E56,'2015-11-02-5'!E56,'2016-07-04-4'!E56,'2016-06-06-4'!E56,'2017-01-09-4'!E56,'2017-07-03-5'!E56,'2017-08-07-4'!E56,'2016-09-05-4'!E56,'2017-10-02-5'!E56,'2016-05-02-5'!E56,'2016-08-01-5'!E56,'2016-12-05-5'!E56,'2015-12-07-4'!E56,'2017-05-01-5'!E56,'2016-03-07-4'!E56,'2016-04-04-4'!E56,'2016-01-04-4'!E56,'2017-09-04-4'!E56,'2016-11-07-4'!E56)</f>
        <v>6.8452380952380945E-2</v>
      </c>
      <c r="I56">
        <f>_xlfn.VAR.P('2017-04-03-4'!E56,'2016-10-03-5'!E56,'2016-02-01-5'!E56,'2017-06-05-4'!E56,'2017-03-06-4'!E56,'2017-02-06-4'!E56,'2015-11-02-5'!E56,'2016-07-04-4'!E56,'2016-06-06-4'!E56,'2017-01-09-4'!E56,'2017-07-03-5'!E56,'2017-08-07-4'!E56,'2016-09-05-4'!E56,'2017-10-02-5'!E56,'2016-05-02-5'!E56,'2016-08-01-5'!E56,'2016-12-05-5'!E56,'2015-12-07-4'!E56,'2017-05-01-5'!E56,'2016-03-07-4'!E56,'2016-04-04-4'!E56,'2016-01-04-4'!E56,'2017-09-04-4'!E56,'2016-11-07-4'!E56)</f>
        <v>1.2283871882086137E-3</v>
      </c>
      <c r="J56">
        <f>AVERAGE('2017-04-03-4'!F56,'2016-10-03-5'!F56,'2016-02-01-5'!F56,'2017-06-05-4'!F56,'2017-03-06-4'!F56,'2017-02-06-4'!F56,'2015-11-02-5'!F56,'2016-07-04-4'!F56,'2016-06-06-4'!F56,'2017-01-09-4'!F56,'2017-07-03-5'!F56,'2017-08-07-4'!F56,'2016-09-05-4'!F56,'2017-10-02-5'!F56,'2016-05-02-5'!F56,'2016-08-01-5'!F56,'2016-12-05-5'!F56,'2015-12-07-4'!F56,'2017-05-01-5'!F56,'2016-03-07-4'!F56,'2016-04-04-4'!F56,'2016-01-04-4'!F56,'2017-09-04-4'!F56,'2016-11-07-4'!F56)</f>
        <v>6.764954166666666E-2</v>
      </c>
      <c r="K56">
        <f>_xlfn.VAR.P('2017-04-03-4'!F56,'2016-10-03-5'!F56,'2016-02-01-5'!F56,'2017-06-05-4'!F56,'2017-03-06-4'!F56,'2017-02-06-4'!F56,'2015-11-02-5'!F56,'2016-07-04-4'!F56,'2016-06-06-4'!F56,'2017-01-09-4'!F56,'2017-07-03-5'!F56,'2017-08-07-4'!F56,'2016-09-05-4'!F56,'2017-10-02-5'!F56,'2016-05-02-5'!F56,'2016-08-01-5'!F56,'2016-12-05-5'!F56,'2015-12-07-4'!F56,'2017-05-01-5'!F56,'2016-03-07-4'!F56,'2016-04-04-4'!F56,'2016-01-04-4'!F56,'2017-09-04-4'!F56,'2016-11-07-4'!F56)</f>
        <v>7.817525429982665E-4</v>
      </c>
      <c r="L56">
        <f>AVERAGE('2017-04-03-4'!G56,'2016-10-03-5'!G56,'2016-02-01-5'!G56,'2017-06-05-4'!G56,'2017-03-06-4'!G56,'2017-02-06-4'!G56,'2015-11-02-5'!G56,'2016-07-04-4'!G56,'2016-06-06-4'!G56,'2017-01-09-4'!G56,'2017-07-03-5'!G56,'2017-08-07-4'!G56,'2016-09-05-4'!G56,'2017-10-02-5'!G56,'2016-05-02-5'!G56,'2016-08-01-5'!G56,'2016-12-05-5'!G56,'2015-12-07-4'!G56,'2017-05-01-5'!G56,'2016-03-07-4'!G56,'2016-04-04-4'!G56,'2016-01-04-4'!G56,'2017-09-04-4'!G56,'2016-11-07-4'!G56)</f>
        <v>6.8452380952380945E-2</v>
      </c>
      <c r="M56">
        <f>_xlfn.VAR.P('2017-04-03-4'!G56,'2016-10-03-5'!G56,'2016-02-01-5'!G56,'2017-06-05-4'!G56,'2017-03-06-4'!G56,'2017-02-06-4'!G56,'2015-11-02-5'!G56,'2016-07-04-4'!G56,'2016-06-06-4'!G56,'2017-01-09-4'!G56,'2017-07-03-5'!G56,'2017-08-07-4'!G56,'2016-09-05-4'!G56,'2017-10-02-5'!G56,'2016-05-02-5'!G56,'2016-08-01-5'!G56,'2016-12-05-5'!G56,'2015-12-07-4'!G56,'2017-05-01-5'!G56,'2016-03-07-4'!G56,'2016-04-04-4'!G56,'2016-01-04-4'!G56,'2017-09-04-4'!G56,'2016-11-07-4'!G56)</f>
        <v>1.2283871882086137E-3</v>
      </c>
    </row>
    <row r="57" spans="1:13" x14ac:dyDescent="0.25">
      <c r="A57" s="1">
        <v>56</v>
      </c>
      <c r="B57">
        <f>AVERAGE('2017-04-03-4'!B57,'2016-10-03-5'!B57,'2016-02-01-5'!B57,'2017-06-05-4'!B57,'2017-03-06-4'!B57,'2017-02-06-4'!B57,'2015-11-02-5'!B57,'2016-07-04-4'!B57,'2016-06-06-4'!B57,'2017-01-09-4'!B57,'2017-07-03-5'!B57,'2017-08-07-4'!B57,'2016-09-05-4'!B57,'2017-10-02-5'!B57,'2016-05-02-5'!B57,'2016-08-01-5'!B57,'2016-12-05-5'!B57,'2015-12-07-4'!B57,'2017-05-01-5'!B57,'2016-03-07-4'!B57,'2016-04-04-4'!B57,'2016-01-04-4'!B57,'2017-09-04-4'!B57,'2016-11-07-4'!B57)</f>
        <v>8.2440476190476161E-2</v>
      </c>
      <c r="C57">
        <f>_xlfn.VAR.P('2017-04-03-4'!B57,'2016-10-03-5'!B57,'2016-02-01-5'!B57,'2017-06-05-4'!B57,'2017-03-06-4'!B57,'2017-02-06-4'!B57,'2015-11-02-5'!B57,'2016-07-04-4'!B57,'2016-06-06-4'!B57,'2017-01-09-4'!B57,'2017-07-03-5'!B57,'2017-08-07-4'!B57,'2016-09-05-4'!B57,'2017-10-02-5'!B57,'2016-05-02-5'!B57,'2016-08-01-5'!B57,'2016-12-05-5'!B57,'2015-12-07-4'!B57,'2017-05-01-5'!B57,'2016-03-07-4'!B57,'2016-04-04-4'!B57,'2016-01-04-4'!B57,'2017-09-04-4'!B57,'2016-11-07-4'!B57)</f>
        <v>1.3817141439909334E-3</v>
      </c>
      <c r="D57">
        <f>AVERAGE('2017-04-03-4'!C57,'2016-10-03-5'!C57,'2016-02-01-5'!C57,'2017-06-05-4'!C57,'2017-03-06-4'!C57,'2017-02-06-4'!C57,'2015-11-02-5'!C57,'2016-07-04-4'!C57,'2016-06-06-4'!C57,'2017-01-09-4'!C57,'2017-07-03-5'!C57,'2017-08-07-4'!C57,'2016-09-05-4'!C57,'2017-10-02-5'!C57,'2016-05-02-5'!C57,'2016-08-01-5'!C57,'2016-12-05-5'!C57,'2015-12-07-4'!C57,'2017-05-01-5'!C57,'2016-03-07-4'!C57,'2016-04-04-4'!C57,'2016-01-04-4'!C57,'2017-09-04-4'!C57,'2016-11-07-4'!C57)</f>
        <v>8.1803458333333343E-2</v>
      </c>
      <c r="E57">
        <f>_xlfn.VAR.P('2017-04-03-4'!C57,'2016-10-03-5'!C57,'2016-02-01-5'!C57,'2017-06-05-4'!C57,'2017-03-06-4'!C57,'2017-02-06-4'!C57,'2015-11-02-5'!C57,'2016-07-04-4'!C57,'2016-06-06-4'!C57,'2017-01-09-4'!C57,'2017-07-03-5'!C57,'2017-08-07-4'!C57,'2016-09-05-4'!C57,'2017-10-02-5'!C57,'2016-05-02-5'!C57,'2016-08-01-5'!C57,'2016-12-05-5'!C57,'2015-12-07-4'!C57,'2017-05-01-5'!C57,'2016-03-07-4'!C57,'2016-04-04-4'!C57,'2016-01-04-4'!C57,'2017-09-04-4'!C57,'2016-11-07-4'!C57)</f>
        <v>9.5732859099826532E-4</v>
      </c>
      <c r="F57">
        <f>AVERAGE('2017-04-03-4'!D57,'2016-10-03-5'!D57,'2016-02-01-5'!D57,'2017-06-05-4'!D57,'2017-03-06-4'!D57,'2017-02-06-4'!D57,'2015-11-02-5'!D57,'2016-07-04-4'!D57,'2016-06-06-4'!D57,'2017-01-09-4'!D57,'2017-07-03-5'!D57,'2017-08-07-4'!D57,'2016-09-05-4'!D57,'2017-10-02-5'!D57,'2016-05-02-5'!D57,'2016-08-01-5'!D57,'2016-12-05-5'!D57,'2015-12-07-4'!D57,'2017-05-01-5'!D57,'2016-03-07-4'!D57,'2016-04-04-4'!D57,'2016-01-04-4'!D57,'2017-09-04-4'!D57,'2016-11-07-4'!D57)</f>
        <v>8.2440476190476161E-2</v>
      </c>
      <c r="G57">
        <f>_xlfn.VAR.P('2017-04-03-4'!D57,'2016-10-03-5'!D57,'2016-02-01-5'!D57,'2017-06-05-4'!D57,'2017-03-06-4'!D57,'2017-02-06-4'!D57,'2015-11-02-5'!D57,'2016-07-04-4'!D57,'2016-06-06-4'!D57,'2017-01-09-4'!D57,'2017-07-03-5'!D57,'2017-08-07-4'!D57,'2016-09-05-4'!D57,'2017-10-02-5'!D57,'2016-05-02-5'!D57,'2016-08-01-5'!D57,'2016-12-05-5'!D57,'2015-12-07-4'!D57,'2017-05-01-5'!D57,'2016-03-07-4'!D57,'2016-04-04-4'!D57,'2016-01-04-4'!D57,'2017-09-04-4'!D57,'2016-11-07-4'!D57)</f>
        <v>1.3817141439909334E-3</v>
      </c>
      <c r="H57">
        <f>AVERAGE('2017-04-03-4'!E57,'2016-10-03-5'!E57,'2016-02-01-5'!E57,'2017-06-05-4'!E57,'2017-03-06-4'!E57,'2017-02-06-4'!E57,'2015-11-02-5'!E57,'2016-07-04-4'!E57,'2016-06-06-4'!E57,'2017-01-09-4'!E57,'2017-07-03-5'!E57,'2017-08-07-4'!E57,'2016-09-05-4'!E57,'2017-10-02-5'!E57,'2016-05-02-5'!E57,'2016-08-01-5'!E57,'2016-12-05-5'!E57,'2015-12-07-4'!E57,'2017-05-01-5'!E57,'2016-03-07-4'!E57,'2016-04-04-4'!E57,'2016-01-04-4'!E57,'2017-09-04-4'!E57,'2016-11-07-4'!E57)</f>
        <v>8.2738095238095222E-2</v>
      </c>
      <c r="I57">
        <f>_xlfn.VAR.P('2017-04-03-4'!E57,'2016-10-03-5'!E57,'2016-02-01-5'!E57,'2017-06-05-4'!E57,'2017-03-06-4'!E57,'2017-02-06-4'!E57,'2015-11-02-5'!E57,'2016-07-04-4'!E57,'2016-06-06-4'!E57,'2017-01-09-4'!E57,'2017-07-03-5'!E57,'2017-08-07-4'!E57,'2016-09-05-4'!E57,'2017-10-02-5'!E57,'2016-05-02-5'!E57,'2016-08-01-5'!E57,'2016-12-05-5'!E57,'2015-12-07-4'!E57,'2017-05-01-5'!E57,'2016-03-07-4'!E57,'2016-04-04-4'!E57,'2016-01-04-4'!E57,'2017-09-04-4'!E57,'2016-11-07-4'!E57)</f>
        <v>1.1476048752834494E-3</v>
      </c>
      <c r="J57">
        <f>AVERAGE('2017-04-03-4'!F57,'2016-10-03-5'!F57,'2016-02-01-5'!F57,'2017-06-05-4'!F57,'2017-03-06-4'!F57,'2017-02-06-4'!F57,'2015-11-02-5'!F57,'2016-07-04-4'!F57,'2016-06-06-4'!F57,'2017-01-09-4'!F57,'2017-07-03-5'!F57,'2017-08-07-4'!F57,'2016-09-05-4'!F57,'2017-10-02-5'!F57,'2016-05-02-5'!F57,'2016-08-01-5'!F57,'2016-12-05-5'!F57,'2015-12-07-4'!F57,'2017-05-01-5'!F57,'2016-03-07-4'!F57,'2016-04-04-4'!F57,'2016-01-04-4'!F57,'2017-09-04-4'!F57,'2016-11-07-4'!F57)</f>
        <v>8.2101083333333338E-2</v>
      </c>
      <c r="K57">
        <f>_xlfn.VAR.P('2017-04-03-4'!F57,'2016-10-03-5'!F57,'2016-02-01-5'!F57,'2017-06-05-4'!F57,'2017-03-06-4'!F57,'2017-02-06-4'!F57,'2015-11-02-5'!F57,'2016-07-04-4'!F57,'2016-06-06-4'!F57,'2017-01-09-4'!F57,'2017-07-03-5'!F57,'2017-08-07-4'!F57,'2016-09-05-4'!F57,'2017-10-02-5'!F57,'2016-05-02-5'!F57,'2016-08-01-5'!F57,'2016-12-05-5'!F57,'2015-12-07-4'!F57,'2017-05-01-5'!F57,'2016-03-07-4'!F57,'2016-04-04-4'!F57,'2016-01-04-4'!F57,'2017-09-04-4'!F57,'2016-11-07-4'!F57)</f>
        <v>8.0188036724305719E-4</v>
      </c>
      <c r="L57">
        <f>AVERAGE('2017-04-03-4'!G57,'2016-10-03-5'!G57,'2016-02-01-5'!G57,'2017-06-05-4'!G57,'2017-03-06-4'!G57,'2017-02-06-4'!G57,'2015-11-02-5'!G57,'2016-07-04-4'!G57,'2016-06-06-4'!G57,'2017-01-09-4'!G57,'2017-07-03-5'!G57,'2017-08-07-4'!G57,'2016-09-05-4'!G57,'2017-10-02-5'!G57,'2016-05-02-5'!G57,'2016-08-01-5'!G57,'2016-12-05-5'!G57,'2015-12-07-4'!G57,'2017-05-01-5'!G57,'2016-03-07-4'!G57,'2016-04-04-4'!G57,'2016-01-04-4'!G57,'2017-09-04-4'!G57,'2016-11-07-4'!G57)</f>
        <v>8.2738095238095222E-2</v>
      </c>
      <c r="M57">
        <f>_xlfn.VAR.P('2017-04-03-4'!G57,'2016-10-03-5'!G57,'2016-02-01-5'!G57,'2017-06-05-4'!G57,'2017-03-06-4'!G57,'2017-02-06-4'!G57,'2015-11-02-5'!G57,'2016-07-04-4'!G57,'2016-06-06-4'!G57,'2017-01-09-4'!G57,'2017-07-03-5'!G57,'2017-08-07-4'!G57,'2016-09-05-4'!G57,'2017-10-02-5'!G57,'2016-05-02-5'!G57,'2016-08-01-5'!G57,'2016-12-05-5'!G57,'2015-12-07-4'!G57,'2017-05-01-5'!G57,'2016-03-07-4'!G57,'2016-04-04-4'!G57,'2016-01-04-4'!G57,'2017-09-04-4'!G57,'2016-11-07-4'!G57)</f>
        <v>1.1476048752834494E-3</v>
      </c>
    </row>
    <row r="58" spans="1:13" x14ac:dyDescent="0.25">
      <c r="A58" s="1">
        <v>57</v>
      </c>
      <c r="B58">
        <f>AVERAGE('2017-04-03-4'!B58,'2016-10-03-5'!B58,'2016-02-01-5'!B58,'2017-06-05-4'!B58,'2017-03-06-4'!B58,'2017-02-06-4'!B58,'2015-11-02-5'!B58,'2016-07-04-4'!B58,'2016-06-06-4'!B58,'2017-01-09-4'!B58,'2017-07-03-5'!B58,'2017-08-07-4'!B58,'2016-09-05-4'!B58,'2017-10-02-5'!B58,'2016-05-02-5'!B58,'2016-08-01-5'!B58,'2016-12-05-5'!B58,'2015-12-07-4'!B58,'2017-05-01-5'!B58,'2016-03-07-4'!B58,'2016-04-04-4'!B58,'2016-01-04-4'!B58,'2017-09-04-4'!B58,'2016-11-07-4'!B58)</f>
        <v>6.8452380952380931E-2</v>
      </c>
      <c r="C58">
        <f>_xlfn.VAR.P('2017-04-03-4'!B58,'2016-10-03-5'!B58,'2016-02-01-5'!B58,'2017-06-05-4'!B58,'2017-03-06-4'!B58,'2017-02-06-4'!B58,'2015-11-02-5'!B58,'2016-07-04-4'!B58,'2016-06-06-4'!B58,'2017-01-09-4'!B58,'2017-07-03-5'!B58,'2017-08-07-4'!B58,'2016-09-05-4'!B58,'2017-10-02-5'!B58,'2016-05-02-5'!B58,'2016-08-01-5'!B58,'2016-12-05-5'!B58,'2015-12-07-4'!B58,'2017-05-01-5'!B58,'2016-03-07-4'!B58,'2016-04-04-4'!B58,'2016-01-04-4'!B58,'2017-09-04-4'!B58,'2016-11-07-4'!B58)</f>
        <v>5.2260487528344888E-4</v>
      </c>
      <c r="D58">
        <f>AVERAGE('2017-04-03-4'!C58,'2016-10-03-5'!C58,'2016-02-01-5'!C58,'2017-06-05-4'!C58,'2017-03-06-4'!C58,'2017-02-06-4'!C58,'2015-11-02-5'!C58,'2016-07-04-4'!C58,'2016-06-06-4'!C58,'2017-01-09-4'!C58,'2017-07-03-5'!C58,'2017-08-07-4'!C58,'2016-09-05-4'!C58,'2017-10-02-5'!C58,'2016-05-02-5'!C58,'2016-08-01-5'!C58,'2016-12-05-5'!C58,'2015-12-07-4'!C58,'2017-05-01-5'!C58,'2016-03-07-4'!C58,'2016-04-04-4'!C58,'2016-01-04-4'!C58,'2017-09-04-4'!C58,'2016-11-07-4'!C58)</f>
        <v>6.7577458333333326E-2</v>
      </c>
      <c r="E58">
        <f>_xlfn.VAR.P('2017-04-03-4'!C58,'2016-10-03-5'!C58,'2016-02-01-5'!C58,'2017-06-05-4'!C58,'2017-03-06-4'!C58,'2017-02-06-4'!C58,'2015-11-02-5'!C58,'2016-07-04-4'!C58,'2016-06-06-4'!C58,'2017-01-09-4'!C58,'2017-07-03-5'!C58,'2017-08-07-4'!C58,'2016-09-05-4'!C58,'2017-10-02-5'!C58,'2016-05-02-5'!C58,'2016-08-01-5'!C58,'2016-12-05-5'!C58,'2015-12-07-4'!C58,'2017-05-01-5'!C58,'2016-03-07-4'!C58,'2016-04-04-4'!C58,'2016-01-04-4'!C58,'2017-09-04-4'!C58,'2016-11-07-4'!C58)</f>
        <v>3.553390876649309E-4</v>
      </c>
      <c r="F58">
        <f>AVERAGE('2017-04-03-4'!D58,'2016-10-03-5'!D58,'2016-02-01-5'!D58,'2017-06-05-4'!D58,'2017-03-06-4'!D58,'2017-02-06-4'!D58,'2015-11-02-5'!D58,'2016-07-04-4'!D58,'2016-06-06-4'!D58,'2017-01-09-4'!D58,'2017-07-03-5'!D58,'2017-08-07-4'!D58,'2016-09-05-4'!D58,'2017-10-02-5'!D58,'2016-05-02-5'!D58,'2016-08-01-5'!D58,'2016-12-05-5'!D58,'2015-12-07-4'!D58,'2017-05-01-5'!D58,'2016-03-07-4'!D58,'2016-04-04-4'!D58,'2016-01-04-4'!D58,'2017-09-04-4'!D58,'2016-11-07-4'!D58)</f>
        <v>6.8452380952380931E-2</v>
      </c>
      <c r="G58">
        <f>_xlfn.VAR.P('2017-04-03-4'!D58,'2016-10-03-5'!D58,'2016-02-01-5'!D58,'2017-06-05-4'!D58,'2017-03-06-4'!D58,'2017-02-06-4'!D58,'2015-11-02-5'!D58,'2016-07-04-4'!D58,'2016-06-06-4'!D58,'2017-01-09-4'!D58,'2017-07-03-5'!D58,'2017-08-07-4'!D58,'2016-09-05-4'!D58,'2017-10-02-5'!D58,'2016-05-02-5'!D58,'2016-08-01-5'!D58,'2016-12-05-5'!D58,'2015-12-07-4'!D58,'2017-05-01-5'!D58,'2016-03-07-4'!D58,'2016-04-04-4'!D58,'2016-01-04-4'!D58,'2017-09-04-4'!D58,'2016-11-07-4'!D58)</f>
        <v>5.2260487528344888E-4</v>
      </c>
      <c r="H58">
        <f>AVERAGE('2017-04-03-4'!E58,'2016-10-03-5'!E58,'2016-02-01-5'!E58,'2017-06-05-4'!E58,'2017-03-06-4'!E58,'2017-02-06-4'!E58,'2015-11-02-5'!E58,'2016-07-04-4'!E58,'2016-06-06-4'!E58,'2017-01-09-4'!E58,'2017-07-03-5'!E58,'2017-08-07-4'!E58,'2016-09-05-4'!E58,'2017-10-02-5'!E58,'2016-05-02-5'!E58,'2016-08-01-5'!E58,'2016-12-05-5'!E58,'2015-12-07-4'!E58,'2017-05-01-5'!E58,'2016-03-07-4'!E58,'2016-04-04-4'!E58,'2016-01-04-4'!E58,'2017-09-04-4'!E58,'2016-11-07-4'!E58)</f>
        <v>6.6964285714285698E-2</v>
      </c>
      <c r="I58">
        <f>_xlfn.VAR.P('2017-04-03-4'!E58,'2016-10-03-5'!E58,'2016-02-01-5'!E58,'2017-06-05-4'!E58,'2017-03-06-4'!E58,'2017-02-06-4'!E58,'2015-11-02-5'!E58,'2016-07-04-4'!E58,'2016-06-06-4'!E58,'2017-01-09-4'!E58,'2017-07-03-5'!E58,'2017-08-07-4'!E58,'2016-09-05-4'!E58,'2017-10-02-5'!E58,'2016-05-02-5'!E58,'2016-08-01-5'!E58,'2016-12-05-5'!E58,'2015-12-07-4'!E58,'2017-05-01-5'!E58,'2016-03-07-4'!E58,'2016-04-04-4'!E58,'2016-01-04-4'!E58,'2017-09-04-4'!E58,'2016-11-07-4'!E58)</f>
        <v>5.6467899659864138E-4</v>
      </c>
      <c r="J58">
        <f>AVERAGE('2017-04-03-4'!F58,'2016-10-03-5'!F58,'2016-02-01-5'!F58,'2017-06-05-4'!F58,'2017-03-06-4'!F58,'2017-02-06-4'!F58,'2015-11-02-5'!F58,'2016-07-04-4'!F58,'2016-06-06-4'!F58,'2017-01-09-4'!F58,'2017-07-03-5'!F58,'2017-08-07-4'!F58,'2016-09-05-4'!F58,'2017-10-02-5'!F58,'2016-05-02-5'!F58,'2016-08-01-5'!F58,'2016-12-05-5'!F58,'2015-12-07-4'!F58,'2017-05-01-5'!F58,'2016-03-07-4'!F58,'2016-04-04-4'!F58,'2016-01-04-4'!F58,'2017-09-04-4'!F58,'2016-11-07-4'!F58)</f>
        <v>6.7279833333333317E-2</v>
      </c>
      <c r="K58">
        <f>_xlfn.VAR.P('2017-04-03-4'!F58,'2016-10-03-5'!F58,'2016-02-01-5'!F58,'2017-06-05-4'!F58,'2017-03-06-4'!F58,'2017-02-06-4'!F58,'2015-11-02-5'!F58,'2016-07-04-4'!F58,'2016-06-06-4'!F58,'2017-01-09-4'!F58,'2017-07-03-5'!F58,'2017-08-07-4'!F58,'2016-09-05-4'!F58,'2017-10-02-5'!F58,'2016-05-02-5'!F58,'2016-08-01-5'!F58,'2016-12-05-5'!F58,'2015-12-07-4'!F58,'2017-05-01-5'!F58,'2016-03-07-4'!F58,'2016-04-04-4'!F58,'2016-01-04-4'!F58,'2017-09-04-4'!F58,'2016-11-07-4'!F58)</f>
        <v>3.4181212422222429E-4</v>
      </c>
      <c r="L58">
        <f>AVERAGE('2017-04-03-4'!G58,'2016-10-03-5'!G58,'2016-02-01-5'!G58,'2017-06-05-4'!G58,'2017-03-06-4'!G58,'2017-02-06-4'!G58,'2015-11-02-5'!G58,'2016-07-04-4'!G58,'2016-06-06-4'!G58,'2017-01-09-4'!G58,'2017-07-03-5'!G58,'2017-08-07-4'!G58,'2016-09-05-4'!G58,'2017-10-02-5'!G58,'2016-05-02-5'!G58,'2016-08-01-5'!G58,'2016-12-05-5'!G58,'2015-12-07-4'!G58,'2017-05-01-5'!G58,'2016-03-07-4'!G58,'2016-04-04-4'!G58,'2016-01-04-4'!G58,'2017-09-04-4'!G58,'2016-11-07-4'!G58)</f>
        <v>6.8154761904761885E-2</v>
      </c>
      <c r="M58">
        <f>_xlfn.VAR.P('2017-04-03-4'!G58,'2016-10-03-5'!G58,'2016-02-01-5'!G58,'2017-06-05-4'!G58,'2017-03-06-4'!G58,'2017-02-06-4'!G58,'2015-11-02-5'!G58,'2016-07-04-4'!G58,'2016-06-06-4'!G58,'2017-01-09-4'!G58,'2017-07-03-5'!G58,'2017-08-07-4'!G58,'2016-09-05-4'!G58,'2017-10-02-5'!G58,'2016-05-02-5'!G58,'2016-08-01-5'!G58,'2016-12-05-5'!G58,'2015-12-07-4'!G58,'2017-05-01-5'!G58,'2016-03-07-4'!G58,'2016-04-04-4'!G58,'2016-01-04-4'!G58,'2017-09-04-4'!G58,'2016-11-07-4'!G58)</f>
        <v>5.0586380385487769E-4</v>
      </c>
    </row>
    <row r="59" spans="1:13" x14ac:dyDescent="0.25">
      <c r="A59" s="1">
        <v>58</v>
      </c>
      <c r="B59">
        <f>AVERAGE('2017-04-03-4'!B59,'2016-10-03-5'!B59,'2016-02-01-5'!B59,'2017-06-05-4'!B59,'2017-03-06-4'!B59,'2017-02-06-4'!B59,'2015-11-02-5'!B59,'2016-07-04-4'!B59,'2016-06-06-4'!B59,'2017-01-09-4'!B59,'2017-07-03-5'!B59,'2017-08-07-4'!B59,'2016-09-05-4'!B59,'2017-10-02-5'!B59,'2016-05-02-5'!B59,'2016-08-01-5'!B59,'2016-12-05-5'!B59,'2015-12-07-4'!B59,'2017-05-01-5'!B59,'2016-03-07-4'!B59,'2016-04-04-4'!B59,'2016-01-04-4'!B59,'2017-09-04-4'!B59,'2016-11-07-4'!B59)</f>
        <v>6.5178571428571433E-2</v>
      </c>
      <c r="C59">
        <f>_xlfn.VAR.P('2017-04-03-4'!B59,'2016-10-03-5'!B59,'2016-02-01-5'!B59,'2017-06-05-4'!B59,'2017-03-06-4'!B59,'2017-02-06-4'!B59,'2015-11-02-5'!B59,'2016-07-04-4'!B59,'2016-06-06-4'!B59,'2017-01-09-4'!B59,'2017-07-03-5'!B59,'2017-08-07-4'!B59,'2016-09-05-4'!B59,'2017-10-02-5'!B59,'2016-05-02-5'!B59,'2016-08-01-5'!B59,'2016-12-05-5'!B59,'2015-12-07-4'!B59,'2017-05-01-5'!B59,'2016-03-07-4'!B59,'2016-04-04-4'!B59,'2016-01-04-4'!B59,'2017-09-04-4'!B59,'2016-11-07-4'!B59)</f>
        <v>9.7071641156462379E-4</v>
      </c>
      <c r="D59">
        <f>AVERAGE('2017-04-03-4'!C59,'2016-10-03-5'!C59,'2016-02-01-5'!C59,'2017-06-05-4'!C59,'2017-03-06-4'!C59,'2017-02-06-4'!C59,'2015-11-02-5'!C59,'2016-07-04-4'!C59,'2016-06-06-4'!C59,'2017-01-09-4'!C59,'2017-07-03-5'!C59,'2017-08-07-4'!C59,'2016-09-05-4'!C59,'2017-10-02-5'!C59,'2016-05-02-5'!C59,'2016-08-01-5'!C59,'2016-12-05-5'!C59,'2015-12-07-4'!C59,'2017-05-01-5'!C59,'2016-03-07-4'!C59,'2016-04-04-4'!C59,'2016-01-04-4'!C59,'2017-09-04-4'!C59,'2016-11-07-4'!C59)</f>
        <v>6.4615083333333337E-2</v>
      </c>
      <c r="E59">
        <f>_xlfn.VAR.P('2017-04-03-4'!C59,'2016-10-03-5'!C59,'2016-02-01-5'!C59,'2017-06-05-4'!C59,'2017-03-06-4'!C59,'2017-02-06-4'!C59,'2015-11-02-5'!C59,'2016-07-04-4'!C59,'2016-06-06-4'!C59,'2017-01-09-4'!C59,'2017-07-03-5'!C59,'2017-08-07-4'!C59,'2016-09-05-4'!C59,'2017-10-02-5'!C59,'2016-05-02-5'!C59,'2016-08-01-5'!C59,'2016-12-05-5'!C59,'2015-12-07-4'!C59,'2017-05-01-5'!C59,'2016-03-07-4'!C59,'2016-04-04-4'!C59,'2016-01-04-4'!C59,'2017-09-04-4'!C59,'2016-11-07-4'!C59)</f>
        <v>5.721292235763896E-4</v>
      </c>
      <c r="F59">
        <f>AVERAGE('2017-04-03-4'!D59,'2016-10-03-5'!D59,'2016-02-01-5'!D59,'2017-06-05-4'!D59,'2017-03-06-4'!D59,'2017-02-06-4'!D59,'2015-11-02-5'!D59,'2016-07-04-4'!D59,'2016-06-06-4'!D59,'2017-01-09-4'!D59,'2017-07-03-5'!D59,'2017-08-07-4'!D59,'2016-09-05-4'!D59,'2017-10-02-5'!D59,'2016-05-02-5'!D59,'2016-08-01-5'!D59,'2016-12-05-5'!D59,'2015-12-07-4'!D59,'2017-05-01-5'!D59,'2016-03-07-4'!D59,'2016-04-04-4'!D59,'2016-01-04-4'!D59,'2017-09-04-4'!D59,'2016-11-07-4'!D59)</f>
        <v>6.5178571428571433E-2</v>
      </c>
      <c r="G59">
        <f>_xlfn.VAR.P('2017-04-03-4'!D59,'2016-10-03-5'!D59,'2016-02-01-5'!D59,'2017-06-05-4'!D59,'2017-03-06-4'!D59,'2017-02-06-4'!D59,'2015-11-02-5'!D59,'2016-07-04-4'!D59,'2016-06-06-4'!D59,'2017-01-09-4'!D59,'2017-07-03-5'!D59,'2017-08-07-4'!D59,'2016-09-05-4'!D59,'2017-10-02-5'!D59,'2016-05-02-5'!D59,'2016-08-01-5'!D59,'2016-12-05-5'!D59,'2015-12-07-4'!D59,'2017-05-01-5'!D59,'2016-03-07-4'!D59,'2016-04-04-4'!D59,'2016-01-04-4'!D59,'2017-09-04-4'!D59,'2016-11-07-4'!D59)</f>
        <v>9.7071641156462379E-4</v>
      </c>
      <c r="H59">
        <f>AVERAGE('2017-04-03-4'!E59,'2016-10-03-5'!E59,'2016-02-01-5'!E59,'2017-06-05-4'!E59,'2017-03-06-4'!E59,'2017-02-06-4'!E59,'2015-11-02-5'!E59,'2016-07-04-4'!E59,'2016-06-06-4'!E59,'2017-01-09-4'!E59,'2017-07-03-5'!E59,'2017-08-07-4'!E59,'2016-09-05-4'!E59,'2017-10-02-5'!E59,'2016-05-02-5'!E59,'2016-08-01-5'!E59,'2016-12-05-5'!E59,'2015-12-07-4'!E59,'2017-05-01-5'!E59,'2016-03-07-4'!E59,'2016-04-04-4'!E59,'2016-01-04-4'!E59,'2017-09-04-4'!E59,'2016-11-07-4'!E59)</f>
        <v>6.25E-2</v>
      </c>
      <c r="I59">
        <f>_xlfn.VAR.P('2017-04-03-4'!E59,'2016-10-03-5'!E59,'2016-02-01-5'!E59,'2017-06-05-4'!E59,'2017-03-06-4'!E59,'2017-02-06-4'!E59,'2015-11-02-5'!E59,'2016-07-04-4'!E59,'2016-06-06-4'!E59,'2017-01-09-4'!E59,'2017-07-03-5'!E59,'2017-08-07-4'!E59,'2016-09-05-4'!E59,'2017-10-02-5'!E59,'2016-05-02-5'!E59,'2016-08-01-5'!E59,'2016-12-05-5'!E59,'2015-12-07-4'!E59,'2017-05-01-5'!E59,'2016-03-07-4'!E59,'2016-04-04-4'!E59,'2016-01-04-4'!E59,'2017-09-04-4'!E59,'2016-11-07-4'!E59)</f>
        <v>7.0259353741496501E-4</v>
      </c>
      <c r="J59">
        <f>AVERAGE('2017-04-03-4'!F59,'2016-10-03-5'!F59,'2016-02-01-5'!F59,'2017-06-05-4'!F59,'2017-03-06-4'!F59,'2017-02-06-4'!F59,'2015-11-02-5'!F59,'2016-07-04-4'!F59,'2016-06-06-4'!F59,'2017-01-09-4'!F59,'2017-07-03-5'!F59,'2017-08-07-4'!F59,'2016-09-05-4'!F59,'2017-10-02-5'!F59,'2016-05-02-5'!F59,'2016-08-01-5'!F59,'2016-12-05-5'!F59,'2015-12-07-4'!F59,'2017-05-01-5'!F59,'2016-03-07-4'!F59,'2016-04-04-4'!F59,'2016-01-04-4'!F59,'2017-09-04-4'!F59,'2016-11-07-4'!F59)</f>
        <v>6.4853124999999998E-2</v>
      </c>
      <c r="K59">
        <f>_xlfn.VAR.P('2017-04-03-4'!F59,'2016-10-03-5'!F59,'2016-02-01-5'!F59,'2017-06-05-4'!F59,'2017-03-06-4'!F59,'2017-02-06-4'!F59,'2015-11-02-5'!F59,'2016-07-04-4'!F59,'2016-06-06-4'!F59,'2017-01-09-4'!F59,'2017-07-03-5'!F59,'2017-08-07-4'!F59,'2016-09-05-4'!F59,'2017-10-02-5'!F59,'2016-05-02-5'!F59,'2016-08-01-5'!F59,'2016-12-05-5'!F59,'2015-12-07-4'!F59,'2017-05-01-5'!F59,'2016-03-07-4'!F59,'2016-04-04-4'!F59,'2016-01-04-4'!F59,'2017-09-04-4'!F59,'2016-11-07-4'!F59)</f>
        <v>3.8734097177604225E-4</v>
      </c>
      <c r="L59">
        <f>AVERAGE('2017-04-03-4'!G59,'2016-10-03-5'!G59,'2016-02-01-5'!G59,'2017-06-05-4'!G59,'2017-03-06-4'!G59,'2017-02-06-4'!G59,'2015-11-02-5'!G59,'2016-07-04-4'!G59,'2016-06-06-4'!G59,'2017-01-09-4'!G59,'2017-07-03-5'!G59,'2017-08-07-4'!G59,'2016-09-05-4'!G59,'2017-10-02-5'!G59,'2016-05-02-5'!G59,'2016-08-01-5'!G59,'2016-12-05-5'!G59,'2015-12-07-4'!G59,'2017-05-01-5'!G59,'2016-03-07-4'!G59,'2016-04-04-4'!G59,'2016-01-04-4'!G59,'2017-09-04-4'!G59,'2016-11-07-4'!G59)</f>
        <v>6.5476190476190466E-2</v>
      </c>
      <c r="M59">
        <f>_xlfn.VAR.P('2017-04-03-4'!G59,'2016-10-03-5'!G59,'2016-02-01-5'!G59,'2017-06-05-4'!G59,'2017-03-06-4'!G59,'2017-02-06-4'!G59,'2015-11-02-5'!G59,'2016-07-04-4'!G59,'2016-06-06-4'!G59,'2017-01-09-4'!G59,'2017-07-03-5'!G59,'2017-08-07-4'!G59,'2016-09-05-4'!G59,'2017-10-02-5'!G59,'2016-05-02-5'!G59,'2016-08-01-5'!G59,'2016-12-05-5'!G59,'2015-12-07-4'!G59,'2017-05-01-5'!G59,'2016-03-07-4'!G59,'2016-04-04-4'!G59,'2016-01-04-4'!G59,'2017-09-04-4'!G59,'2016-11-07-4'!G59)</f>
        <v>6.405895691609985E-4</v>
      </c>
    </row>
    <row r="60" spans="1:13" x14ac:dyDescent="0.25">
      <c r="A60" s="1">
        <v>59</v>
      </c>
      <c r="B60">
        <f>AVERAGE('2017-04-03-4'!B60,'2016-10-03-5'!B60,'2016-02-01-5'!B60,'2017-06-05-4'!B60,'2017-03-06-4'!B60,'2017-02-06-4'!B60,'2015-11-02-5'!B60,'2016-07-04-4'!B60,'2016-06-06-4'!B60,'2017-01-09-4'!B60,'2017-07-03-5'!B60,'2017-08-07-4'!B60,'2016-09-05-4'!B60,'2017-10-02-5'!B60,'2016-05-02-5'!B60,'2016-08-01-5'!B60,'2016-12-05-5'!B60,'2015-12-07-4'!B60,'2017-05-01-5'!B60,'2016-03-07-4'!B60,'2016-04-04-4'!B60,'2016-01-04-4'!B60,'2017-09-04-4'!B60,'2016-11-07-4'!B60)</f>
        <v>6.9047619047619038E-2</v>
      </c>
      <c r="C60">
        <f>_xlfn.VAR.P('2017-04-03-4'!B60,'2016-10-03-5'!B60,'2016-02-01-5'!B60,'2017-06-05-4'!B60,'2017-03-06-4'!B60,'2017-02-06-4'!B60,'2015-11-02-5'!B60,'2016-07-04-4'!B60,'2016-06-06-4'!B60,'2017-01-09-4'!B60,'2017-07-03-5'!B60,'2017-08-07-4'!B60,'2016-09-05-4'!B60,'2017-10-02-5'!B60,'2016-05-02-5'!B60,'2016-08-01-5'!B60,'2016-12-05-5'!B60,'2015-12-07-4'!B60,'2017-05-01-5'!B60,'2016-03-07-4'!B60,'2016-04-04-4'!B60,'2016-01-04-4'!B60,'2017-09-04-4'!B60,'2016-11-07-4'!B60)</f>
        <v>1.5504535147392268E-3</v>
      </c>
      <c r="D60">
        <f>AVERAGE('2017-04-03-4'!C60,'2016-10-03-5'!C60,'2016-02-01-5'!C60,'2017-06-05-4'!C60,'2017-03-06-4'!C60,'2017-02-06-4'!C60,'2015-11-02-5'!C60,'2016-07-04-4'!C60,'2016-06-06-4'!C60,'2017-01-09-4'!C60,'2017-07-03-5'!C60,'2017-08-07-4'!C60,'2016-09-05-4'!C60,'2017-10-02-5'!C60,'2016-05-02-5'!C60,'2016-08-01-5'!C60,'2016-12-05-5'!C60,'2015-12-07-4'!C60,'2017-05-01-5'!C60,'2016-03-07-4'!C60,'2016-04-04-4'!C60,'2016-01-04-4'!C60,'2017-09-04-4'!C60,'2016-11-07-4'!C60)</f>
        <v>6.8257041666666671E-2</v>
      </c>
      <c r="E60">
        <f>_xlfn.VAR.P('2017-04-03-4'!C60,'2016-10-03-5'!C60,'2016-02-01-5'!C60,'2017-06-05-4'!C60,'2017-03-06-4'!C60,'2017-02-06-4'!C60,'2015-11-02-5'!C60,'2016-07-04-4'!C60,'2016-06-06-4'!C60,'2017-01-09-4'!C60,'2017-07-03-5'!C60,'2017-08-07-4'!C60,'2016-09-05-4'!C60,'2017-10-02-5'!C60,'2016-05-02-5'!C60,'2016-08-01-5'!C60,'2016-12-05-5'!C60,'2015-12-07-4'!C60,'2017-05-01-5'!C60,'2016-03-07-4'!C60,'2016-04-04-4'!C60,'2016-01-04-4'!C60,'2017-09-04-4'!C60,'2016-11-07-4'!C60)</f>
        <v>1.103558972539932E-3</v>
      </c>
      <c r="F60">
        <f>AVERAGE('2017-04-03-4'!D60,'2016-10-03-5'!D60,'2016-02-01-5'!D60,'2017-06-05-4'!D60,'2017-03-06-4'!D60,'2017-02-06-4'!D60,'2015-11-02-5'!D60,'2016-07-04-4'!D60,'2016-06-06-4'!D60,'2017-01-09-4'!D60,'2017-07-03-5'!D60,'2017-08-07-4'!D60,'2016-09-05-4'!D60,'2017-10-02-5'!D60,'2016-05-02-5'!D60,'2016-08-01-5'!D60,'2016-12-05-5'!D60,'2015-12-07-4'!D60,'2017-05-01-5'!D60,'2016-03-07-4'!D60,'2016-04-04-4'!D60,'2016-01-04-4'!D60,'2017-09-04-4'!D60,'2016-11-07-4'!D60)</f>
        <v>6.9047619047619038E-2</v>
      </c>
      <c r="G60">
        <f>_xlfn.VAR.P('2017-04-03-4'!D60,'2016-10-03-5'!D60,'2016-02-01-5'!D60,'2017-06-05-4'!D60,'2017-03-06-4'!D60,'2017-02-06-4'!D60,'2015-11-02-5'!D60,'2016-07-04-4'!D60,'2016-06-06-4'!D60,'2017-01-09-4'!D60,'2017-07-03-5'!D60,'2017-08-07-4'!D60,'2016-09-05-4'!D60,'2017-10-02-5'!D60,'2016-05-02-5'!D60,'2016-08-01-5'!D60,'2016-12-05-5'!D60,'2015-12-07-4'!D60,'2017-05-01-5'!D60,'2016-03-07-4'!D60,'2016-04-04-4'!D60,'2016-01-04-4'!D60,'2017-09-04-4'!D60,'2016-11-07-4'!D60)</f>
        <v>1.5504535147392268E-3</v>
      </c>
      <c r="H60">
        <f>AVERAGE('2017-04-03-4'!E60,'2016-10-03-5'!E60,'2016-02-01-5'!E60,'2017-06-05-4'!E60,'2017-03-06-4'!E60,'2017-02-06-4'!E60,'2015-11-02-5'!E60,'2016-07-04-4'!E60,'2016-06-06-4'!E60,'2017-01-09-4'!E60,'2017-07-03-5'!E60,'2017-08-07-4'!E60,'2016-09-05-4'!E60,'2017-10-02-5'!E60,'2016-05-02-5'!E60,'2016-08-01-5'!E60,'2016-12-05-5'!E60,'2015-12-07-4'!E60,'2017-05-01-5'!E60,'2016-03-07-4'!E60,'2016-04-04-4'!E60,'2016-01-04-4'!E60,'2017-09-04-4'!E60,'2016-11-07-4'!E60)</f>
        <v>6.7857142857142852E-2</v>
      </c>
      <c r="I60">
        <f>_xlfn.VAR.P('2017-04-03-4'!E60,'2016-10-03-5'!E60,'2016-02-01-5'!E60,'2017-06-05-4'!E60,'2017-03-06-4'!E60,'2017-02-06-4'!E60,'2015-11-02-5'!E60,'2016-07-04-4'!E60,'2016-06-06-4'!E60,'2017-01-09-4'!E60,'2017-07-03-5'!E60,'2017-08-07-4'!E60,'2016-09-05-4'!E60,'2017-10-02-5'!E60,'2016-05-02-5'!E60,'2016-08-01-5'!E60,'2016-12-05-5'!E60,'2015-12-07-4'!E60,'2017-05-01-5'!E60,'2016-03-07-4'!E60,'2016-04-04-4'!E60,'2016-01-04-4'!E60,'2017-09-04-4'!E60,'2016-11-07-4'!E60)</f>
        <v>1.4753401360544187E-3</v>
      </c>
      <c r="J60">
        <f>AVERAGE('2017-04-03-4'!F60,'2016-10-03-5'!F60,'2016-02-01-5'!F60,'2017-06-05-4'!F60,'2017-03-06-4'!F60,'2017-02-06-4'!F60,'2015-11-02-5'!F60,'2016-07-04-4'!F60,'2016-06-06-4'!F60,'2017-01-09-4'!F60,'2017-07-03-5'!F60,'2017-08-07-4'!F60,'2016-09-05-4'!F60,'2017-10-02-5'!F60,'2016-05-02-5'!F60,'2016-08-01-5'!F60,'2016-12-05-5'!F60,'2015-12-07-4'!F60,'2017-05-01-5'!F60,'2016-03-07-4'!F60,'2016-04-04-4'!F60,'2016-01-04-4'!F60,'2017-09-04-4'!F60,'2016-11-07-4'!F60)</f>
        <v>6.9743166666666676E-2</v>
      </c>
      <c r="K60">
        <f>_xlfn.VAR.P('2017-04-03-4'!F60,'2016-10-03-5'!F60,'2016-02-01-5'!F60,'2017-06-05-4'!F60,'2017-03-06-4'!F60,'2017-02-06-4'!F60,'2015-11-02-5'!F60,'2016-07-04-4'!F60,'2016-06-06-4'!F60,'2017-01-09-4'!F60,'2017-07-03-5'!F60,'2017-08-07-4'!F60,'2016-09-05-4'!F60,'2017-10-02-5'!F60,'2016-05-02-5'!F60,'2016-08-01-5'!F60,'2016-12-05-5'!F60,'2015-12-07-4'!F60,'2017-05-01-5'!F60,'2016-03-07-4'!F60,'2016-04-04-4'!F60,'2016-01-04-4'!F60,'2017-09-04-4'!F60,'2016-11-07-4'!F60)</f>
        <v>8.8383788572222164E-4</v>
      </c>
      <c r="L60">
        <f>AVERAGE('2017-04-03-4'!G60,'2016-10-03-5'!G60,'2016-02-01-5'!G60,'2017-06-05-4'!G60,'2017-03-06-4'!G60,'2017-02-06-4'!G60,'2015-11-02-5'!G60,'2016-07-04-4'!G60,'2016-06-06-4'!G60,'2017-01-09-4'!G60,'2017-07-03-5'!G60,'2017-08-07-4'!G60,'2016-09-05-4'!G60,'2017-10-02-5'!G60,'2016-05-02-5'!G60,'2016-08-01-5'!G60,'2016-12-05-5'!G60,'2015-12-07-4'!G60,'2017-05-01-5'!G60,'2016-03-07-4'!G60,'2016-04-04-4'!G60,'2016-01-04-4'!G60,'2017-09-04-4'!G60,'2016-11-07-4'!G60)</f>
        <v>7.0535714285714299E-2</v>
      </c>
      <c r="M60">
        <f>_xlfn.VAR.P('2017-04-03-4'!G60,'2016-10-03-5'!G60,'2016-02-01-5'!G60,'2017-06-05-4'!G60,'2017-03-06-4'!G60,'2017-02-06-4'!G60,'2015-11-02-5'!G60,'2016-07-04-4'!G60,'2016-06-06-4'!G60,'2017-01-09-4'!G60,'2017-07-03-5'!G60,'2017-08-07-4'!G60,'2016-09-05-4'!G60,'2017-10-02-5'!G60,'2016-05-02-5'!G60,'2016-08-01-5'!G60,'2016-12-05-5'!G60,'2015-12-07-4'!G60,'2017-05-01-5'!G60,'2016-03-07-4'!G60,'2016-04-04-4'!G60,'2016-01-04-4'!G60,'2017-09-04-4'!G60,'2016-11-07-4'!G60)</f>
        <v>1.2598320578231237E-3</v>
      </c>
    </row>
    <row r="61" spans="1:13" x14ac:dyDescent="0.25">
      <c r="A61" s="1">
        <v>60</v>
      </c>
      <c r="B61">
        <f>AVERAGE('2017-04-03-4'!B61,'2016-10-03-5'!B61,'2016-02-01-5'!B61,'2017-06-05-4'!B61,'2017-03-06-4'!B61,'2017-02-06-4'!B61,'2015-11-02-5'!B61,'2016-07-04-4'!B61,'2016-06-06-4'!B61,'2017-01-09-4'!B61,'2017-07-03-5'!B61,'2017-08-07-4'!B61,'2016-09-05-4'!B61,'2017-10-02-5'!B61,'2016-05-02-5'!B61,'2016-08-01-5'!B61,'2016-12-05-5'!B61,'2015-12-07-4'!B61,'2017-05-01-5'!B61,'2016-03-07-4'!B61,'2016-04-04-4'!B61,'2016-01-04-4'!B61,'2017-09-04-4'!B61,'2016-11-07-4'!B61)</f>
        <v>8.2142857142857142E-2</v>
      </c>
      <c r="C61">
        <f>_xlfn.VAR.P('2017-04-03-4'!B61,'2016-10-03-5'!B61,'2016-02-01-5'!B61,'2017-06-05-4'!B61,'2017-03-06-4'!B61,'2017-02-06-4'!B61,'2015-11-02-5'!B61,'2016-07-04-4'!B61,'2016-06-06-4'!B61,'2017-01-09-4'!B61,'2017-07-03-5'!B61,'2017-08-07-4'!B61,'2016-09-05-4'!B61,'2017-10-02-5'!B61,'2016-05-02-5'!B61,'2016-08-01-5'!B61,'2016-12-05-5'!B61,'2015-12-07-4'!B61,'2017-05-01-5'!B61,'2016-03-07-4'!B61,'2016-04-04-4'!B61,'2016-01-04-4'!B61,'2017-09-04-4'!B61,'2016-11-07-4'!B61)</f>
        <v>2.11734693877551E-3</v>
      </c>
      <c r="D61">
        <f>AVERAGE('2017-04-03-4'!C61,'2016-10-03-5'!C61,'2016-02-01-5'!C61,'2017-06-05-4'!C61,'2017-03-06-4'!C61,'2017-02-06-4'!C61,'2015-11-02-5'!C61,'2016-07-04-4'!C61,'2016-06-06-4'!C61,'2017-01-09-4'!C61,'2017-07-03-5'!C61,'2017-08-07-4'!C61,'2016-09-05-4'!C61,'2017-10-02-5'!C61,'2016-05-02-5'!C61,'2016-08-01-5'!C61,'2016-12-05-5'!C61,'2015-12-07-4'!C61,'2017-05-01-5'!C61,'2016-03-07-4'!C61,'2016-04-04-4'!C61,'2016-01-04-4'!C61,'2017-09-04-4'!C61,'2016-11-07-4'!C61)</f>
        <v>8.1324041666666666E-2</v>
      </c>
      <c r="E61">
        <f>_xlfn.VAR.P('2017-04-03-4'!C61,'2016-10-03-5'!C61,'2016-02-01-5'!C61,'2017-06-05-4'!C61,'2017-03-06-4'!C61,'2017-02-06-4'!C61,'2015-11-02-5'!C61,'2016-07-04-4'!C61,'2016-06-06-4'!C61,'2017-01-09-4'!C61,'2017-07-03-5'!C61,'2017-08-07-4'!C61,'2016-09-05-4'!C61,'2017-10-02-5'!C61,'2016-05-02-5'!C61,'2016-08-01-5'!C61,'2016-12-05-5'!C61,'2015-12-07-4'!C61,'2017-05-01-5'!C61,'2016-03-07-4'!C61,'2016-04-04-4'!C61,'2016-01-04-4'!C61,'2017-09-04-4'!C61,'2016-11-07-4'!C61)</f>
        <v>1.5176426967065987E-3</v>
      </c>
      <c r="F61">
        <f>AVERAGE('2017-04-03-4'!D61,'2016-10-03-5'!D61,'2016-02-01-5'!D61,'2017-06-05-4'!D61,'2017-03-06-4'!D61,'2017-02-06-4'!D61,'2015-11-02-5'!D61,'2016-07-04-4'!D61,'2016-06-06-4'!D61,'2017-01-09-4'!D61,'2017-07-03-5'!D61,'2017-08-07-4'!D61,'2016-09-05-4'!D61,'2017-10-02-5'!D61,'2016-05-02-5'!D61,'2016-08-01-5'!D61,'2016-12-05-5'!D61,'2015-12-07-4'!D61,'2017-05-01-5'!D61,'2016-03-07-4'!D61,'2016-04-04-4'!D61,'2016-01-04-4'!D61,'2017-09-04-4'!D61,'2016-11-07-4'!D61)</f>
        <v>8.2142857142857142E-2</v>
      </c>
      <c r="G61">
        <f>_xlfn.VAR.P('2017-04-03-4'!D61,'2016-10-03-5'!D61,'2016-02-01-5'!D61,'2017-06-05-4'!D61,'2017-03-06-4'!D61,'2017-02-06-4'!D61,'2015-11-02-5'!D61,'2016-07-04-4'!D61,'2016-06-06-4'!D61,'2017-01-09-4'!D61,'2017-07-03-5'!D61,'2017-08-07-4'!D61,'2016-09-05-4'!D61,'2017-10-02-5'!D61,'2016-05-02-5'!D61,'2016-08-01-5'!D61,'2016-12-05-5'!D61,'2015-12-07-4'!D61,'2017-05-01-5'!D61,'2016-03-07-4'!D61,'2016-04-04-4'!D61,'2016-01-04-4'!D61,'2017-09-04-4'!D61,'2016-11-07-4'!D61)</f>
        <v>2.11734693877551E-3</v>
      </c>
      <c r="H61">
        <f>AVERAGE('2017-04-03-4'!E61,'2016-10-03-5'!E61,'2016-02-01-5'!E61,'2017-06-05-4'!E61,'2017-03-06-4'!E61,'2017-02-06-4'!E61,'2015-11-02-5'!E61,'2016-07-04-4'!E61,'2016-06-06-4'!E61,'2017-01-09-4'!E61,'2017-07-03-5'!E61,'2017-08-07-4'!E61,'2016-09-05-4'!E61,'2017-10-02-5'!E61,'2016-05-02-5'!E61,'2016-08-01-5'!E61,'2016-12-05-5'!E61,'2015-12-07-4'!E61,'2017-05-01-5'!E61,'2016-03-07-4'!E61,'2016-04-04-4'!E61,'2016-01-04-4'!E61,'2017-09-04-4'!E61,'2016-11-07-4'!E61)</f>
        <v>8.0952380952380956E-2</v>
      </c>
      <c r="I61">
        <f>_xlfn.VAR.P('2017-04-03-4'!E61,'2016-10-03-5'!E61,'2016-02-01-5'!E61,'2017-06-05-4'!E61,'2017-03-06-4'!E61,'2017-02-06-4'!E61,'2015-11-02-5'!E61,'2016-07-04-4'!E61,'2016-06-06-4'!E61,'2017-01-09-4'!E61,'2017-07-03-5'!E61,'2017-08-07-4'!E61,'2016-09-05-4'!E61,'2017-10-02-5'!E61,'2016-05-02-5'!E61,'2016-08-01-5'!E61,'2016-12-05-5'!E61,'2015-12-07-4'!E61,'2017-05-01-5'!E61,'2016-03-07-4'!E61,'2016-04-04-4'!E61,'2016-01-04-4'!E61,'2017-09-04-4'!E61,'2016-11-07-4'!E61)</f>
        <v>2.035147392290246E-3</v>
      </c>
      <c r="J61">
        <f>AVERAGE('2017-04-03-4'!F61,'2016-10-03-5'!F61,'2016-02-01-5'!F61,'2017-06-05-4'!F61,'2017-03-06-4'!F61,'2017-02-06-4'!F61,'2015-11-02-5'!F61,'2016-07-04-4'!F61,'2016-06-06-4'!F61,'2017-01-09-4'!F61,'2017-07-03-5'!F61,'2017-08-07-4'!F61,'2016-09-05-4'!F61,'2017-10-02-5'!F61,'2016-05-02-5'!F61,'2016-08-01-5'!F61,'2016-12-05-5'!F61,'2015-12-07-4'!F61,'2017-05-01-5'!F61,'2016-03-07-4'!F61,'2016-04-04-4'!F61,'2016-01-04-4'!F61,'2017-09-04-4'!F61,'2016-11-07-4'!F61)</f>
        <v>8.0133583333333341E-2</v>
      </c>
      <c r="K61">
        <f>_xlfn.VAR.P('2017-04-03-4'!F61,'2016-10-03-5'!F61,'2016-02-01-5'!F61,'2017-06-05-4'!F61,'2017-03-06-4'!F61,'2017-02-06-4'!F61,'2015-11-02-5'!F61,'2016-07-04-4'!F61,'2016-06-06-4'!F61,'2017-01-09-4'!F61,'2017-07-03-5'!F61,'2017-08-07-4'!F61,'2016-09-05-4'!F61,'2017-10-02-5'!F61,'2016-05-02-5'!F61,'2016-08-01-5'!F61,'2016-12-05-5'!F61,'2015-12-07-4'!F61,'2017-05-01-5'!F61,'2016-03-07-4'!F61,'2016-04-04-4'!F61,'2016-01-04-4'!F61,'2017-09-04-4'!F61,'2016-11-07-4'!F61)</f>
        <v>1.5221550920763878E-3</v>
      </c>
      <c r="L61">
        <f>AVERAGE('2017-04-03-4'!G61,'2016-10-03-5'!G61,'2016-02-01-5'!G61,'2017-06-05-4'!G61,'2017-03-06-4'!G61,'2017-02-06-4'!G61,'2015-11-02-5'!G61,'2016-07-04-4'!G61,'2016-06-06-4'!G61,'2017-01-09-4'!G61,'2017-07-03-5'!G61,'2017-08-07-4'!G61,'2016-09-05-4'!G61,'2017-10-02-5'!G61,'2016-05-02-5'!G61,'2016-08-01-5'!G61,'2016-12-05-5'!G61,'2015-12-07-4'!G61,'2017-05-01-5'!G61,'2016-03-07-4'!G61,'2016-04-04-4'!G61,'2016-01-04-4'!G61,'2017-09-04-4'!G61,'2016-11-07-4'!G61)</f>
        <v>8.0952380952380956E-2</v>
      </c>
      <c r="M61">
        <f>_xlfn.VAR.P('2017-04-03-4'!G61,'2016-10-03-5'!G61,'2016-02-01-5'!G61,'2017-06-05-4'!G61,'2017-03-06-4'!G61,'2017-02-06-4'!G61,'2015-11-02-5'!G61,'2016-07-04-4'!G61,'2016-06-06-4'!G61,'2017-01-09-4'!G61,'2017-07-03-5'!G61,'2017-08-07-4'!G61,'2016-09-05-4'!G61,'2017-10-02-5'!G61,'2016-05-02-5'!G61,'2016-08-01-5'!G61,'2016-12-05-5'!G61,'2015-12-07-4'!G61,'2017-05-01-5'!G61,'2016-03-07-4'!G61,'2016-04-04-4'!G61,'2016-01-04-4'!G61,'2017-09-04-4'!G61,'2016-11-07-4'!G61)</f>
        <v>2.035147392290246E-3</v>
      </c>
    </row>
    <row r="62" spans="1:13" x14ac:dyDescent="0.25">
      <c r="A62" s="1">
        <v>61</v>
      </c>
      <c r="B62">
        <f>AVERAGE('2017-04-03-4'!B62,'2016-10-03-5'!B62,'2016-02-01-5'!B62,'2017-06-05-4'!B62,'2017-03-06-4'!B62,'2017-02-06-4'!B62,'2015-11-02-5'!B62,'2016-07-04-4'!B62,'2016-06-06-4'!B62,'2017-01-09-4'!B62,'2017-07-03-5'!B62,'2017-08-07-4'!B62,'2016-09-05-4'!B62,'2017-10-02-5'!B62,'2016-05-02-5'!B62,'2016-08-01-5'!B62,'2016-12-05-5'!B62,'2015-12-07-4'!B62,'2017-05-01-5'!B62,'2016-03-07-4'!B62,'2016-04-04-4'!B62,'2016-01-04-4'!B62,'2017-09-04-4'!B62,'2016-11-07-4'!B62)</f>
        <v>7.9166666666666649E-2</v>
      </c>
      <c r="C62">
        <f>_xlfn.VAR.P('2017-04-03-4'!B62,'2016-10-03-5'!B62,'2016-02-01-5'!B62,'2017-06-05-4'!B62,'2017-03-06-4'!B62,'2017-02-06-4'!B62,'2015-11-02-5'!B62,'2016-07-04-4'!B62,'2016-06-06-4'!B62,'2017-01-09-4'!B62,'2017-07-03-5'!B62,'2017-08-07-4'!B62,'2016-09-05-4'!B62,'2017-10-02-5'!B62,'2016-05-02-5'!B62,'2016-08-01-5'!B62,'2016-12-05-5'!B62,'2015-12-07-4'!B62,'2017-05-01-5'!B62,'2016-03-07-4'!B62,'2016-04-04-4'!B62,'2016-01-04-4'!B62,'2017-09-04-4'!B62,'2016-11-07-4'!B62)</f>
        <v>1.7300878684807254E-3</v>
      </c>
      <c r="D62">
        <f>AVERAGE('2017-04-03-4'!C62,'2016-10-03-5'!C62,'2016-02-01-5'!C62,'2017-06-05-4'!C62,'2017-03-06-4'!C62,'2017-02-06-4'!C62,'2015-11-02-5'!C62,'2016-07-04-4'!C62,'2016-06-06-4'!C62,'2017-01-09-4'!C62,'2017-07-03-5'!C62,'2017-08-07-4'!C62,'2016-09-05-4'!C62,'2017-10-02-5'!C62,'2016-05-02-5'!C62,'2016-08-01-5'!C62,'2016-12-05-5'!C62,'2015-12-07-4'!C62,'2017-05-01-5'!C62,'2016-03-07-4'!C62,'2016-04-04-4'!C62,'2016-01-04-4'!C62,'2017-09-04-4'!C62,'2016-11-07-4'!C62)</f>
        <v>7.865912500000001E-2</v>
      </c>
      <c r="E62">
        <f>_xlfn.VAR.P('2017-04-03-4'!C62,'2016-10-03-5'!C62,'2016-02-01-5'!C62,'2017-06-05-4'!C62,'2017-03-06-4'!C62,'2017-02-06-4'!C62,'2015-11-02-5'!C62,'2016-07-04-4'!C62,'2016-06-06-4'!C62,'2017-01-09-4'!C62,'2017-07-03-5'!C62,'2017-08-07-4'!C62,'2016-09-05-4'!C62,'2017-10-02-5'!C62,'2016-05-02-5'!C62,'2016-08-01-5'!C62,'2016-12-05-5'!C62,'2015-12-07-4'!C62,'2017-05-01-5'!C62,'2016-03-07-4'!C62,'2016-04-04-4'!C62,'2016-01-04-4'!C62,'2017-09-04-4'!C62,'2016-11-07-4'!C62)</f>
        <v>1.0328599548593731E-3</v>
      </c>
      <c r="F62">
        <f>AVERAGE('2017-04-03-4'!D62,'2016-10-03-5'!D62,'2016-02-01-5'!D62,'2017-06-05-4'!D62,'2017-03-06-4'!D62,'2017-02-06-4'!D62,'2015-11-02-5'!D62,'2016-07-04-4'!D62,'2016-06-06-4'!D62,'2017-01-09-4'!D62,'2017-07-03-5'!D62,'2017-08-07-4'!D62,'2016-09-05-4'!D62,'2017-10-02-5'!D62,'2016-05-02-5'!D62,'2016-08-01-5'!D62,'2016-12-05-5'!D62,'2015-12-07-4'!D62,'2017-05-01-5'!D62,'2016-03-07-4'!D62,'2016-04-04-4'!D62,'2016-01-04-4'!D62,'2017-09-04-4'!D62,'2016-11-07-4'!D62)</f>
        <v>7.9166666666666649E-2</v>
      </c>
      <c r="G62">
        <f>_xlfn.VAR.P('2017-04-03-4'!D62,'2016-10-03-5'!D62,'2016-02-01-5'!D62,'2017-06-05-4'!D62,'2017-03-06-4'!D62,'2017-02-06-4'!D62,'2015-11-02-5'!D62,'2016-07-04-4'!D62,'2016-06-06-4'!D62,'2017-01-09-4'!D62,'2017-07-03-5'!D62,'2017-08-07-4'!D62,'2016-09-05-4'!D62,'2017-10-02-5'!D62,'2016-05-02-5'!D62,'2016-08-01-5'!D62,'2016-12-05-5'!D62,'2015-12-07-4'!D62,'2017-05-01-5'!D62,'2016-03-07-4'!D62,'2016-04-04-4'!D62,'2016-01-04-4'!D62,'2017-09-04-4'!D62,'2016-11-07-4'!D62)</f>
        <v>1.7300878684807254E-3</v>
      </c>
      <c r="H62">
        <f>AVERAGE('2017-04-03-4'!E62,'2016-10-03-5'!E62,'2016-02-01-5'!E62,'2017-06-05-4'!E62,'2017-03-06-4'!E62,'2017-02-06-4'!E62,'2015-11-02-5'!E62,'2016-07-04-4'!E62,'2016-06-06-4'!E62,'2017-01-09-4'!E62,'2017-07-03-5'!E62,'2017-08-07-4'!E62,'2016-09-05-4'!E62,'2017-10-02-5'!E62,'2016-05-02-5'!E62,'2016-08-01-5'!E62,'2016-12-05-5'!E62,'2015-12-07-4'!E62,'2017-05-01-5'!E62,'2016-03-07-4'!E62,'2016-04-04-4'!E62,'2016-01-04-4'!E62,'2017-09-04-4'!E62,'2016-11-07-4'!E62)</f>
        <v>7.8273809523809509E-2</v>
      </c>
      <c r="I62">
        <f>_xlfn.VAR.P('2017-04-03-4'!E62,'2016-10-03-5'!E62,'2016-02-01-5'!E62,'2017-06-05-4'!E62,'2017-03-06-4'!E62,'2017-02-06-4'!E62,'2015-11-02-5'!E62,'2016-07-04-4'!E62,'2016-06-06-4'!E62,'2017-01-09-4'!E62,'2017-07-03-5'!E62,'2017-08-07-4'!E62,'2016-09-05-4'!E62,'2017-10-02-5'!E62,'2016-05-02-5'!E62,'2016-08-01-5'!E62,'2016-12-05-5'!E62,'2015-12-07-4'!E62,'2017-05-01-5'!E62,'2016-03-07-4'!E62,'2016-04-04-4'!E62,'2016-01-04-4'!E62,'2017-09-04-4'!E62,'2016-11-07-4'!E62)</f>
        <v>1.3710848922902487E-3</v>
      </c>
      <c r="J62">
        <f>AVERAGE('2017-04-03-4'!F62,'2016-10-03-5'!F62,'2016-02-01-5'!F62,'2017-06-05-4'!F62,'2017-03-06-4'!F62,'2017-02-06-4'!F62,'2015-11-02-5'!F62,'2016-07-04-4'!F62,'2016-06-06-4'!F62,'2017-01-09-4'!F62,'2017-07-03-5'!F62,'2017-08-07-4'!F62,'2016-09-05-4'!F62,'2017-10-02-5'!F62,'2016-05-02-5'!F62,'2016-08-01-5'!F62,'2016-12-05-5'!F62,'2015-12-07-4'!F62,'2017-05-01-5'!F62,'2016-03-07-4'!F62,'2016-04-04-4'!F62,'2016-01-04-4'!F62,'2017-09-04-4'!F62,'2016-11-07-4'!F62)</f>
        <v>7.7766416666666657E-2</v>
      </c>
      <c r="K62">
        <f>_xlfn.VAR.P('2017-04-03-4'!F62,'2016-10-03-5'!F62,'2016-02-01-5'!F62,'2017-06-05-4'!F62,'2017-03-06-4'!F62,'2017-02-06-4'!F62,'2015-11-02-5'!F62,'2016-07-04-4'!F62,'2016-06-06-4'!F62,'2017-01-09-4'!F62,'2017-07-03-5'!F62,'2017-08-07-4'!F62,'2016-09-05-4'!F62,'2017-10-02-5'!F62,'2016-05-02-5'!F62,'2016-08-01-5'!F62,'2016-12-05-5'!F62,'2015-12-07-4'!F62,'2017-05-01-5'!F62,'2016-03-07-4'!F62,'2016-04-04-4'!F62,'2016-01-04-4'!F62,'2017-09-04-4'!F62,'2016-11-07-4'!F62)</f>
        <v>8.2347683040972217E-4</v>
      </c>
      <c r="L62">
        <f>AVERAGE('2017-04-03-4'!G62,'2016-10-03-5'!G62,'2016-02-01-5'!G62,'2017-06-05-4'!G62,'2017-03-06-4'!G62,'2017-02-06-4'!G62,'2015-11-02-5'!G62,'2016-07-04-4'!G62,'2016-06-06-4'!G62,'2017-01-09-4'!G62,'2017-07-03-5'!G62,'2017-08-07-4'!G62,'2016-09-05-4'!G62,'2017-10-02-5'!G62,'2016-05-02-5'!G62,'2016-08-01-5'!G62,'2016-12-05-5'!G62,'2015-12-07-4'!G62,'2017-05-01-5'!G62,'2016-03-07-4'!G62,'2016-04-04-4'!G62,'2016-01-04-4'!G62,'2017-09-04-4'!G62,'2016-11-07-4'!G62)</f>
        <v>7.8273809523809509E-2</v>
      </c>
      <c r="M62">
        <f>_xlfn.VAR.P('2017-04-03-4'!G62,'2016-10-03-5'!G62,'2016-02-01-5'!G62,'2017-06-05-4'!G62,'2017-03-06-4'!G62,'2017-02-06-4'!G62,'2015-11-02-5'!G62,'2016-07-04-4'!G62,'2016-06-06-4'!G62,'2017-01-09-4'!G62,'2017-07-03-5'!G62,'2017-08-07-4'!G62,'2016-09-05-4'!G62,'2017-10-02-5'!G62,'2016-05-02-5'!G62,'2016-08-01-5'!G62,'2016-12-05-5'!G62,'2015-12-07-4'!G62,'2017-05-01-5'!G62,'2016-03-07-4'!G62,'2016-04-04-4'!G62,'2016-01-04-4'!G62,'2017-09-04-4'!G62,'2016-11-07-4'!G62)</f>
        <v>1.3710848922902487E-3</v>
      </c>
    </row>
    <row r="63" spans="1:13" x14ac:dyDescent="0.25">
      <c r="A63" s="1">
        <v>62</v>
      </c>
      <c r="B63">
        <f>AVERAGE('2017-04-03-4'!B63,'2016-10-03-5'!B63,'2016-02-01-5'!B63,'2017-06-05-4'!B63,'2017-03-06-4'!B63,'2017-02-06-4'!B63,'2015-11-02-5'!B63,'2016-07-04-4'!B63,'2016-06-06-4'!B63,'2017-01-09-4'!B63,'2017-07-03-5'!B63,'2017-08-07-4'!B63,'2016-09-05-4'!B63,'2017-10-02-5'!B63,'2016-05-02-5'!B63,'2016-08-01-5'!B63,'2016-12-05-5'!B63,'2015-12-07-4'!B63,'2017-05-01-5'!B63,'2016-03-07-4'!B63,'2016-04-04-4'!B63,'2016-01-04-4'!B63,'2017-09-04-4'!B63,'2016-11-07-4'!B63)</f>
        <v>7.5297619047619044E-2</v>
      </c>
      <c r="C63">
        <f>_xlfn.VAR.P('2017-04-03-4'!B63,'2016-10-03-5'!B63,'2016-02-01-5'!B63,'2017-06-05-4'!B63,'2017-03-06-4'!B63,'2017-02-06-4'!B63,'2015-11-02-5'!B63,'2016-07-04-4'!B63,'2016-06-06-4'!B63,'2017-01-09-4'!B63,'2017-07-03-5'!B63,'2017-08-07-4'!B63,'2016-09-05-4'!B63,'2017-10-02-5'!B63,'2016-05-02-5'!B63,'2016-08-01-5'!B63,'2016-12-05-5'!B63,'2015-12-07-4'!B63,'2017-05-01-5'!B63,'2016-03-07-4'!B63,'2016-04-04-4'!B63,'2016-01-04-4'!B63,'2017-09-04-4'!B63,'2016-11-07-4'!B63)</f>
        <v>1.8068842120181417E-3</v>
      </c>
      <c r="D63">
        <f>AVERAGE('2017-04-03-4'!C63,'2016-10-03-5'!C63,'2016-02-01-5'!C63,'2017-06-05-4'!C63,'2017-03-06-4'!C63,'2017-02-06-4'!C63,'2015-11-02-5'!C63,'2016-07-04-4'!C63,'2016-06-06-4'!C63,'2017-01-09-4'!C63,'2017-07-03-5'!C63,'2017-08-07-4'!C63,'2016-09-05-4'!C63,'2017-10-02-5'!C63,'2016-05-02-5'!C63,'2016-08-01-5'!C63,'2016-12-05-5'!C63,'2015-12-07-4'!C63,'2017-05-01-5'!C63,'2016-03-07-4'!C63,'2016-04-04-4'!C63,'2016-01-04-4'!C63,'2017-09-04-4'!C63,'2016-11-07-4'!C63)</f>
        <v>7.4491208333333336E-2</v>
      </c>
      <c r="E63">
        <f>_xlfn.VAR.P('2017-04-03-4'!C63,'2016-10-03-5'!C63,'2016-02-01-5'!C63,'2017-06-05-4'!C63,'2017-03-06-4'!C63,'2017-02-06-4'!C63,'2015-11-02-5'!C63,'2016-07-04-4'!C63,'2016-06-06-4'!C63,'2017-01-09-4'!C63,'2017-07-03-5'!C63,'2017-08-07-4'!C63,'2016-09-05-4'!C63,'2017-10-02-5'!C63,'2016-05-02-5'!C63,'2016-08-01-5'!C63,'2016-12-05-5'!C63,'2015-12-07-4'!C63,'2017-05-01-5'!C63,'2016-03-07-4'!C63,'2016-04-04-4'!C63,'2016-01-04-4'!C63,'2017-09-04-4'!C63,'2016-11-07-4'!C63)</f>
        <v>1.1852814352482667E-3</v>
      </c>
      <c r="F63">
        <f>AVERAGE('2017-04-03-4'!D63,'2016-10-03-5'!D63,'2016-02-01-5'!D63,'2017-06-05-4'!D63,'2017-03-06-4'!D63,'2017-02-06-4'!D63,'2015-11-02-5'!D63,'2016-07-04-4'!D63,'2016-06-06-4'!D63,'2017-01-09-4'!D63,'2017-07-03-5'!D63,'2017-08-07-4'!D63,'2016-09-05-4'!D63,'2017-10-02-5'!D63,'2016-05-02-5'!D63,'2016-08-01-5'!D63,'2016-12-05-5'!D63,'2015-12-07-4'!D63,'2017-05-01-5'!D63,'2016-03-07-4'!D63,'2016-04-04-4'!D63,'2016-01-04-4'!D63,'2017-09-04-4'!D63,'2016-11-07-4'!D63)</f>
        <v>7.5297619047619044E-2</v>
      </c>
      <c r="G63">
        <f>_xlfn.VAR.P('2017-04-03-4'!D63,'2016-10-03-5'!D63,'2016-02-01-5'!D63,'2017-06-05-4'!D63,'2017-03-06-4'!D63,'2017-02-06-4'!D63,'2015-11-02-5'!D63,'2016-07-04-4'!D63,'2016-06-06-4'!D63,'2017-01-09-4'!D63,'2017-07-03-5'!D63,'2017-08-07-4'!D63,'2016-09-05-4'!D63,'2017-10-02-5'!D63,'2016-05-02-5'!D63,'2016-08-01-5'!D63,'2016-12-05-5'!D63,'2015-12-07-4'!D63,'2017-05-01-5'!D63,'2016-03-07-4'!D63,'2016-04-04-4'!D63,'2016-01-04-4'!D63,'2017-09-04-4'!D63,'2016-11-07-4'!D63)</f>
        <v>1.8068842120181417E-3</v>
      </c>
      <c r="H63">
        <f>AVERAGE('2017-04-03-4'!E63,'2016-10-03-5'!E63,'2016-02-01-5'!E63,'2017-06-05-4'!E63,'2017-03-06-4'!E63,'2017-02-06-4'!E63,'2015-11-02-5'!E63,'2016-07-04-4'!E63,'2016-06-06-4'!E63,'2017-01-09-4'!E63,'2017-07-03-5'!E63,'2017-08-07-4'!E63,'2016-09-05-4'!E63,'2017-10-02-5'!E63,'2016-05-02-5'!E63,'2016-08-01-5'!E63,'2016-12-05-5'!E63,'2015-12-07-4'!E63,'2017-05-01-5'!E63,'2016-03-07-4'!E63,'2016-04-04-4'!E63,'2016-01-04-4'!E63,'2017-09-04-4'!E63,'2016-11-07-4'!E63)</f>
        <v>7.5297619047619044E-2</v>
      </c>
      <c r="I63">
        <f>_xlfn.VAR.P('2017-04-03-4'!E63,'2016-10-03-5'!E63,'2016-02-01-5'!E63,'2017-06-05-4'!E63,'2017-03-06-4'!E63,'2017-02-06-4'!E63,'2015-11-02-5'!E63,'2016-07-04-4'!E63,'2016-06-06-4'!E63,'2017-01-09-4'!E63,'2017-07-03-5'!E63,'2017-08-07-4'!E63,'2016-09-05-4'!E63,'2017-10-02-5'!E63,'2016-05-02-5'!E63,'2016-08-01-5'!E63,'2016-12-05-5'!E63,'2015-12-07-4'!E63,'2017-05-01-5'!E63,'2016-03-07-4'!E63,'2016-04-04-4'!E63,'2016-01-04-4'!E63,'2017-09-04-4'!E63,'2016-11-07-4'!E63)</f>
        <v>1.8068842120181417E-3</v>
      </c>
      <c r="J63">
        <f>AVERAGE('2017-04-03-4'!F63,'2016-10-03-5'!F63,'2016-02-01-5'!F63,'2017-06-05-4'!F63,'2017-03-06-4'!F63,'2017-02-06-4'!F63,'2015-11-02-5'!F63,'2016-07-04-4'!F63,'2016-06-06-4'!F63,'2017-01-09-4'!F63,'2017-07-03-5'!F63,'2017-08-07-4'!F63,'2016-09-05-4'!F63,'2017-10-02-5'!F63,'2016-05-02-5'!F63,'2016-08-01-5'!F63,'2016-12-05-5'!F63,'2015-12-07-4'!F63,'2017-05-01-5'!F63,'2016-03-07-4'!F63,'2016-04-04-4'!F63,'2016-01-04-4'!F63,'2017-09-04-4'!F63,'2016-11-07-4'!F63)</f>
        <v>7.4491208333333336E-2</v>
      </c>
      <c r="K63">
        <f>_xlfn.VAR.P('2017-04-03-4'!F63,'2016-10-03-5'!F63,'2016-02-01-5'!F63,'2017-06-05-4'!F63,'2017-03-06-4'!F63,'2017-02-06-4'!F63,'2015-11-02-5'!F63,'2016-07-04-4'!F63,'2016-06-06-4'!F63,'2017-01-09-4'!F63,'2017-07-03-5'!F63,'2017-08-07-4'!F63,'2016-09-05-4'!F63,'2017-10-02-5'!F63,'2016-05-02-5'!F63,'2016-08-01-5'!F63,'2016-12-05-5'!F63,'2015-12-07-4'!F63,'2017-05-01-5'!F63,'2016-03-07-4'!F63,'2016-04-04-4'!F63,'2016-01-04-4'!F63,'2017-09-04-4'!F63,'2016-11-07-4'!F63)</f>
        <v>1.1852814352482667E-3</v>
      </c>
      <c r="L63">
        <f>AVERAGE('2017-04-03-4'!G63,'2016-10-03-5'!G63,'2016-02-01-5'!G63,'2017-06-05-4'!G63,'2017-03-06-4'!G63,'2017-02-06-4'!G63,'2015-11-02-5'!G63,'2016-07-04-4'!G63,'2016-06-06-4'!G63,'2017-01-09-4'!G63,'2017-07-03-5'!G63,'2017-08-07-4'!G63,'2016-09-05-4'!G63,'2017-10-02-5'!G63,'2016-05-02-5'!G63,'2016-08-01-5'!G63,'2016-12-05-5'!G63,'2015-12-07-4'!G63,'2017-05-01-5'!G63,'2016-03-07-4'!G63,'2016-04-04-4'!G63,'2016-01-04-4'!G63,'2017-09-04-4'!G63,'2016-11-07-4'!G63)</f>
        <v>7.5297619047619044E-2</v>
      </c>
      <c r="M63">
        <f>_xlfn.VAR.P('2017-04-03-4'!G63,'2016-10-03-5'!G63,'2016-02-01-5'!G63,'2017-06-05-4'!G63,'2017-03-06-4'!G63,'2017-02-06-4'!G63,'2015-11-02-5'!G63,'2016-07-04-4'!G63,'2016-06-06-4'!G63,'2017-01-09-4'!G63,'2017-07-03-5'!G63,'2017-08-07-4'!G63,'2016-09-05-4'!G63,'2017-10-02-5'!G63,'2016-05-02-5'!G63,'2016-08-01-5'!G63,'2016-12-05-5'!G63,'2015-12-07-4'!G63,'2017-05-01-5'!G63,'2016-03-07-4'!G63,'2016-04-04-4'!G63,'2016-01-04-4'!G63,'2017-09-04-4'!G63,'2016-11-07-4'!G63)</f>
        <v>1.8068842120181417E-3</v>
      </c>
    </row>
    <row r="64" spans="1:13" x14ac:dyDescent="0.25">
      <c r="A64" s="1">
        <v>63</v>
      </c>
      <c r="B64">
        <f>AVERAGE('2017-04-03-4'!B64,'2016-10-03-5'!B64,'2016-02-01-5'!B64,'2017-06-05-4'!B64,'2017-03-06-4'!B64,'2017-02-06-4'!B64,'2015-11-02-5'!B64,'2016-07-04-4'!B64,'2016-06-06-4'!B64,'2017-01-09-4'!B64,'2017-07-03-5'!B64,'2017-08-07-4'!B64,'2016-09-05-4'!B64,'2017-10-02-5'!B64,'2016-05-02-5'!B64,'2016-08-01-5'!B64,'2016-12-05-5'!B64,'2015-12-07-4'!B64,'2017-05-01-5'!B64,'2016-03-07-4'!B64,'2016-04-04-4'!B64,'2016-01-04-4'!B64,'2017-09-04-4'!B64,'2016-11-07-4'!B64)</f>
        <v>6.4880952380952386E-2</v>
      </c>
      <c r="C64">
        <f>_xlfn.VAR.P('2017-04-03-4'!B64,'2016-10-03-5'!B64,'2016-02-01-5'!B64,'2017-06-05-4'!B64,'2017-03-06-4'!B64,'2017-02-06-4'!B64,'2015-11-02-5'!B64,'2016-07-04-4'!B64,'2016-06-06-4'!B64,'2017-01-09-4'!B64,'2017-07-03-5'!B64,'2017-08-07-4'!B64,'2016-09-05-4'!B64,'2017-10-02-5'!B64,'2016-05-02-5'!B64,'2016-08-01-5'!B64,'2016-12-05-5'!B64,'2015-12-07-4'!B64,'2017-05-01-5'!B64,'2016-03-07-4'!B64,'2016-04-04-4'!B64,'2016-01-04-4'!B64,'2017-09-04-4'!B64,'2016-11-07-4'!B64)</f>
        <v>9.1376133786847996E-4</v>
      </c>
      <c r="D64">
        <f>AVERAGE('2017-04-03-4'!C64,'2016-10-03-5'!C64,'2016-02-01-5'!C64,'2017-06-05-4'!C64,'2017-03-06-4'!C64,'2017-02-06-4'!C64,'2015-11-02-5'!C64,'2016-07-04-4'!C64,'2016-06-06-4'!C64,'2017-01-09-4'!C64,'2017-07-03-5'!C64,'2017-08-07-4'!C64,'2016-09-05-4'!C64,'2017-10-02-5'!C64,'2016-05-02-5'!C64,'2016-08-01-5'!C64,'2016-12-05-5'!C64,'2015-12-07-4'!C64,'2017-05-01-5'!C64,'2016-03-07-4'!C64,'2016-04-04-4'!C64,'2016-01-04-4'!C64,'2017-09-04-4'!C64,'2016-11-07-4'!C64)</f>
        <v>6.4328499999999997E-2</v>
      </c>
      <c r="E64">
        <f>_xlfn.VAR.P('2017-04-03-4'!C64,'2016-10-03-5'!C64,'2016-02-01-5'!C64,'2017-06-05-4'!C64,'2017-03-06-4'!C64,'2017-02-06-4'!C64,'2015-11-02-5'!C64,'2016-07-04-4'!C64,'2016-06-06-4'!C64,'2017-01-09-4'!C64,'2017-07-03-5'!C64,'2017-08-07-4'!C64,'2016-09-05-4'!C64,'2017-10-02-5'!C64,'2016-05-02-5'!C64,'2016-08-01-5'!C64,'2016-12-05-5'!C64,'2015-12-07-4'!C64,'2017-05-01-5'!C64,'2016-03-07-4'!C64,'2016-04-04-4'!C64,'2016-01-04-4'!C64,'2017-09-04-4'!C64,'2016-11-07-4'!C64)</f>
        <v>8.0023052508333302E-4</v>
      </c>
      <c r="F64">
        <f>AVERAGE('2017-04-03-4'!D64,'2016-10-03-5'!D64,'2016-02-01-5'!D64,'2017-06-05-4'!D64,'2017-03-06-4'!D64,'2017-02-06-4'!D64,'2015-11-02-5'!D64,'2016-07-04-4'!D64,'2016-06-06-4'!D64,'2017-01-09-4'!D64,'2017-07-03-5'!D64,'2017-08-07-4'!D64,'2016-09-05-4'!D64,'2017-10-02-5'!D64,'2016-05-02-5'!D64,'2016-08-01-5'!D64,'2016-12-05-5'!D64,'2015-12-07-4'!D64,'2017-05-01-5'!D64,'2016-03-07-4'!D64,'2016-04-04-4'!D64,'2016-01-04-4'!D64,'2017-09-04-4'!D64,'2016-11-07-4'!D64)</f>
        <v>6.4880952380952386E-2</v>
      </c>
      <c r="G64">
        <f>_xlfn.VAR.P('2017-04-03-4'!D64,'2016-10-03-5'!D64,'2016-02-01-5'!D64,'2017-06-05-4'!D64,'2017-03-06-4'!D64,'2017-02-06-4'!D64,'2015-11-02-5'!D64,'2016-07-04-4'!D64,'2016-06-06-4'!D64,'2017-01-09-4'!D64,'2017-07-03-5'!D64,'2017-08-07-4'!D64,'2016-09-05-4'!D64,'2017-10-02-5'!D64,'2016-05-02-5'!D64,'2016-08-01-5'!D64,'2016-12-05-5'!D64,'2015-12-07-4'!D64,'2017-05-01-5'!D64,'2016-03-07-4'!D64,'2016-04-04-4'!D64,'2016-01-04-4'!D64,'2017-09-04-4'!D64,'2016-11-07-4'!D64)</f>
        <v>9.1376133786847996E-4</v>
      </c>
      <c r="H64">
        <f>AVERAGE('2017-04-03-4'!E64,'2016-10-03-5'!E64,'2016-02-01-5'!E64,'2017-06-05-4'!E64,'2017-03-06-4'!E64,'2017-02-06-4'!E64,'2015-11-02-5'!E64,'2016-07-04-4'!E64,'2016-06-06-4'!E64,'2017-01-09-4'!E64,'2017-07-03-5'!E64,'2017-08-07-4'!E64,'2016-09-05-4'!E64,'2017-10-02-5'!E64,'2016-05-02-5'!E64,'2016-08-01-5'!E64,'2016-12-05-5'!E64,'2015-12-07-4'!E64,'2017-05-01-5'!E64,'2016-03-07-4'!E64,'2016-04-04-4'!E64,'2016-01-04-4'!E64,'2017-09-04-4'!E64,'2016-11-07-4'!E64)</f>
        <v>6.7559523809523805E-2</v>
      </c>
      <c r="I64">
        <f>_xlfn.VAR.P('2017-04-03-4'!E64,'2016-10-03-5'!E64,'2016-02-01-5'!E64,'2017-06-05-4'!E64,'2017-03-06-4'!E64,'2017-02-06-4'!E64,'2015-11-02-5'!E64,'2016-07-04-4'!E64,'2016-06-06-4'!E64,'2017-01-09-4'!E64,'2017-07-03-5'!E64,'2017-08-07-4'!E64,'2016-09-05-4'!E64,'2017-10-02-5'!E64,'2016-05-02-5'!E64,'2016-08-01-5'!E64,'2016-12-05-5'!E64,'2015-12-07-4'!E64,'2017-05-01-5'!E64,'2016-03-07-4'!E64,'2016-04-04-4'!E64,'2016-01-04-4'!E64,'2017-09-04-4'!E64,'2016-11-07-4'!E64)</f>
        <v>7.1419713718820889E-4</v>
      </c>
      <c r="J64">
        <f>AVERAGE('2017-04-03-4'!F64,'2016-10-03-5'!F64,'2016-02-01-5'!F64,'2017-06-05-4'!F64,'2017-03-06-4'!F64,'2017-02-06-4'!F64,'2015-11-02-5'!F64,'2016-07-04-4'!F64,'2016-06-06-4'!F64,'2017-01-09-4'!F64,'2017-07-03-5'!F64,'2017-08-07-4'!F64,'2016-09-05-4'!F64,'2017-10-02-5'!F64,'2016-05-02-5'!F64,'2016-08-01-5'!F64,'2016-12-05-5'!F64,'2015-12-07-4'!F64,'2017-05-01-5'!F64,'2016-03-07-4'!F64,'2016-04-04-4'!F64,'2016-01-04-4'!F64,'2017-09-04-4'!F64,'2016-11-07-4'!F64)</f>
        <v>6.7006625E-2</v>
      </c>
      <c r="K64">
        <f>_xlfn.VAR.P('2017-04-03-4'!F64,'2016-10-03-5'!F64,'2016-02-01-5'!F64,'2017-06-05-4'!F64,'2017-03-06-4'!F64,'2017-02-06-4'!F64,'2015-11-02-5'!F64,'2016-07-04-4'!F64,'2016-06-06-4'!F64,'2017-01-09-4'!F64,'2017-07-03-5'!F64,'2017-08-07-4'!F64,'2016-09-05-4'!F64,'2017-10-02-5'!F64,'2016-05-02-5'!F64,'2016-08-01-5'!F64,'2016-12-05-5'!F64,'2015-12-07-4'!F64,'2017-05-01-5'!F64,'2016-03-07-4'!F64,'2016-04-04-4'!F64,'2016-01-04-4'!F64,'2017-09-04-4'!F64,'2016-11-07-4'!F64)</f>
        <v>6.2250291123437272E-4</v>
      </c>
      <c r="L64">
        <f>AVERAGE('2017-04-03-4'!G64,'2016-10-03-5'!G64,'2016-02-01-5'!G64,'2017-06-05-4'!G64,'2017-03-06-4'!G64,'2017-02-06-4'!G64,'2015-11-02-5'!G64,'2016-07-04-4'!G64,'2016-06-06-4'!G64,'2017-01-09-4'!G64,'2017-07-03-5'!G64,'2017-08-07-4'!G64,'2016-09-05-4'!G64,'2017-10-02-5'!G64,'2016-05-02-5'!G64,'2016-08-01-5'!G64,'2016-12-05-5'!G64,'2015-12-07-4'!G64,'2017-05-01-5'!G64,'2016-03-07-4'!G64,'2016-04-04-4'!G64,'2016-01-04-4'!G64,'2017-09-04-4'!G64,'2016-11-07-4'!G64)</f>
        <v>6.7559523809523805E-2</v>
      </c>
      <c r="M64">
        <f>_xlfn.VAR.P('2017-04-03-4'!G64,'2016-10-03-5'!G64,'2016-02-01-5'!G64,'2017-06-05-4'!G64,'2017-03-06-4'!G64,'2017-02-06-4'!G64,'2015-11-02-5'!G64,'2016-07-04-4'!G64,'2016-06-06-4'!G64,'2017-01-09-4'!G64,'2017-07-03-5'!G64,'2017-08-07-4'!G64,'2016-09-05-4'!G64,'2017-10-02-5'!G64,'2016-05-02-5'!G64,'2016-08-01-5'!G64,'2016-12-05-5'!G64,'2015-12-07-4'!G64,'2017-05-01-5'!G64,'2016-03-07-4'!G64,'2016-04-04-4'!G64,'2016-01-04-4'!G64,'2017-09-04-4'!G64,'2016-11-07-4'!G64)</f>
        <v>7.1419713718820889E-4</v>
      </c>
    </row>
    <row r="65" spans="1:13" x14ac:dyDescent="0.25">
      <c r="A65" s="1">
        <v>64</v>
      </c>
      <c r="B65">
        <f>AVERAGE('2017-04-03-4'!B65,'2016-10-03-5'!B65,'2016-02-01-5'!B65,'2017-06-05-4'!B65,'2017-03-06-4'!B65,'2017-02-06-4'!B65,'2015-11-02-5'!B65,'2016-07-04-4'!B65,'2016-06-06-4'!B65,'2017-01-09-4'!B65,'2017-07-03-5'!B65,'2017-08-07-4'!B65,'2016-09-05-4'!B65,'2017-10-02-5'!B65,'2016-05-02-5'!B65,'2016-08-01-5'!B65,'2016-12-05-5'!B65,'2015-12-07-4'!B65,'2017-05-01-5'!B65,'2016-03-07-4'!B65,'2016-04-04-4'!B65,'2016-01-04-4'!B65,'2017-09-04-4'!B65,'2016-11-07-4'!B65)</f>
        <v>7.9464285714285696E-2</v>
      </c>
      <c r="C65">
        <f>_xlfn.VAR.P('2017-04-03-4'!B65,'2016-10-03-5'!B65,'2016-02-01-5'!B65,'2017-06-05-4'!B65,'2017-03-06-4'!B65,'2017-02-06-4'!B65,'2015-11-02-5'!B65,'2016-07-04-4'!B65,'2016-06-06-4'!B65,'2017-01-09-4'!B65,'2017-07-03-5'!B65,'2017-08-07-4'!B65,'2016-09-05-4'!B65,'2017-10-02-5'!B65,'2016-05-02-5'!B65,'2016-08-01-5'!B65,'2016-12-05-5'!B65,'2015-12-07-4'!B65,'2017-05-01-5'!B65,'2016-03-07-4'!B65,'2016-04-04-4'!B65,'2016-01-04-4'!B65,'2017-09-04-4'!B65,'2016-11-07-4'!B65)</f>
        <v>1.1492878401360553E-3</v>
      </c>
      <c r="D65">
        <f>AVERAGE('2017-04-03-4'!C65,'2016-10-03-5'!C65,'2016-02-01-5'!C65,'2017-06-05-4'!C65,'2017-03-06-4'!C65,'2017-02-06-4'!C65,'2015-11-02-5'!C65,'2016-07-04-4'!C65,'2016-06-06-4'!C65,'2017-01-09-4'!C65,'2017-07-03-5'!C65,'2017-08-07-4'!C65,'2016-09-05-4'!C65,'2017-10-02-5'!C65,'2016-05-02-5'!C65,'2016-08-01-5'!C65,'2016-12-05-5'!C65,'2015-12-07-4'!C65,'2017-05-01-5'!C65,'2016-03-07-4'!C65,'2016-04-04-4'!C65,'2016-01-04-4'!C65,'2017-09-04-4'!C65,'2016-11-07-4'!C65)</f>
        <v>7.8074958333333333E-2</v>
      </c>
      <c r="E65">
        <f>_xlfn.VAR.P('2017-04-03-4'!C65,'2016-10-03-5'!C65,'2016-02-01-5'!C65,'2017-06-05-4'!C65,'2017-03-06-4'!C65,'2017-02-06-4'!C65,'2015-11-02-5'!C65,'2016-07-04-4'!C65,'2016-06-06-4'!C65,'2017-01-09-4'!C65,'2017-07-03-5'!C65,'2017-08-07-4'!C65,'2016-09-05-4'!C65,'2017-10-02-5'!C65,'2016-05-02-5'!C65,'2016-08-01-5'!C65,'2016-12-05-5'!C65,'2015-12-07-4'!C65,'2017-05-01-5'!C65,'2016-03-07-4'!C65,'2016-04-04-4'!C65,'2016-01-04-4'!C65,'2017-09-04-4'!C65,'2016-11-07-4'!C65)</f>
        <v>7.1721227845659757E-4</v>
      </c>
      <c r="F65">
        <f>AVERAGE('2017-04-03-4'!D65,'2016-10-03-5'!D65,'2016-02-01-5'!D65,'2017-06-05-4'!D65,'2017-03-06-4'!D65,'2017-02-06-4'!D65,'2015-11-02-5'!D65,'2016-07-04-4'!D65,'2016-06-06-4'!D65,'2017-01-09-4'!D65,'2017-07-03-5'!D65,'2017-08-07-4'!D65,'2016-09-05-4'!D65,'2017-10-02-5'!D65,'2016-05-02-5'!D65,'2016-08-01-5'!D65,'2016-12-05-5'!D65,'2015-12-07-4'!D65,'2017-05-01-5'!D65,'2016-03-07-4'!D65,'2016-04-04-4'!D65,'2016-01-04-4'!D65,'2017-09-04-4'!D65,'2016-11-07-4'!D65)</f>
        <v>7.9464285714285696E-2</v>
      </c>
      <c r="G65">
        <f>_xlfn.VAR.P('2017-04-03-4'!D65,'2016-10-03-5'!D65,'2016-02-01-5'!D65,'2017-06-05-4'!D65,'2017-03-06-4'!D65,'2017-02-06-4'!D65,'2015-11-02-5'!D65,'2016-07-04-4'!D65,'2016-06-06-4'!D65,'2017-01-09-4'!D65,'2017-07-03-5'!D65,'2017-08-07-4'!D65,'2016-09-05-4'!D65,'2017-10-02-5'!D65,'2016-05-02-5'!D65,'2016-08-01-5'!D65,'2016-12-05-5'!D65,'2015-12-07-4'!D65,'2017-05-01-5'!D65,'2016-03-07-4'!D65,'2016-04-04-4'!D65,'2016-01-04-4'!D65,'2017-09-04-4'!D65,'2016-11-07-4'!D65)</f>
        <v>1.1492878401360553E-3</v>
      </c>
      <c r="H65">
        <f>AVERAGE('2017-04-03-4'!E65,'2016-10-03-5'!E65,'2016-02-01-5'!E65,'2017-06-05-4'!E65,'2017-03-06-4'!E65,'2017-02-06-4'!E65,'2015-11-02-5'!E65,'2016-07-04-4'!E65,'2016-06-06-4'!E65,'2017-01-09-4'!E65,'2017-07-03-5'!E65,'2017-08-07-4'!E65,'2016-09-05-4'!E65,'2017-10-02-5'!E65,'2016-05-02-5'!E65,'2016-08-01-5'!E65,'2016-12-05-5'!E65,'2015-12-07-4'!E65,'2017-05-01-5'!E65,'2016-03-07-4'!E65,'2016-04-04-4'!E65,'2016-01-04-4'!E65,'2017-09-04-4'!E65,'2016-11-07-4'!E65)</f>
        <v>7.9464285714285696E-2</v>
      </c>
      <c r="I65">
        <f>_xlfn.VAR.P('2017-04-03-4'!E65,'2016-10-03-5'!E65,'2016-02-01-5'!E65,'2017-06-05-4'!E65,'2017-03-06-4'!E65,'2017-02-06-4'!E65,'2015-11-02-5'!E65,'2016-07-04-4'!E65,'2016-06-06-4'!E65,'2017-01-09-4'!E65,'2017-07-03-5'!E65,'2017-08-07-4'!E65,'2016-09-05-4'!E65,'2017-10-02-5'!E65,'2016-05-02-5'!E65,'2016-08-01-5'!E65,'2016-12-05-5'!E65,'2015-12-07-4'!E65,'2017-05-01-5'!E65,'2016-03-07-4'!E65,'2016-04-04-4'!E65,'2016-01-04-4'!E65,'2017-09-04-4'!E65,'2016-11-07-4'!E65)</f>
        <v>1.1492878401360553E-3</v>
      </c>
      <c r="J65">
        <f>AVERAGE('2017-04-03-4'!F65,'2016-10-03-5'!F65,'2016-02-01-5'!F65,'2017-06-05-4'!F65,'2017-03-06-4'!F65,'2017-02-06-4'!F65,'2015-11-02-5'!F65,'2016-07-04-4'!F65,'2016-06-06-4'!F65,'2017-01-09-4'!F65,'2017-07-03-5'!F65,'2017-08-07-4'!F65,'2016-09-05-4'!F65,'2017-10-02-5'!F65,'2016-05-02-5'!F65,'2016-08-01-5'!F65,'2016-12-05-5'!F65,'2015-12-07-4'!F65,'2017-05-01-5'!F65,'2016-03-07-4'!F65,'2016-04-04-4'!F65,'2016-01-04-4'!F65,'2017-09-04-4'!F65,'2016-11-07-4'!F65)</f>
        <v>7.9563041666666681E-2</v>
      </c>
      <c r="K65">
        <f>_xlfn.VAR.P('2017-04-03-4'!F65,'2016-10-03-5'!F65,'2016-02-01-5'!F65,'2017-06-05-4'!F65,'2017-03-06-4'!F65,'2017-02-06-4'!F65,'2015-11-02-5'!F65,'2016-07-04-4'!F65,'2016-06-06-4'!F65,'2017-01-09-4'!F65,'2017-07-03-5'!F65,'2017-08-07-4'!F65,'2016-09-05-4'!F65,'2017-10-02-5'!F65,'2016-05-02-5'!F65,'2016-08-01-5'!F65,'2016-12-05-5'!F65,'2015-12-07-4'!F65,'2017-05-01-5'!F65,'2016-03-07-4'!F65,'2016-04-04-4'!F65,'2016-01-04-4'!F65,'2017-09-04-4'!F65,'2016-11-07-4'!F65)</f>
        <v>6.5350207078992972E-4</v>
      </c>
      <c r="L65">
        <f>AVERAGE('2017-04-03-4'!G65,'2016-10-03-5'!G65,'2016-02-01-5'!G65,'2017-06-05-4'!G65,'2017-03-06-4'!G65,'2017-02-06-4'!G65,'2015-11-02-5'!G65,'2016-07-04-4'!G65,'2016-06-06-4'!G65,'2017-01-09-4'!G65,'2017-07-03-5'!G65,'2017-08-07-4'!G65,'2016-09-05-4'!G65,'2017-10-02-5'!G65,'2016-05-02-5'!G65,'2016-08-01-5'!G65,'2016-12-05-5'!G65,'2015-12-07-4'!G65,'2017-05-01-5'!G65,'2016-03-07-4'!G65,'2016-04-04-4'!G65,'2016-01-04-4'!G65,'2017-09-04-4'!G65,'2016-11-07-4'!G65)</f>
        <v>8.0952380952380928E-2</v>
      </c>
      <c r="M65">
        <f>_xlfn.VAR.P('2017-04-03-4'!G65,'2016-10-03-5'!G65,'2016-02-01-5'!G65,'2017-06-05-4'!G65,'2017-03-06-4'!G65,'2017-02-06-4'!G65,'2015-11-02-5'!G65,'2016-07-04-4'!G65,'2016-06-06-4'!G65,'2017-01-09-4'!G65,'2017-07-03-5'!G65,'2017-08-07-4'!G65,'2016-09-05-4'!G65,'2017-10-02-5'!G65,'2016-05-02-5'!G65,'2016-08-01-5'!G65,'2016-12-05-5'!G65,'2015-12-07-4'!G65,'2017-05-01-5'!G65,'2016-03-07-4'!G65,'2016-04-04-4'!G65,'2016-01-04-4'!G65,'2017-09-04-4'!G65,'2016-11-07-4'!G65)</f>
        <v>1.0700113378684835E-3</v>
      </c>
    </row>
    <row r="66" spans="1:13" x14ac:dyDescent="0.25">
      <c r="A66" s="1">
        <v>65</v>
      </c>
      <c r="B66">
        <f>AVERAGE('2017-04-03-4'!B66,'2016-10-03-5'!B66,'2016-02-01-5'!B66,'2017-06-05-4'!B66,'2017-03-06-4'!B66,'2017-02-06-4'!B66,'2015-11-02-5'!B66,'2016-07-04-4'!B66,'2016-06-06-4'!B66,'2017-01-09-4'!B66,'2017-07-03-5'!B66,'2017-08-07-4'!B66,'2016-09-05-4'!B66,'2017-10-02-5'!B66,'2016-05-02-5'!B66,'2016-08-01-5'!B66,'2016-12-05-5'!B66,'2015-12-07-4'!B66,'2017-05-01-5'!B66,'2016-03-07-4'!B66,'2016-04-04-4'!B66,'2016-01-04-4'!B66,'2017-09-04-4'!B66,'2016-11-07-4'!B66)</f>
        <v>8.0357142857142835E-2</v>
      </c>
      <c r="C66">
        <f>_xlfn.VAR.P('2017-04-03-4'!B66,'2016-10-03-5'!B66,'2016-02-01-5'!B66,'2017-06-05-4'!B66,'2017-03-06-4'!B66,'2017-02-06-4'!B66,'2015-11-02-5'!B66,'2016-07-04-4'!B66,'2016-06-06-4'!B66,'2017-01-09-4'!B66,'2017-07-03-5'!B66,'2017-08-07-4'!B66,'2016-09-05-4'!B66,'2017-10-02-5'!B66,'2016-05-02-5'!B66,'2016-08-01-5'!B66,'2016-12-05-5'!B66,'2015-12-07-4'!B66,'2017-05-01-5'!B66,'2016-03-07-4'!B66,'2016-04-04-4'!B66,'2016-01-04-4'!B66,'2017-09-04-4'!B66,'2016-11-07-4'!B66)</f>
        <v>5.5803571428571772E-4</v>
      </c>
      <c r="D66">
        <f>AVERAGE('2017-04-03-4'!C66,'2016-10-03-5'!C66,'2016-02-01-5'!C66,'2017-06-05-4'!C66,'2017-03-06-4'!C66,'2017-02-06-4'!C66,'2015-11-02-5'!C66,'2016-07-04-4'!C66,'2016-06-06-4'!C66,'2017-01-09-4'!C66,'2017-07-03-5'!C66,'2017-08-07-4'!C66,'2016-09-05-4'!C66,'2017-10-02-5'!C66,'2016-05-02-5'!C66,'2016-08-01-5'!C66,'2016-12-05-5'!C66,'2015-12-07-4'!C66,'2017-05-01-5'!C66,'2016-03-07-4'!C66,'2016-04-04-4'!C66,'2016-01-04-4'!C66,'2017-09-04-4'!C66,'2016-11-07-4'!C66)</f>
        <v>8.0920166666666654E-2</v>
      </c>
      <c r="E66">
        <f>_xlfn.VAR.P('2017-04-03-4'!C66,'2016-10-03-5'!C66,'2016-02-01-5'!C66,'2017-06-05-4'!C66,'2017-03-06-4'!C66,'2017-02-06-4'!C66,'2015-11-02-5'!C66,'2016-07-04-4'!C66,'2016-06-06-4'!C66,'2017-01-09-4'!C66,'2017-07-03-5'!C66,'2017-08-07-4'!C66,'2016-09-05-4'!C66,'2017-10-02-5'!C66,'2016-05-02-5'!C66,'2016-08-01-5'!C66,'2016-12-05-5'!C66,'2015-12-07-4'!C66,'2017-05-01-5'!C66,'2016-03-07-4'!C66,'2016-04-04-4'!C66,'2016-01-04-4'!C66,'2017-09-04-4'!C66,'2016-11-07-4'!C66)</f>
        <v>5.2046373397222597E-4</v>
      </c>
      <c r="F66">
        <f>AVERAGE('2017-04-03-4'!D66,'2016-10-03-5'!D66,'2016-02-01-5'!D66,'2017-06-05-4'!D66,'2017-03-06-4'!D66,'2017-02-06-4'!D66,'2015-11-02-5'!D66,'2016-07-04-4'!D66,'2016-06-06-4'!D66,'2017-01-09-4'!D66,'2017-07-03-5'!D66,'2017-08-07-4'!D66,'2016-09-05-4'!D66,'2017-10-02-5'!D66,'2016-05-02-5'!D66,'2016-08-01-5'!D66,'2016-12-05-5'!D66,'2015-12-07-4'!D66,'2017-05-01-5'!D66,'2016-03-07-4'!D66,'2016-04-04-4'!D66,'2016-01-04-4'!D66,'2017-09-04-4'!D66,'2016-11-07-4'!D66)</f>
        <v>8.1547619047619035E-2</v>
      </c>
      <c r="G66">
        <f>_xlfn.VAR.P('2017-04-03-4'!D66,'2016-10-03-5'!D66,'2016-02-01-5'!D66,'2017-06-05-4'!D66,'2017-03-06-4'!D66,'2017-02-06-4'!D66,'2015-11-02-5'!D66,'2016-07-04-4'!D66,'2016-06-06-4'!D66,'2017-01-09-4'!D66,'2017-07-03-5'!D66,'2017-08-07-4'!D66,'2016-09-05-4'!D66,'2017-10-02-5'!D66,'2016-05-02-5'!D66,'2016-08-01-5'!D66,'2016-12-05-5'!D66,'2015-12-07-4'!D66,'2017-05-01-5'!D66,'2016-03-07-4'!D66,'2016-04-04-4'!D66,'2016-01-04-4'!D66,'2017-09-04-4'!D66,'2016-11-07-4'!D66)</f>
        <v>6.0338718820861616E-4</v>
      </c>
      <c r="H66">
        <f>AVERAGE('2017-04-03-4'!E66,'2016-10-03-5'!E66,'2016-02-01-5'!E66,'2017-06-05-4'!E66,'2017-03-06-4'!E66,'2017-02-06-4'!E66,'2015-11-02-5'!E66,'2016-07-04-4'!E66,'2016-06-06-4'!E66,'2017-01-09-4'!E66,'2017-07-03-5'!E66,'2017-08-07-4'!E66,'2016-09-05-4'!E66,'2017-10-02-5'!E66,'2016-05-02-5'!E66,'2016-08-01-5'!E66,'2016-12-05-5'!E66,'2015-12-07-4'!E66,'2017-05-01-5'!E66,'2016-03-07-4'!E66,'2016-04-04-4'!E66,'2016-01-04-4'!E66,'2017-09-04-4'!E66,'2016-11-07-4'!E66)</f>
        <v>7.9166666666666649E-2</v>
      </c>
      <c r="I66">
        <f>_xlfn.VAR.P('2017-04-03-4'!E66,'2016-10-03-5'!E66,'2016-02-01-5'!E66,'2017-06-05-4'!E66,'2017-03-06-4'!E66,'2017-02-06-4'!E66,'2015-11-02-5'!E66,'2016-07-04-4'!E66,'2016-06-06-4'!E66,'2017-01-09-4'!E66,'2017-07-03-5'!E66,'2017-08-07-4'!E66,'2016-09-05-4'!E66,'2017-10-02-5'!E66,'2016-05-02-5'!E66,'2016-08-01-5'!E66,'2016-12-05-5'!E66,'2015-12-07-4'!E66,'2017-05-01-5'!E66,'2016-03-07-4'!E66,'2016-04-04-4'!E66,'2016-01-04-4'!E66,'2017-09-04-4'!E66,'2016-11-07-4'!E66)</f>
        <v>5.0984977324263164E-4</v>
      </c>
      <c r="J66">
        <f>AVERAGE('2017-04-03-4'!F66,'2016-10-03-5'!F66,'2016-02-01-5'!F66,'2017-06-05-4'!F66,'2017-03-06-4'!F66,'2017-02-06-4'!F66,'2015-11-02-5'!F66,'2016-07-04-4'!F66,'2016-06-06-4'!F66,'2017-01-09-4'!F66,'2017-07-03-5'!F66,'2017-08-07-4'!F66,'2016-09-05-4'!F66,'2017-10-02-5'!F66,'2016-05-02-5'!F66,'2016-08-01-5'!F66,'2016-12-05-5'!F66,'2015-12-07-4'!F66,'2017-05-01-5'!F66,'2016-03-07-4'!F66,'2016-04-04-4'!F66,'2016-01-04-4'!F66,'2017-09-04-4'!F66,'2016-11-07-4'!F66)</f>
        <v>8.0027249999999994E-2</v>
      </c>
      <c r="K66">
        <f>_xlfn.VAR.P('2017-04-03-4'!F66,'2016-10-03-5'!F66,'2016-02-01-5'!F66,'2017-06-05-4'!F66,'2017-03-06-4'!F66,'2017-02-06-4'!F66,'2015-11-02-5'!F66,'2016-07-04-4'!F66,'2016-06-06-4'!F66,'2017-01-09-4'!F66,'2017-07-03-5'!F66,'2017-08-07-4'!F66,'2016-09-05-4'!F66,'2017-10-02-5'!F66,'2016-05-02-5'!F66,'2016-08-01-5'!F66,'2016-12-05-5'!F66,'2015-12-07-4'!F66,'2017-05-01-5'!F66,'2016-03-07-4'!F66,'2016-04-04-4'!F66,'2016-01-04-4'!F66,'2017-09-04-4'!F66,'2016-11-07-4'!F66)</f>
        <v>3.2869106652083494E-4</v>
      </c>
      <c r="L66">
        <f>AVERAGE('2017-04-03-4'!G66,'2016-10-03-5'!G66,'2016-02-01-5'!G66,'2017-06-05-4'!G66,'2017-03-06-4'!G66,'2017-02-06-4'!G66,'2015-11-02-5'!G66,'2016-07-04-4'!G66,'2016-06-06-4'!G66,'2017-01-09-4'!G66,'2017-07-03-5'!G66,'2017-08-07-4'!G66,'2016-09-05-4'!G66,'2017-10-02-5'!G66,'2016-05-02-5'!G66,'2016-08-01-5'!G66,'2016-12-05-5'!G66,'2015-12-07-4'!G66,'2017-05-01-5'!G66,'2016-03-07-4'!G66,'2016-04-04-4'!G66,'2016-01-04-4'!G66,'2017-09-04-4'!G66,'2016-11-07-4'!G66)</f>
        <v>8.0654761904761882E-2</v>
      </c>
      <c r="M66">
        <f>_xlfn.VAR.P('2017-04-03-4'!G66,'2016-10-03-5'!G66,'2016-02-01-5'!G66,'2017-06-05-4'!G66,'2017-03-06-4'!G66,'2017-02-06-4'!G66,'2015-11-02-5'!G66,'2016-07-04-4'!G66,'2016-06-06-4'!G66,'2017-01-09-4'!G66,'2017-07-03-5'!G66,'2017-08-07-4'!G66,'2016-09-05-4'!G66,'2017-10-02-5'!G66,'2016-05-02-5'!G66,'2016-08-01-5'!G66,'2016-12-05-5'!G66,'2015-12-07-4'!G66,'2017-05-01-5'!G66,'2016-03-07-4'!G66,'2016-04-04-4'!G66,'2016-01-04-4'!G66,'2017-09-04-4'!G66,'2016-11-07-4'!G66)</f>
        <v>4.3145904195011675E-4</v>
      </c>
    </row>
    <row r="67" spans="1:13" x14ac:dyDescent="0.25">
      <c r="A67" s="1">
        <v>66</v>
      </c>
      <c r="B67">
        <f>AVERAGE('2017-04-03-4'!B67,'2016-10-03-5'!B67,'2016-02-01-5'!B67,'2017-06-05-4'!B67,'2017-03-06-4'!B67,'2017-02-06-4'!B67,'2015-11-02-5'!B67,'2016-07-04-4'!B67,'2016-06-06-4'!B67,'2017-01-09-4'!B67,'2017-07-03-5'!B67,'2017-08-07-4'!B67,'2016-09-05-4'!B67,'2017-10-02-5'!B67,'2016-05-02-5'!B67,'2016-08-01-5'!B67,'2016-12-05-5'!B67,'2015-12-07-4'!B67,'2017-05-01-5'!B67,'2016-03-07-4'!B67,'2016-04-04-4'!B67,'2016-01-04-4'!B67,'2017-09-04-4'!B67,'2016-11-07-4'!B67)</f>
        <v>6.9642857142857145E-2</v>
      </c>
      <c r="C67">
        <f>_xlfn.VAR.P('2017-04-03-4'!B67,'2016-10-03-5'!B67,'2016-02-01-5'!B67,'2017-06-05-4'!B67,'2017-03-06-4'!B67,'2017-02-06-4'!B67,'2015-11-02-5'!B67,'2016-07-04-4'!B67,'2016-06-06-4'!B67,'2017-01-09-4'!B67,'2017-07-03-5'!B67,'2017-08-07-4'!B67,'2016-09-05-4'!B67,'2017-10-02-5'!B67,'2016-05-02-5'!B67,'2016-08-01-5'!B67,'2016-12-05-5'!B67,'2015-12-07-4'!B67,'2017-05-01-5'!B67,'2016-03-07-4'!B67,'2016-04-04-4'!B67,'2016-01-04-4'!B67,'2017-09-04-4'!B67,'2016-11-07-4'!B67)</f>
        <v>2.0503826530612213E-3</v>
      </c>
      <c r="D67">
        <f>AVERAGE('2017-04-03-4'!C67,'2016-10-03-5'!C67,'2016-02-01-5'!C67,'2017-06-05-4'!C67,'2017-03-06-4'!C67,'2017-02-06-4'!C67,'2015-11-02-5'!C67,'2016-07-04-4'!C67,'2016-06-06-4'!C67,'2017-01-09-4'!C67,'2017-07-03-5'!C67,'2017-08-07-4'!C67,'2016-09-05-4'!C67,'2017-10-02-5'!C67,'2016-05-02-5'!C67,'2016-08-01-5'!C67,'2016-12-05-5'!C67,'2015-12-07-4'!C67,'2017-05-01-5'!C67,'2016-03-07-4'!C67,'2016-04-04-4'!C67,'2016-01-04-4'!C67,'2017-09-04-4'!C67,'2016-11-07-4'!C67)</f>
        <v>6.8121666666666664E-2</v>
      </c>
      <c r="E67">
        <f>_xlfn.VAR.P('2017-04-03-4'!C67,'2016-10-03-5'!C67,'2016-02-01-5'!C67,'2017-06-05-4'!C67,'2017-03-06-4'!C67,'2017-02-06-4'!C67,'2015-11-02-5'!C67,'2016-07-04-4'!C67,'2016-06-06-4'!C67,'2017-01-09-4'!C67,'2017-07-03-5'!C67,'2017-08-07-4'!C67,'2016-09-05-4'!C67,'2017-10-02-5'!C67,'2016-05-02-5'!C67,'2016-08-01-5'!C67,'2016-12-05-5'!C67,'2015-12-07-4'!C67,'2017-05-01-5'!C67,'2016-03-07-4'!C67,'2016-04-04-4'!C67,'2016-01-04-4'!C67,'2017-09-04-4'!C67,'2016-11-07-4'!C67)</f>
        <v>1.2955255931388918E-3</v>
      </c>
      <c r="F67">
        <f>AVERAGE('2017-04-03-4'!D67,'2016-10-03-5'!D67,'2016-02-01-5'!D67,'2017-06-05-4'!D67,'2017-03-06-4'!D67,'2017-02-06-4'!D67,'2015-11-02-5'!D67,'2016-07-04-4'!D67,'2016-06-06-4'!D67,'2017-01-09-4'!D67,'2017-07-03-5'!D67,'2017-08-07-4'!D67,'2016-09-05-4'!D67,'2017-10-02-5'!D67,'2016-05-02-5'!D67,'2016-08-01-5'!D67,'2016-12-05-5'!D67,'2015-12-07-4'!D67,'2017-05-01-5'!D67,'2016-03-07-4'!D67,'2016-04-04-4'!D67,'2016-01-04-4'!D67,'2017-09-04-4'!D67,'2016-11-07-4'!D67)</f>
        <v>6.9642857142857145E-2</v>
      </c>
      <c r="G67">
        <f>_xlfn.VAR.P('2017-04-03-4'!D67,'2016-10-03-5'!D67,'2016-02-01-5'!D67,'2017-06-05-4'!D67,'2017-03-06-4'!D67,'2017-02-06-4'!D67,'2015-11-02-5'!D67,'2016-07-04-4'!D67,'2016-06-06-4'!D67,'2017-01-09-4'!D67,'2017-07-03-5'!D67,'2017-08-07-4'!D67,'2016-09-05-4'!D67,'2017-10-02-5'!D67,'2016-05-02-5'!D67,'2016-08-01-5'!D67,'2016-12-05-5'!D67,'2015-12-07-4'!D67,'2017-05-01-5'!D67,'2016-03-07-4'!D67,'2016-04-04-4'!D67,'2016-01-04-4'!D67,'2017-09-04-4'!D67,'2016-11-07-4'!D67)</f>
        <v>2.0503826530612213E-3</v>
      </c>
      <c r="H67">
        <f>AVERAGE('2017-04-03-4'!E67,'2016-10-03-5'!E67,'2016-02-01-5'!E67,'2017-06-05-4'!E67,'2017-03-06-4'!E67,'2017-02-06-4'!E67,'2015-11-02-5'!E67,'2016-07-04-4'!E67,'2016-06-06-4'!E67,'2017-01-09-4'!E67,'2017-07-03-5'!E67,'2017-08-07-4'!E67,'2016-09-05-4'!E67,'2017-10-02-5'!E67,'2016-05-02-5'!E67,'2016-08-01-5'!E67,'2016-12-05-5'!E67,'2015-12-07-4'!E67,'2017-05-01-5'!E67,'2016-03-07-4'!E67,'2016-04-04-4'!E67,'2016-01-04-4'!E67,'2017-09-04-4'!E67,'2016-11-07-4'!E67)</f>
        <v>6.9642857142857145E-2</v>
      </c>
      <c r="I67">
        <f>_xlfn.VAR.P('2017-04-03-4'!E67,'2016-10-03-5'!E67,'2016-02-01-5'!E67,'2017-06-05-4'!E67,'2017-03-06-4'!E67,'2017-02-06-4'!E67,'2015-11-02-5'!E67,'2016-07-04-4'!E67,'2016-06-06-4'!E67,'2017-01-09-4'!E67,'2017-07-03-5'!E67,'2017-08-07-4'!E67,'2016-09-05-4'!E67,'2017-10-02-5'!E67,'2016-05-02-5'!E67,'2016-08-01-5'!E67,'2016-12-05-5'!E67,'2015-12-07-4'!E67,'2017-05-01-5'!E67,'2016-03-07-4'!E67,'2016-04-04-4'!E67,'2016-01-04-4'!E67,'2017-09-04-4'!E67,'2016-11-07-4'!E67)</f>
        <v>2.0503826530612213E-3</v>
      </c>
      <c r="J67">
        <f>AVERAGE('2017-04-03-4'!F67,'2016-10-03-5'!F67,'2016-02-01-5'!F67,'2017-06-05-4'!F67,'2017-03-06-4'!F67,'2017-02-06-4'!F67,'2015-11-02-5'!F67,'2016-07-04-4'!F67,'2016-06-06-4'!F67,'2017-01-09-4'!F67,'2017-07-03-5'!F67,'2017-08-07-4'!F67,'2016-09-05-4'!F67,'2017-10-02-5'!F67,'2016-05-02-5'!F67,'2016-08-01-5'!F67,'2016-12-05-5'!F67,'2015-12-07-4'!F67,'2017-05-01-5'!F67,'2016-03-07-4'!F67,'2016-04-04-4'!F67,'2016-01-04-4'!F67,'2017-09-04-4'!F67,'2016-11-07-4'!F67)</f>
        <v>7.2228833333333325E-2</v>
      </c>
      <c r="K67">
        <f>_xlfn.VAR.P('2017-04-03-4'!F67,'2016-10-03-5'!F67,'2016-02-01-5'!F67,'2017-06-05-4'!F67,'2017-03-06-4'!F67,'2017-02-06-4'!F67,'2015-11-02-5'!F67,'2016-07-04-4'!F67,'2016-06-06-4'!F67,'2017-01-09-4'!F67,'2017-07-03-5'!F67,'2017-08-07-4'!F67,'2016-09-05-4'!F67,'2017-10-02-5'!F67,'2016-05-02-5'!F67,'2016-08-01-5'!F67,'2016-12-05-5'!F67,'2015-12-07-4'!F67,'2017-05-01-5'!F67,'2016-03-07-4'!F67,'2016-04-04-4'!F67,'2016-01-04-4'!F67,'2017-09-04-4'!F67,'2016-11-07-4'!F67)</f>
        <v>1.186784100805557E-3</v>
      </c>
      <c r="L67">
        <f>AVERAGE('2017-04-03-4'!G67,'2016-10-03-5'!G67,'2016-02-01-5'!G67,'2017-06-05-4'!G67,'2017-03-06-4'!G67,'2017-02-06-4'!G67,'2015-11-02-5'!G67,'2016-07-04-4'!G67,'2016-06-06-4'!G67,'2017-01-09-4'!G67,'2017-07-03-5'!G67,'2017-08-07-4'!G67,'2016-09-05-4'!G67,'2017-10-02-5'!G67,'2016-05-02-5'!G67,'2016-08-01-5'!G67,'2016-12-05-5'!G67,'2015-12-07-4'!G67,'2017-05-01-5'!G67,'2016-03-07-4'!G67,'2016-04-04-4'!G67,'2016-01-04-4'!G67,'2017-09-04-4'!G67,'2016-11-07-4'!G67)</f>
        <v>7.3809523809523811E-2</v>
      </c>
      <c r="M67">
        <f>_xlfn.VAR.P('2017-04-03-4'!G67,'2016-10-03-5'!G67,'2016-02-01-5'!G67,'2017-06-05-4'!G67,'2017-03-06-4'!G67,'2017-02-06-4'!G67,'2015-11-02-5'!G67,'2016-07-04-4'!G67,'2016-06-06-4'!G67,'2017-01-09-4'!G67,'2017-07-03-5'!G67,'2017-08-07-4'!G67,'2016-09-05-4'!G67,'2017-10-02-5'!G67,'2016-05-02-5'!G67,'2016-08-01-5'!G67,'2016-12-05-5'!G67,'2015-12-07-4'!G67,'2017-05-01-5'!G67,'2016-03-07-4'!G67,'2016-04-04-4'!G67,'2016-01-04-4'!G67,'2017-09-04-4'!G67,'2016-11-07-4'!G67)</f>
        <v>1.7672902494331063E-3</v>
      </c>
    </row>
    <row r="68" spans="1:13" x14ac:dyDescent="0.25">
      <c r="A68" s="1">
        <v>67</v>
      </c>
      <c r="B68">
        <f>AVERAGE('2017-04-03-4'!B68,'2016-10-03-5'!B68,'2016-02-01-5'!B68,'2017-06-05-4'!B68,'2017-03-06-4'!B68,'2017-02-06-4'!B68,'2015-11-02-5'!B68,'2016-07-04-4'!B68,'2016-06-06-4'!B68,'2017-01-09-4'!B68,'2017-07-03-5'!B68,'2017-08-07-4'!B68,'2016-09-05-4'!B68,'2017-10-02-5'!B68,'2016-05-02-5'!B68,'2016-08-01-5'!B68,'2016-12-05-5'!B68,'2015-12-07-4'!B68,'2017-05-01-5'!B68,'2016-03-07-4'!B68,'2016-04-04-4'!B68,'2016-01-04-4'!B68,'2017-09-04-4'!B68,'2016-11-07-4'!B68)</f>
        <v>5.8035714285714281E-2</v>
      </c>
      <c r="C68">
        <f>_xlfn.VAR.P('2017-04-03-4'!B68,'2016-10-03-5'!B68,'2016-02-01-5'!B68,'2017-06-05-4'!B68,'2017-03-06-4'!B68,'2017-02-06-4'!B68,'2015-11-02-5'!B68,'2016-07-04-4'!B68,'2016-06-06-4'!B68,'2017-01-09-4'!B68,'2017-07-03-5'!B68,'2017-08-07-4'!B68,'2016-09-05-4'!B68,'2017-10-02-5'!B68,'2016-05-02-5'!B68,'2016-08-01-5'!B68,'2016-12-05-5'!B68,'2015-12-07-4'!B68,'2017-05-01-5'!B68,'2016-03-07-4'!B68,'2016-04-04-4'!B68,'2016-01-04-4'!B68,'2017-09-04-4'!B68,'2016-11-07-4'!B68)</f>
        <v>7.2411777210884315E-4</v>
      </c>
      <c r="D68">
        <f>AVERAGE('2017-04-03-4'!C68,'2016-10-03-5'!C68,'2016-02-01-5'!C68,'2017-06-05-4'!C68,'2017-03-06-4'!C68,'2017-02-06-4'!C68,'2015-11-02-5'!C68,'2016-07-04-4'!C68,'2016-06-06-4'!C68,'2017-01-09-4'!C68,'2017-07-03-5'!C68,'2017-08-07-4'!C68,'2016-09-05-4'!C68,'2017-10-02-5'!C68,'2016-05-02-5'!C68,'2016-08-01-5'!C68,'2016-12-05-5'!C68,'2015-12-07-4'!C68,'2017-05-01-5'!C68,'2016-03-07-4'!C68,'2016-04-04-4'!C68,'2016-01-04-4'!C68,'2017-09-04-4'!C68,'2016-11-07-4'!C68)</f>
        <v>5.7409208333333343E-2</v>
      </c>
      <c r="E68">
        <f>_xlfn.VAR.P('2017-04-03-4'!C68,'2016-10-03-5'!C68,'2016-02-01-5'!C68,'2017-06-05-4'!C68,'2017-03-06-4'!C68,'2017-02-06-4'!C68,'2015-11-02-5'!C68,'2016-07-04-4'!C68,'2016-06-06-4'!C68,'2017-01-09-4'!C68,'2017-07-03-5'!C68,'2017-08-07-4'!C68,'2016-09-05-4'!C68,'2017-10-02-5'!C68,'2016-05-02-5'!C68,'2016-08-01-5'!C68,'2016-12-05-5'!C68,'2015-12-07-4'!C68,'2017-05-01-5'!C68,'2016-03-07-4'!C68,'2016-04-04-4'!C68,'2016-01-04-4'!C68,'2017-09-04-4'!C68,'2016-11-07-4'!C68)</f>
        <v>4.4906073458159573E-4</v>
      </c>
      <c r="F68">
        <f>AVERAGE('2017-04-03-4'!D68,'2016-10-03-5'!D68,'2016-02-01-5'!D68,'2017-06-05-4'!D68,'2017-03-06-4'!D68,'2017-02-06-4'!D68,'2015-11-02-5'!D68,'2016-07-04-4'!D68,'2016-06-06-4'!D68,'2017-01-09-4'!D68,'2017-07-03-5'!D68,'2017-08-07-4'!D68,'2016-09-05-4'!D68,'2017-10-02-5'!D68,'2016-05-02-5'!D68,'2016-08-01-5'!D68,'2016-12-05-5'!D68,'2015-12-07-4'!D68,'2017-05-01-5'!D68,'2016-03-07-4'!D68,'2016-04-04-4'!D68,'2016-01-04-4'!D68,'2017-09-04-4'!D68,'2016-11-07-4'!D68)</f>
        <v>5.8035714285714281E-2</v>
      </c>
      <c r="G68">
        <f>_xlfn.VAR.P('2017-04-03-4'!D68,'2016-10-03-5'!D68,'2016-02-01-5'!D68,'2017-06-05-4'!D68,'2017-03-06-4'!D68,'2017-02-06-4'!D68,'2015-11-02-5'!D68,'2016-07-04-4'!D68,'2016-06-06-4'!D68,'2017-01-09-4'!D68,'2017-07-03-5'!D68,'2017-08-07-4'!D68,'2016-09-05-4'!D68,'2017-10-02-5'!D68,'2016-05-02-5'!D68,'2016-08-01-5'!D68,'2016-12-05-5'!D68,'2015-12-07-4'!D68,'2017-05-01-5'!D68,'2016-03-07-4'!D68,'2016-04-04-4'!D68,'2016-01-04-4'!D68,'2017-09-04-4'!D68,'2016-11-07-4'!D68)</f>
        <v>7.2411777210884315E-4</v>
      </c>
      <c r="H68">
        <f>AVERAGE('2017-04-03-4'!E68,'2016-10-03-5'!E68,'2016-02-01-5'!E68,'2017-06-05-4'!E68,'2017-03-06-4'!E68,'2017-02-06-4'!E68,'2015-11-02-5'!E68,'2016-07-04-4'!E68,'2016-06-06-4'!E68,'2017-01-09-4'!E68,'2017-07-03-5'!E68,'2017-08-07-4'!E68,'2016-09-05-4'!E68,'2017-10-02-5'!E68,'2016-05-02-5'!E68,'2016-08-01-5'!E68,'2016-12-05-5'!E68,'2015-12-07-4'!E68,'2017-05-01-5'!E68,'2016-03-07-4'!E68,'2016-04-04-4'!E68,'2016-01-04-4'!E68,'2017-09-04-4'!E68,'2016-11-07-4'!E68)</f>
        <v>5.9523809523809527E-2</v>
      </c>
      <c r="I68">
        <f>_xlfn.VAR.P('2017-04-03-4'!E68,'2016-10-03-5'!E68,'2016-02-01-5'!E68,'2017-06-05-4'!E68,'2017-03-06-4'!E68,'2017-02-06-4'!E68,'2015-11-02-5'!E68,'2016-07-04-4'!E68,'2016-06-06-4'!E68,'2017-01-09-4'!E68,'2017-07-03-5'!E68,'2017-08-07-4'!E68,'2016-09-05-4'!E68,'2017-10-02-5'!E68,'2016-05-02-5'!E68,'2016-08-01-5'!E68,'2016-12-05-5'!E68,'2015-12-07-4'!E68,'2017-05-01-5'!E68,'2016-03-07-4'!E68,'2016-04-04-4'!E68,'2016-01-04-4'!E68,'2017-09-04-4'!E68,'2016-11-07-4'!E68)</f>
        <v>6.023242630385483E-4</v>
      </c>
      <c r="J68">
        <f>AVERAGE('2017-04-03-4'!F68,'2016-10-03-5'!F68,'2016-02-01-5'!F68,'2017-06-05-4'!F68,'2017-03-06-4'!F68,'2017-02-06-4'!F68,'2015-11-02-5'!F68,'2016-07-04-4'!F68,'2016-06-06-4'!F68,'2017-01-09-4'!F68,'2017-07-03-5'!F68,'2017-08-07-4'!F68,'2016-09-05-4'!F68,'2017-10-02-5'!F68,'2016-05-02-5'!F68,'2016-08-01-5'!F68,'2016-12-05-5'!F68,'2015-12-07-4'!F68,'2017-05-01-5'!F68,'2016-03-07-4'!F68,'2016-04-04-4'!F68,'2016-01-04-4'!F68,'2017-09-04-4'!F68,'2016-11-07-4'!F68)</f>
        <v>5.8897250000000012E-2</v>
      </c>
      <c r="K68">
        <f>_xlfn.VAR.P('2017-04-03-4'!F68,'2016-10-03-5'!F68,'2016-02-01-5'!F68,'2017-06-05-4'!F68,'2017-03-06-4'!F68,'2017-02-06-4'!F68,'2015-11-02-5'!F68,'2016-07-04-4'!F68,'2016-06-06-4'!F68,'2017-01-09-4'!F68,'2017-07-03-5'!F68,'2017-08-07-4'!F68,'2016-09-05-4'!F68,'2017-10-02-5'!F68,'2016-05-02-5'!F68,'2016-08-01-5'!F68,'2016-12-05-5'!F68,'2015-12-07-4'!F68,'2017-05-01-5'!F68,'2016-03-07-4'!F68,'2016-04-04-4'!F68,'2016-01-04-4'!F68,'2017-09-04-4'!F68,'2016-11-07-4'!F68)</f>
        <v>3.6881767843749798E-4</v>
      </c>
      <c r="L68">
        <f>AVERAGE('2017-04-03-4'!G68,'2016-10-03-5'!G68,'2016-02-01-5'!G68,'2017-06-05-4'!G68,'2017-03-06-4'!G68,'2017-02-06-4'!G68,'2015-11-02-5'!G68,'2016-07-04-4'!G68,'2016-06-06-4'!G68,'2017-01-09-4'!G68,'2017-07-03-5'!G68,'2017-08-07-4'!G68,'2016-09-05-4'!G68,'2017-10-02-5'!G68,'2016-05-02-5'!G68,'2016-08-01-5'!G68,'2016-12-05-5'!G68,'2015-12-07-4'!G68,'2017-05-01-5'!G68,'2016-03-07-4'!G68,'2016-04-04-4'!G68,'2016-01-04-4'!G68,'2017-09-04-4'!G68,'2016-11-07-4'!G68)</f>
        <v>5.9523809523809527E-2</v>
      </c>
      <c r="M68">
        <f>_xlfn.VAR.P('2017-04-03-4'!G68,'2016-10-03-5'!G68,'2016-02-01-5'!G68,'2017-06-05-4'!G68,'2017-03-06-4'!G68,'2017-02-06-4'!G68,'2015-11-02-5'!G68,'2016-07-04-4'!G68,'2016-06-06-4'!G68,'2017-01-09-4'!G68,'2017-07-03-5'!G68,'2017-08-07-4'!G68,'2016-09-05-4'!G68,'2017-10-02-5'!G68,'2016-05-02-5'!G68,'2016-08-01-5'!G68,'2016-12-05-5'!G68,'2015-12-07-4'!G68,'2017-05-01-5'!G68,'2016-03-07-4'!G68,'2016-04-04-4'!G68,'2016-01-04-4'!G68,'2017-09-04-4'!G68,'2016-11-07-4'!G68)</f>
        <v>6.023242630385483E-4</v>
      </c>
    </row>
    <row r="69" spans="1:13" x14ac:dyDescent="0.25">
      <c r="A69" s="1">
        <v>68</v>
      </c>
      <c r="B69">
        <f>AVERAGE('2017-04-03-4'!B69,'2016-10-03-5'!B69,'2016-02-01-5'!B69,'2017-06-05-4'!B69,'2017-03-06-4'!B69,'2017-02-06-4'!B69,'2015-11-02-5'!B69,'2016-07-04-4'!B69,'2016-06-06-4'!B69,'2017-01-09-4'!B69,'2017-07-03-5'!B69,'2017-08-07-4'!B69,'2016-09-05-4'!B69,'2017-10-02-5'!B69,'2016-05-02-5'!B69,'2016-08-01-5'!B69,'2016-12-05-5'!B69,'2015-12-07-4'!B69,'2017-05-01-5'!B69,'2016-03-07-4'!B69,'2016-04-04-4'!B69,'2016-01-04-4'!B69,'2017-09-04-4'!B69,'2016-11-07-4'!B69)</f>
        <v>6.5476190476190466E-2</v>
      </c>
      <c r="C69">
        <f>_xlfn.VAR.P('2017-04-03-4'!B69,'2016-10-03-5'!B69,'2016-02-01-5'!B69,'2017-06-05-4'!B69,'2017-03-06-4'!B69,'2017-02-06-4'!B69,'2015-11-02-5'!B69,'2016-07-04-4'!B69,'2016-06-06-4'!B69,'2017-01-09-4'!B69,'2017-07-03-5'!B69,'2017-08-07-4'!B69,'2016-09-05-4'!B69,'2017-10-02-5'!B69,'2016-05-02-5'!B69,'2016-08-01-5'!B69,'2016-12-05-5'!B69,'2015-12-07-4'!B69,'2017-05-01-5'!B69,'2016-03-07-4'!B69,'2016-04-04-4'!B69,'2016-01-04-4'!B69,'2017-09-04-4'!B69,'2016-11-07-4'!B69)</f>
        <v>1.1337868480725628E-3</v>
      </c>
      <c r="D69">
        <f>AVERAGE('2017-04-03-4'!C69,'2016-10-03-5'!C69,'2016-02-01-5'!C69,'2017-06-05-4'!C69,'2017-03-06-4'!C69,'2017-02-06-4'!C69,'2015-11-02-5'!C69,'2016-07-04-4'!C69,'2016-06-06-4'!C69,'2017-01-09-4'!C69,'2017-07-03-5'!C69,'2017-08-07-4'!C69,'2016-09-05-4'!C69,'2017-10-02-5'!C69,'2016-05-02-5'!C69,'2016-08-01-5'!C69,'2016-12-05-5'!C69,'2015-12-07-4'!C69,'2017-05-01-5'!C69,'2016-03-07-4'!C69,'2016-04-04-4'!C69,'2016-01-04-4'!C69,'2017-09-04-4'!C69,'2016-11-07-4'!C69)</f>
        <v>6.5768499999999994E-2</v>
      </c>
      <c r="E69">
        <f>_xlfn.VAR.P('2017-04-03-4'!C69,'2016-10-03-5'!C69,'2016-02-01-5'!C69,'2017-06-05-4'!C69,'2017-03-06-4'!C69,'2017-02-06-4'!C69,'2015-11-02-5'!C69,'2016-07-04-4'!C69,'2016-06-06-4'!C69,'2017-01-09-4'!C69,'2017-07-03-5'!C69,'2017-08-07-4'!C69,'2016-09-05-4'!C69,'2017-10-02-5'!C69,'2016-05-02-5'!C69,'2016-08-01-5'!C69,'2016-12-05-5'!C69,'2015-12-07-4'!C69,'2017-05-01-5'!C69,'2016-03-07-4'!C69,'2016-04-04-4'!C69,'2016-01-04-4'!C69,'2017-09-04-4'!C69,'2016-11-07-4'!C69)</f>
        <v>7.5423672966666653E-4</v>
      </c>
      <c r="F69">
        <f>AVERAGE('2017-04-03-4'!D69,'2016-10-03-5'!D69,'2016-02-01-5'!D69,'2017-06-05-4'!D69,'2017-03-06-4'!D69,'2017-02-06-4'!D69,'2015-11-02-5'!D69,'2016-07-04-4'!D69,'2016-06-06-4'!D69,'2017-01-09-4'!D69,'2017-07-03-5'!D69,'2017-08-07-4'!D69,'2016-09-05-4'!D69,'2017-10-02-5'!D69,'2016-05-02-5'!D69,'2016-08-01-5'!D69,'2016-12-05-5'!D69,'2015-12-07-4'!D69,'2017-05-01-5'!D69,'2016-03-07-4'!D69,'2016-04-04-4'!D69,'2016-01-04-4'!D69,'2017-09-04-4'!D69,'2016-11-07-4'!D69)</f>
        <v>6.6666666666666652E-2</v>
      </c>
      <c r="G69">
        <f>_xlfn.VAR.P('2017-04-03-4'!D69,'2016-10-03-5'!D69,'2016-02-01-5'!D69,'2017-06-05-4'!D69,'2017-03-06-4'!D69,'2017-02-06-4'!D69,'2015-11-02-5'!D69,'2016-07-04-4'!D69,'2016-06-06-4'!D69,'2017-01-09-4'!D69,'2017-07-03-5'!D69,'2017-08-07-4'!D69,'2016-09-05-4'!D69,'2017-10-02-5'!D69,'2016-05-02-5'!D69,'2016-08-01-5'!D69,'2016-12-05-5'!D69,'2015-12-07-4'!D69,'2017-05-01-5'!D69,'2016-03-07-4'!D69,'2016-04-04-4'!D69,'2016-01-04-4'!D69,'2017-09-04-4'!D69,'2016-11-07-4'!D69)</f>
        <v>1.1465419501133793E-3</v>
      </c>
      <c r="H69">
        <f>AVERAGE('2017-04-03-4'!E69,'2016-10-03-5'!E69,'2016-02-01-5'!E69,'2017-06-05-4'!E69,'2017-03-06-4'!E69,'2017-02-06-4'!E69,'2015-11-02-5'!E69,'2016-07-04-4'!E69,'2016-06-06-4'!E69,'2017-01-09-4'!E69,'2017-07-03-5'!E69,'2017-08-07-4'!E69,'2016-09-05-4'!E69,'2017-10-02-5'!E69,'2016-05-02-5'!E69,'2016-08-01-5'!E69,'2016-12-05-5'!E69,'2015-12-07-4'!E69,'2017-05-01-5'!E69,'2016-03-07-4'!E69,'2016-04-04-4'!E69,'2016-01-04-4'!E69,'2017-09-04-4'!E69,'2016-11-07-4'!E69)</f>
        <v>6.5476190476190466E-2</v>
      </c>
      <c r="I69">
        <f>_xlfn.VAR.P('2017-04-03-4'!E69,'2016-10-03-5'!E69,'2016-02-01-5'!E69,'2017-06-05-4'!E69,'2017-03-06-4'!E69,'2017-02-06-4'!E69,'2015-11-02-5'!E69,'2016-07-04-4'!E69,'2016-06-06-4'!E69,'2017-01-09-4'!E69,'2017-07-03-5'!E69,'2017-08-07-4'!E69,'2016-09-05-4'!E69,'2017-10-02-5'!E69,'2016-05-02-5'!E69,'2016-08-01-5'!E69,'2016-12-05-5'!E69,'2015-12-07-4'!E69,'2017-05-01-5'!E69,'2016-03-07-4'!E69,'2016-04-04-4'!E69,'2016-01-04-4'!E69,'2017-09-04-4'!E69,'2016-11-07-4'!E69)</f>
        <v>1.1337868480725628E-3</v>
      </c>
      <c r="J69">
        <f>AVERAGE('2017-04-03-4'!F69,'2016-10-03-5'!F69,'2016-02-01-5'!F69,'2017-06-05-4'!F69,'2017-03-06-4'!F69,'2017-02-06-4'!F69,'2015-11-02-5'!F69,'2016-07-04-4'!F69,'2016-06-06-4'!F69,'2017-01-09-4'!F69,'2017-07-03-5'!F69,'2017-08-07-4'!F69,'2016-09-05-4'!F69,'2017-10-02-5'!F69,'2016-05-02-5'!F69,'2016-08-01-5'!F69,'2016-12-05-5'!F69,'2015-12-07-4'!F69,'2017-05-01-5'!F69,'2016-03-07-4'!F69,'2016-04-04-4'!F69,'2016-01-04-4'!F69,'2017-09-04-4'!F69,'2016-11-07-4'!F69)</f>
        <v>6.8732666666666678E-2</v>
      </c>
      <c r="K69">
        <f>_xlfn.VAR.P('2017-04-03-4'!F69,'2016-10-03-5'!F69,'2016-02-01-5'!F69,'2017-06-05-4'!F69,'2017-03-06-4'!F69,'2017-02-06-4'!F69,'2015-11-02-5'!F69,'2016-07-04-4'!F69,'2016-06-06-4'!F69,'2017-01-09-4'!F69,'2017-07-03-5'!F69,'2017-08-07-4'!F69,'2016-09-05-4'!F69,'2017-10-02-5'!F69,'2016-05-02-5'!F69,'2016-08-01-5'!F69,'2016-12-05-5'!F69,'2015-12-07-4'!F69,'2017-05-01-5'!F69,'2016-03-07-4'!F69,'2016-04-04-4'!F69,'2016-01-04-4'!F69,'2017-09-04-4'!F69,'2016-11-07-4'!F69)</f>
        <v>5.3997801597222006E-4</v>
      </c>
      <c r="L69">
        <f>AVERAGE('2017-04-03-4'!G69,'2016-10-03-5'!G69,'2016-02-01-5'!G69,'2017-06-05-4'!G69,'2017-03-06-4'!G69,'2017-02-06-4'!G69,'2015-11-02-5'!G69,'2016-07-04-4'!G69,'2016-06-06-4'!G69,'2017-01-09-4'!G69,'2017-07-03-5'!G69,'2017-08-07-4'!G69,'2016-09-05-4'!G69,'2017-10-02-5'!G69,'2016-05-02-5'!G69,'2016-08-01-5'!G69,'2016-12-05-5'!G69,'2015-12-07-4'!G69,'2017-05-01-5'!G69,'2016-03-07-4'!G69,'2016-04-04-4'!G69,'2016-01-04-4'!G69,'2017-09-04-4'!G69,'2016-11-07-4'!G69)</f>
        <v>6.9642857142857131E-2</v>
      </c>
      <c r="M69">
        <f>_xlfn.VAR.P('2017-04-03-4'!G69,'2016-10-03-5'!G69,'2016-02-01-5'!G69,'2017-06-05-4'!G69,'2017-03-06-4'!G69,'2017-02-06-4'!G69,'2015-11-02-5'!G69,'2016-07-04-4'!G69,'2016-06-06-4'!G69,'2017-01-09-4'!G69,'2017-07-03-5'!G69,'2017-08-07-4'!G69,'2016-09-05-4'!G69,'2017-10-02-5'!G69,'2016-05-02-5'!G69,'2016-08-01-5'!G69,'2016-12-05-5'!G69,'2015-12-07-4'!G69,'2017-05-01-5'!G69,'2016-03-07-4'!G69,'2016-04-04-4'!G69,'2016-01-04-4'!G69,'2017-09-04-4'!G69,'2016-11-07-4'!G69)</f>
        <v>7.7912414965986465E-4</v>
      </c>
    </row>
    <row r="70" spans="1:13" x14ac:dyDescent="0.25">
      <c r="A70" s="1">
        <v>69</v>
      </c>
      <c r="B70">
        <f>AVERAGE('2017-04-03-4'!B70,'2016-10-03-5'!B70,'2016-02-01-5'!B70,'2017-06-05-4'!B70,'2017-03-06-4'!B70,'2017-02-06-4'!B70,'2015-11-02-5'!B70,'2016-07-04-4'!B70,'2016-06-06-4'!B70,'2017-01-09-4'!B70,'2017-07-03-5'!B70,'2017-08-07-4'!B70,'2016-09-05-4'!B70,'2017-10-02-5'!B70,'2016-05-02-5'!B70,'2016-08-01-5'!B70,'2016-12-05-5'!B70,'2015-12-07-4'!B70,'2017-05-01-5'!B70,'2016-03-07-4'!B70,'2016-04-04-4'!B70,'2016-01-04-4'!B70,'2017-09-04-4'!B70,'2016-11-07-4'!B70)</f>
        <v>7.410714285714283E-2</v>
      </c>
      <c r="C70">
        <f>_xlfn.VAR.P('2017-04-03-4'!B70,'2016-10-03-5'!B70,'2016-02-01-5'!B70,'2017-06-05-4'!B70,'2017-03-06-4'!B70,'2017-02-06-4'!B70,'2015-11-02-5'!B70,'2016-07-04-4'!B70,'2016-06-06-4'!B70,'2017-01-09-4'!B70,'2017-07-03-5'!B70,'2017-08-07-4'!B70,'2016-09-05-4'!B70,'2017-10-02-5'!B70,'2016-05-02-5'!B70,'2016-08-01-5'!B70,'2016-12-05-5'!B70,'2015-12-07-4'!B70,'2017-05-01-5'!B70,'2016-03-07-4'!B70,'2016-04-04-4'!B70,'2016-01-04-4'!B70,'2017-09-04-4'!B70,'2016-11-07-4'!B70)</f>
        <v>1.2279443027210929E-3</v>
      </c>
      <c r="D70">
        <f>AVERAGE('2017-04-03-4'!C70,'2016-10-03-5'!C70,'2016-02-01-5'!C70,'2017-06-05-4'!C70,'2017-03-06-4'!C70,'2017-02-06-4'!C70,'2015-11-02-5'!C70,'2016-07-04-4'!C70,'2016-06-06-4'!C70,'2017-01-09-4'!C70,'2017-07-03-5'!C70,'2017-08-07-4'!C70,'2016-09-05-4'!C70,'2017-10-02-5'!C70,'2016-05-02-5'!C70,'2016-08-01-5'!C70,'2016-12-05-5'!C70,'2015-12-07-4'!C70,'2017-05-01-5'!C70,'2016-03-07-4'!C70,'2016-04-04-4'!C70,'2016-01-04-4'!C70,'2017-09-04-4'!C70,'2016-11-07-4'!C70)</f>
        <v>7.3424166666666651E-2</v>
      </c>
      <c r="E70">
        <f>_xlfn.VAR.P('2017-04-03-4'!C70,'2016-10-03-5'!C70,'2016-02-01-5'!C70,'2017-06-05-4'!C70,'2017-03-06-4'!C70,'2017-02-06-4'!C70,'2015-11-02-5'!C70,'2016-07-04-4'!C70,'2016-06-06-4'!C70,'2017-01-09-4'!C70,'2017-07-03-5'!C70,'2017-08-07-4'!C70,'2016-09-05-4'!C70,'2017-10-02-5'!C70,'2016-05-02-5'!C70,'2016-08-01-5'!C70,'2016-12-05-5'!C70,'2015-12-07-4'!C70,'2017-05-01-5'!C70,'2016-03-07-4'!C70,'2016-04-04-4'!C70,'2016-01-04-4'!C70,'2017-09-04-4'!C70,'2016-11-07-4'!C70)</f>
        <v>8.7933449013889102E-4</v>
      </c>
      <c r="F70">
        <f>AVERAGE('2017-04-03-4'!D70,'2016-10-03-5'!D70,'2016-02-01-5'!D70,'2017-06-05-4'!D70,'2017-03-06-4'!D70,'2017-02-06-4'!D70,'2015-11-02-5'!D70,'2016-07-04-4'!D70,'2016-06-06-4'!D70,'2017-01-09-4'!D70,'2017-07-03-5'!D70,'2017-08-07-4'!D70,'2016-09-05-4'!D70,'2017-10-02-5'!D70,'2016-05-02-5'!D70,'2016-08-01-5'!D70,'2016-12-05-5'!D70,'2015-12-07-4'!D70,'2017-05-01-5'!D70,'2016-03-07-4'!D70,'2016-04-04-4'!D70,'2016-01-04-4'!D70,'2017-09-04-4'!D70,'2016-11-07-4'!D70)</f>
        <v>7.410714285714283E-2</v>
      </c>
      <c r="G70">
        <f>_xlfn.VAR.P('2017-04-03-4'!D70,'2016-10-03-5'!D70,'2016-02-01-5'!D70,'2017-06-05-4'!D70,'2017-03-06-4'!D70,'2017-02-06-4'!D70,'2015-11-02-5'!D70,'2016-07-04-4'!D70,'2016-06-06-4'!D70,'2017-01-09-4'!D70,'2017-07-03-5'!D70,'2017-08-07-4'!D70,'2016-09-05-4'!D70,'2017-10-02-5'!D70,'2016-05-02-5'!D70,'2016-08-01-5'!D70,'2016-12-05-5'!D70,'2015-12-07-4'!D70,'2017-05-01-5'!D70,'2016-03-07-4'!D70,'2016-04-04-4'!D70,'2016-01-04-4'!D70,'2017-09-04-4'!D70,'2016-11-07-4'!D70)</f>
        <v>1.2279443027210929E-3</v>
      </c>
      <c r="H70">
        <f>AVERAGE('2017-04-03-4'!E70,'2016-10-03-5'!E70,'2016-02-01-5'!E70,'2017-06-05-4'!E70,'2017-03-06-4'!E70,'2017-02-06-4'!E70,'2015-11-02-5'!E70,'2016-07-04-4'!E70,'2016-06-06-4'!E70,'2017-01-09-4'!E70,'2017-07-03-5'!E70,'2017-08-07-4'!E70,'2016-09-05-4'!E70,'2017-10-02-5'!E70,'2016-05-02-5'!E70,'2016-08-01-5'!E70,'2016-12-05-5'!E70,'2015-12-07-4'!E70,'2017-05-01-5'!E70,'2016-03-07-4'!E70,'2016-04-04-4'!E70,'2016-01-04-4'!E70,'2017-09-04-4'!E70,'2016-11-07-4'!E70)</f>
        <v>7.2619047619047597E-2</v>
      </c>
      <c r="I70">
        <f>_xlfn.VAR.P('2017-04-03-4'!E70,'2016-10-03-5'!E70,'2016-02-01-5'!E70,'2017-06-05-4'!E70,'2017-03-06-4'!E70,'2017-02-06-4'!E70,'2015-11-02-5'!E70,'2016-07-04-4'!E70,'2016-06-06-4'!E70,'2017-01-09-4'!E70,'2017-07-03-5'!E70,'2017-08-07-4'!E70,'2016-09-05-4'!E70,'2017-10-02-5'!E70,'2016-05-02-5'!E70,'2016-08-01-5'!E70,'2016-12-05-5'!E70,'2015-12-07-4'!E70,'2017-05-01-5'!E70,'2016-03-07-4'!E70,'2016-04-04-4'!E70,'2016-01-04-4'!E70,'2017-09-04-4'!E70,'2016-11-07-4'!E70)</f>
        <v>1.1805555555555597E-3</v>
      </c>
      <c r="J70">
        <f>AVERAGE('2017-04-03-4'!F70,'2016-10-03-5'!F70,'2016-02-01-5'!F70,'2017-06-05-4'!F70,'2017-03-06-4'!F70,'2017-02-06-4'!F70,'2015-11-02-5'!F70,'2016-07-04-4'!F70,'2016-06-06-4'!F70,'2017-01-09-4'!F70,'2017-07-03-5'!F70,'2017-08-07-4'!F70,'2016-09-05-4'!F70,'2017-10-02-5'!F70,'2016-05-02-5'!F70,'2016-08-01-5'!F70,'2016-12-05-5'!F70,'2015-12-07-4'!F70,'2017-05-01-5'!F70,'2016-03-07-4'!F70,'2016-04-04-4'!F70,'2016-01-04-4'!F70,'2017-09-04-4'!F70,'2016-11-07-4'!F70)</f>
        <v>7.1936125000000004E-2</v>
      </c>
      <c r="K70">
        <f>_xlfn.VAR.P('2017-04-03-4'!F70,'2016-10-03-5'!F70,'2016-02-01-5'!F70,'2017-06-05-4'!F70,'2017-03-06-4'!F70,'2017-02-06-4'!F70,'2015-11-02-5'!F70,'2016-07-04-4'!F70,'2016-06-06-4'!F70,'2017-01-09-4'!F70,'2017-07-03-5'!F70,'2017-08-07-4'!F70,'2016-09-05-4'!F70,'2017-10-02-5'!F70,'2016-05-02-5'!F70,'2016-08-01-5'!F70,'2016-12-05-5'!F70,'2015-12-07-4'!F70,'2017-05-01-5'!F70,'2016-03-07-4'!F70,'2016-04-04-4'!F70,'2016-01-04-4'!F70,'2017-09-04-4'!F70,'2016-11-07-4'!F70)</f>
        <v>8.0353559860937688E-4</v>
      </c>
      <c r="L70">
        <f>AVERAGE('2017-04-03-4'!G70,'2016-10-03-5'!G70,'2016-02-01-5'!G70,'2017-06-05-4'!G70,'2017-03-06-4'!G70,'2017-02-06-4'!G70,'2015-11-02-5'!G70,'2016-07-04-4'!G70,'2016-06-06-4'!G70,'2017-01-09-4'!G70,'2017-07-03-5'!G70,'2017-08-07-4'!G70,'2016-09-05-4'!G70,'2017-10-02-5'!G70,'2016-05-02-5'!G70,'2016-08-01-5'!G70,'2016-12-05-5'!G70,'2015-12-07-4'!G70,'2017-05-01-5'!G70,'2016-03-07-4'!G70,'2016-04-04-4'!G70,'2016-01-04-4'!G70,'2017-09-04-4'!G70,'2016-11-07-4'!G70)</f>
        <v>7.2619047619047597E-2</v>
      </c>
      <c r="M70">
        <f>_xlfn.VAR.P('2017-04-03-4'!G70,'2016-10-03-5'!G70,'2016-02-01-5'!G70,'2017-06-05-4'!G70,'2017-03-06-4'!G70,'2017-02-06-4'!G70,'2015-11-02-5'!G70,'2016-07-04-4'!G70,'2016-06-06-4'!G70,'2017-01-09-4'!G70,'2017-07-03-5'!G70,'2017-08-07-4'!G70,'2016-09-05-4'!G70,'2017-10-02-5'!G70,'2016-05-02-5'!G70,'2016-08-01-5'!G70,'2016-12-05-5'!G70,'2015-12-07-4'!G70,'2017-05-01-5'!G70,'2016-03-07-4'!G70,'2016-04-04-4'!G70,'2016-01-04-4'!G70,'2017-09-04-4'!G70,'2016-11-07-4'!G70)</f>
        <v>1.1805555555555597E-3</v>
      </c>
    </row>
    <row r="71" spans="1:13" x14ac:dyDescent="0.25">
      <c r="A71" s="1">
        <v>70</v>
      </c>
      <c r="B71">
        <f>AVERAGE('2017-04-03-4'!B71,'2016-10-03-5'!B71,'2016-02-01-5'!B71,'2017-06-05-4'!B71,'2017-03-06-4'!B71,'2017-02-06-4'!B71,'2015-11-02-5'!B71,'2016-07-04-4'!B71,'2016-06-06-4'!B71,'2017-01-09-4'!B71,'2017-07-03-5'!B71,'2017-08-07-4'!B71,'2016-09-05-4'!B71,'2017-10-02-5'!B71,'2016-05-02-5'!B71,'2016-08-01-5'!B71,'2016-12-05-5'!B71,'2015-12-07-4'!B71,'2017-05-01-5'!B71,'2016-03-07-4'!B71,'2016-04-04-4'!B71,'2016-01-04-4'!B71,'2017-09-04-4'!B71,'2016-11-07-4'!B71)</f>
        <v>6.8452380952380945E-2</v>
      </c>
      <c r="C71">
        <f>_xlfn.VAR.P('2017-04-03-4'!B71,'2016-10-03-5'!B71,'2016-02-01-5'!B71,'2017-06-05-4'!B71,'2017-03-06-4'!B71,'2017-02-06-4'!B71,'2015-11-02-5'!B71,'2016-07-04-4'!B71,'2016-06-06-4'!B71,'2017-01-09-4'!B71,'2017-07-03-5'!B71,'2017-08-07-4'!B71,'2016-09-05-4'!B71,'2017-10-02-5'!B71,'2016-05-02-5'!B71,'2016-08-01-5'!B71,'2016-12-05-5'!B71,'2015-12-07-4'!B71,'2017-05-01-5'!B71,'2016-03-07-4'!B71,'2016-04-04-4'!B71,'2016-01-04-4'!B71,'2017-09-04-4'!B71,'2016-11-07-4'!B71)</f>
        <v>1.1433531746031728E-3</v>
      </c>
      <c r="D71">
        <f>AVERAGE('2017-04-03-4'!C71,'2016-10-03-5'!C71,'2016-02-01-5'!C71,'2017-06-05-4'!C71,'2017-03-06-4'!C71,'2017-02-06-4'!C71,'2015-11-02-5'!C71,'2016-07-04-4'!C71,'2016-06-06-4'!C71,'2017-01-09-4'!C71,'2017-07-03-5'!C71,'2017-08-07-4'!C71,'2016-09-05-4'!C71,'2017-10-02-5'!C71,'2016-05-02-5'!C71,'2016-08-01-5'!C71,'2016-12-05-5'!C71,'2015-12-07-4'!C71,'2017-05-01-5'!C71,'2016-03-07-4'!C71,'2016-04-04-4'!C71,'2016-01-04-4'!C71,'2017-09-04-4'!C71,'2016-11-07-4'!C71)</f>
        <v>7.0925250000000009E-2</v>
      </c>
      <c r="E71">
        <f>_xlfn.VAR.P('2017-04-03-4'!C71,'2016-10-03-5'!C71,'2016-02-01-5'!C71,'2017-06-05-4'!C71,'2017-03-06-4'!C71,'2017-02-06-4'!C71,'2015-11-02-5'!C71,'2016-07-04-4'!C71,'2016-06-06-4'!C71,'2017-01-09-4'!C71,'2017-07-03-5'!C71,'2017-08-07-4'!C71,'2016-09-05-4'!C71,'2017-10-02-5'!C71,'2016-05-02-5'!C71,'2016-08-01-5'!C71,'2016-12-05-5'!C71,'2015-12-07-4'!C71,'2017-05-01-5'!C71,'2016-03-07-4'!C71,'2016-04-04-4'!C71,'2016-01-04-4'!C71,'2017-09-04-4'!C71,'2016-11-07-4'!C71)</f>
        <v>8.1469351427083177E-4</v>
      </c>
      <c r="F71">
        <f>AVERAGE('2017-04-03-4'!D71,'2016-10-03-5'!D71,'2016-02-01-5'!D71,'2017-06-05-4'!D71,'2017-03-06-4'!D71,'2017-02-06-4'!D71,'2015-11-02-5'!D71,'2016-07-04-4'!D71,'2016-06-06-4'!D71,'2017-01-09-4'!D71,'2017-07-03-5'!D71,'2017-08-07-4'!D71,'2016-09-05-4'!D71,'2017-10-02-5'!D71,'2016-05-02-5'!D71,'2016-08-01-5'!D71,'2016-12-05-5'!D71,'2015-12-07-4'!D71,'2017-05-01-5'!D71,'2016-03-07-4'!D71,'2016-04-04-4'!D71,'2016-01-04-4'!D71,'2017-09-04-4'!D71,'2016-11-07-4'!D71)</f>
        <v>7.1130952380952378E-2</v>
      </c>
      <c r="G71">
        <f>_xlfn.VAR.P('2017-04-03-4'!D71,'2016-10-03-5'!D71,'2016-02-01-5'!D71,'2017-06-05-4'!D71,'2017-03-06-4'!D71,'2017-02-06-4'!D71,'2015-11-02-5'!D71,'2016-07-04-4'!D71,'2016-06-06-4'!D71,'2017-01-09-4'!D71,'2017-07-03-5'!D71,'2017-08-07-4'!D71,'2016-09-05-4'!D71,'2017-10-02-5'!D71,'2016-05-02-5'!D71,'2016-08-01-5'!D71,'2016-12-05-5'!D71,'2015-12-07-4'!D71,'2017-05-01-5'!D71,'2016-03-07-4'!D71,'2016-04-04-4'!D71,'2016-01-04-4'!D71,'2017-09-04-4'!D71,'2016-11-07-4'!D71)</f>
        <v>1.2732957766439874E-3</v>
      </c>
      <c r="H71">
        <f>AVERAGE('2017-04-03-4'!E71,'2016-10-03-5'!E71,'2016-02-01-5'!E71,'2017-06-05-4'!E71,'2017-03-06-4'!E71,'2017-02-06-4'!E71,'2015-11-02-5'!E71,'2016-07-04-4'!E71,'2016-06-06-4'!E71,'2017-01-09-4'!E71,'2017-07-03-5'!E71,'2017-08-07-4'!E71,'2016-09-05-4'!E71,'2017-10-02-5'!E71,'2016-05-02-5'!E71,'2016-08-01-5'!E71,'2016-12-05-5'!E71,'2015-12-07-4'!E71,'2017-05-01-5'!E71,'2016-03-07-4'!E71,'2016-04-04-4'!E71,'2016-01-04-4'!E71,'2017-09-04-4'!E71,'2016-11-07-4'!E71)</f>
        <v>6.8452380952380945E-2</v>
      </c>
      <c r="I71">
        <f>_xlfn.VAR.P('2017-04-03-4'!E71,'2016-10-03-5'!E71,'2016-02-01-5'!E71,'2017-06-05-4'!E71,'2017-03-06-4'!E71,'2017-02-06-4'!E71,'2015-11-02-5'!E71,'2016-07-04-4'!E71,'2016-06-06-4'!E71,'2017-01-09-4'!E71,'2017-07-03-5'!E71,'2017-08-07-4'!E71,'2016-09-05-4'!E71,'2017-10-02-5'!E71,'2016-05-02-5'!E71,'2016-08-01-5'!E71,'2016-12-05-5'!E71,'2015-12-07-4'!E71,'2017-05-01-5'!E71,'2016-03-07-4'!E71,'2016-04-04-4'!E71,'2016-01-04-4'!E71,'2017-09-04-4'!E71,'2016-11-07-4'!E71)</f>
        <v>1.1433531746031728E-3</v>
      </c>
      <c r="J71">
        <f>AVERAGE('2017-04-03-4'!F71,'2016-10-03-5'!F71,'2016-02-01-5'!F71,'2017-06-05-4'!F71,'2017-03-06-4'!F71,'2017-02-06-4'!F71,'2015-11-02-5'!F71,'2016-07-04-4'!F71,'2016-06-06-4'!F71,'2017-01-09-4'!F71,'2017-07-03-5'!F71,'2017-08-07-4'!F71,'2016-09-05-4'!F71,'2017-10-02-5'!F71,'2016-05-02-5'!F71,'2016-08-01-5'!F71,'2016-12-05-5'!F71,'2015-12-07-4'!F71,'2017-05-01-5'!F71,'2016-03-07-4'!F71,'2016-04-04-4'!F71,'2016-01-04-4'!F71,'2017-09-04-4'!F71,'2016-11-07-4'!F71)</f>
        <v>7.1578041666666675E-2</v>
      </c>
      <c r="K71">
        <f>_xlfn.VAR.P('2017-04-03-4'!F71,'2016-10-03-5'!F71,'2016-02-01-5'!F71,'2017-06-05-4'!F71,'2017-03-06-4'!F71,'2017-02-06-4'!F71,'2015-11-02-5'!F71,'2016-07-04-4'!F71,'2016-06-06-4'!F71,'2017-01-09-4'!F71,'2017-07-03-5'!F71,'2017-08-07-4'!F71,'2016-09-05-4'!F71,'2017-10-02-5'!F71,'2016-05-02-5'!F71,'2016-08-01-5'!F71,'2016-12-05-5'!F71,'2015-12-07-4'!F71,'2017-05-01-5'!F71,'2016-03-07-4'!F71,'2016-04-04-4'!F71,'2016-01-04-4'!F71,'2017-09-04-4'!F71,'2016-11-07-4'!F71)</f>
        <v>5.6646001220659616E-4</v>
      </c>
      <c r="L71">
        <f>AVERAGE('2017-04-03-4'!G71,'2016-10-03-5'!G71,'2016-02-01-5'!G71,'2017-06-05-4'!G71,'2017-03-06-4'!G71,'2017-02-06-4'!G71,'2015-11-02-5'!G71,'2016-07-04-4'!G71,'2016-06-06-4'!G71,'2017-01-09-4'!G71,'2017-07-03-5'!G71,'2017-08-07-4'!G71,'2016-09-05-4'!G71,'2017-10-02-5'!G71,'2016-05-02-5'!G71,'2016-08-01-5'!G71,'2016-12-05-5'!G71,'2015-12-07-4'!G71,'2017-05-01-5'!G71,'2016-03-07-4'!G71,'2016-04-04-4'!G71,'2016-01-04-4'!G71,'2017-09-04-4'!G71,'2016-11-07-4'!G71)</f>
        <v>7.2023809523809518E-2</v>
      </c>
      <c r="M71">
        <f>_xlfn.VAR.P('2017-04-03-4'!G71,'2016-10-03-5'!G71,'2016-02-01-5'!G71,'2017-06-05-4'!G71,'2017-03-06-4'!G71,'2017-02-06-4'!G71,'2015-11-02-5'!G71,'2016-07-04-4'!G71,'2016-06-06-4'!G71,'2017-01-09-4'!G71,'2017-07-03-5'!G71,'2017-08-07-4'!G71,'2016-09-05-4'!G71,'2017-10-02-5'!G71,'2016-05-02-5'!G71,'2016-08-01-5'!G71,'2016-12-05-5'!G71,'2015-12-07-4'!G71,'2017-05-01-5'!G71,'2016-03-07-4'!G71,'2016-04-04-4'!G71,'2016-01-04-4'!G71,'2017-09-04-4'!G71,'2016-11-07-4'!G71)</f>
        <v>8.7974773242630109E-4</v>
      </c>
    </row>
    <row r="72" spans="1:13" x14ac:dyDescent="0.25">
      <c r="A72" s="1">
        <v>71</v>
      </c>
      <c r="B72">
        <f>AVERAGE('2017-04-03-4'!B72,'2016-10-03-5'!B72,'2016-02-01-5'!B72,'2017-06-05-4'!B72,'2017-03-06-4'!B72,'2017-02-06-4'!B72,'2015-11-02-5'!B72,'2016-07-04-4'!B72,'2016-06-06-4'!B72,'2017-01-09-4'!B72,'2017-07-03-5'!B72,'2017-08-07-4'!B72,'2016-09-05-4'!B72,'2017-10-02-5'!B72,'2016-05-02-5'!B72,'2016-08-01-5'!B72,'2016-12-05-5'!B72,'2015-12-07-4'!B72,'2017-05-01-5'!B72,'2016-03-07-4'!B72,'2016-04-04-4'!B72,'2016-01-04-4'!B72,'2017-09-04-4'!B72,'2016-11-07-4'!B72)</f>
        <v>6.7857142857142852E-2</v>
      </c>
      <c r="C72">
        <f>_xlfn.VAR.P('2017-04-03-4'!B72,'2016-10-03-5'!B72,'2016-02-01-5'!B72,'2017-06-05-4'!B72,'2017-03-06-4'!B72,'2017-02-06-4'!B72,'2015-11-02-5'!B72,'2016-07-04-4'!B72,'2016-06-06-4'!B72,'2017-01-09-4'!B72,'2017-07-03-5'!B72,'2017-08-07-4'!B72,'2016-09-05-4'!B72,'2017-10-02-5'!B72,'2016-05-02-5'!B72,'2016-08-01-5'!B72,'2016-12-05-5'!B72,'2015-12-07-4'!B72,'2017-05-01-5'!B72,'2016-03-07-4'!B72,'2016-04-04-4'!B72,'2016-01-04-4'!B72,'2017-09-04-4'!B72,'2016-11-07-4'!B72)</f>
        <v>1.2627551020408161E-3</v>
      </c>
      <c r="D72">
        <f>AVERAGE('2017-04-03-4'!C72,'2016-10-03-5'!C72,'2016-02-01-5'!C72,'2017-06-05-4'!C72,'2017-03-06-4'!C72,'2017-02-06-4'!C72,'2015-11-02-5'!C72,'2016-07-04-4'!C72,'2016-06-06-4'!C72,'2017-01-09-4'!C72,'2017-07-03-5'!C72,'2017-08-07-4'!C72,'2016-09-05-4'!C72,'2017-10-02-5'!C72,'2016-05-02-5'!C72,'2016-08-01-5'!C72,'2016-12-05-5'!C72,'2015-12-07-4'!C72,'2017-05-01-5'!C72,'2016-03-07-4'!C72,'2016-04-04-4'!C72,'2016-01-04-4'!C72,'2017-09-04-4'!C72,'2016-11-07-4'!C72)</f>
        <v>6.7064124999999988E-2</v>
      </c>
      <c r="E72">
        <f>_xlfn.VAR.P('2017-04-03-4'!C72,'2016-10-03-5'!C72,'2016-02-01-5'!C72,'2017-06-05-4'!C72,'2017-03-06-4'!C72,'2017-02-06-4'!C72,'2015-11-02-5'!C72,'2016-07-04-4'!C72,'2016-06-06-4'!C72,'2017-01-09-4'!C72,'2017-07-03-5'!C72,'2017-08-07-4'!C72,'2016-09-05-4'!C72,'2017-10-02-5'!C72,'2016-05-02-5'!C72,'2016-08-01-5'!C72,'2016-12-05-5'!C72,'2015-12-07-4'!C72,'2017-05-01-5'!C72,'2016-03-07-4'!C72,'2016-04-04-4'!C72,'2016-01-04-4'!C72,'2017-09-04-4'!C72,'2016-11-07-4'!C72)</f>
        <v>8.3553871460937616E-4</v>
      </c>
      <c r="F72">
        <f>AVERAGE('2017-04-03-4'!D72,'2016-10-03-5'!D72,'2016-02-01-5'!D72,'2017-06-05-4'!D72,'2017-03-06-4'!D72,'2017-02-06-4'!D72,'2015-11-02-5'!D72,'2016-07-04-4'!D72,'2016-06-06-4'!D72,'2017-01-09-4'!D72,'2017-07-03-5'!D72,'2017-08-07-4'!D72,'2016-09-05-4'!D72,'2017-10-02-5'!D72,'2016-05-02-5'!D72,'2016-08-01-5'!D72,'2016-12-05-5'!D72,'2015-12-07-4'!D72,'2017-05-01-5'!D72,'2016-03-07-4'!D72,'2016-04-04-4'!D72,'2016-01-04-4'!D72,'2017-09-04-4'!D72,'2016-11-07-4'!D72)</f>
        <v>6.7857142857142852E-2</v>
      </c>
      <c r="G72">
        <f>_xlfn.VAR.P('2017-04-03-4'!D72,'2016-10-03-5'!D72,'2016-02-01-5'!D72,'2017-06-05-4'!D72,'2017-03-06-4'!D72,'2017-02-06-4'!D72,'2015-11-02-5'!D72,'2016-07-04-4'!D72,'2016-06-06-4'!D72,'2017-01-09-4'!D72,'2017-07-03-5'!D72,'2017-08-07-4'!D72,'2016-09-05-4'!D72,'2017-10-02-5'!D72,'2016-05-02-5'!D72,'2016-08-01-5'!D72,'2016-12-05-5'!D72,'2015-12-07-4'!D72,'2017-05-01-5'!D72,'2016-03-07-4'!D72,'2016-04-04-4'!D72,'2016-01-04-4'!D72,'2017-09-04-4'!D72,'2016-11-07-4'!D72)</f>
        <v>1.2627551020408161E-3</v>
      </c>
      <c r="H72">
        <f>AVERAGE('2017-04-03-4'!E72,'2016-10-03-5'!E72,'2016-02-01-5'!E72,'2017-06-05-4'!E72,'2017-03-06-4'!E72,'2017-02-06-4'!E72,'2015-11-02-5'!E72,'2016-07-04-4'!E72,'2016-06-06-4'!E72,'2017-01-09-4'!E72,'2017-07-03-5'!E72,'2017-08-07-4'!E72,'2016-09-05-4'!E72,'2017-10-02-5'!E72,'2016-05-02-5'!E72,'2016-08-01-5'!E72,'2016-12-05-5'!E72,'2015-12-07-4'!E72,'2017-05-01-5'!E72,'2016-03-07-4'!E72,'2016-04-04-4'!E72,'2016-01-04-4'!E72,'2017-09-04-4'!E72,'2016-11-07-4'!E72)</f>
        <v>6.7857142857142852E-2</v>
      </c>
      <c r="I72">
        <f>_xlfn.VAR.P('2017-04-03-4'!E72,'2016-10-03-5'!E72,'2016-02-01-5'!E72,'2017-06-05-4'!E72,'2017-03-06-4'!E72,'2017-02-06-4'!E72,'2015-11-02-5'!E72,'2016-07-04-4'!E72,'2016-06-06-4'!E72,'2017-01-09-4'!E72,'2017-07-03-5'!E72,'2017-08-07-4'!E72,'2016-09-05-4'!E72,'2017-10-02-5'!E72,'2016-05-02-5'!E72,'2016-08-01-5'!E72,'2016-12-05-5'!E72,'2015-12-07-4'!E72,'2017-05-01-5'!E72,'2016-03-07-4'!E72,'2016-04-04-4'!E72,'2016-01-04-4'!E72,'2017-09-04-4'!E72,'2016-11-07-4'!E72)</f>
        <v>1.2627551020408161E-3</v>
      </c>
      <c r="J72">
        <f>AVERAGE('2017-04-03-4'!F72,'2016-10-03-5'!F72,'2016-02-01-5'!F72,'2017-06-05-4'!F72,'2017-03-06-4'!F72,'2017-02-06-4'!F72,'2015-11-02-5'!F72,'2016-07-04-4'!F72,'2016-06-06-4'!F72,'2017-01-09-4'!F72,'2017-07-03-5'!F72,'2017-08-07-4'!F72,'2016-09-05-4'!F72,'2017-10-02-5'!F72,'2016-05-02-5'!F72,'2016-08-01-5'!F72,'2016-12-05-5'!F72,'2015-12-07-4'!F72,'2017-05-01-5'!F72,'2016-03-07-4'!F72,'2016-04-04-4'!F72,'2016-01-04-4'!F72,'2017-09-04-4'!F72,'2016-11-07-4'!F72)</f>
        <v>6.7064124999999988E-2</v>
      </c>
      <c r="K72">
        <f>_xlfn.VAR.P('2017-04-03-4'!F72,'2016-10-03-5'!F72,'2016-02-01-5'!F72,'2017-06-05-4'!F72,'2017-03-06-4'!F72,'2017-02-06-4'!F72,'2015-11-02-5'!F72,'2016-07-04-4'!F72,'2016-06-06-4'!F72,'2017-01-09-4'!F72,'2017-07-03-5'!F72,'2017-08-07-4'!F72,'2016-09-05-4'!F72,'2017-10-02-5'!F72,'2016-05-02-5'!F72,'2016-08-01-5'!F72,'2016-12-05-5'!F72,'2015-12-07-4'!F72,'2017-05-01-5'!F72,'2016-03-07-4'!F72,'2016-04-04-4'!F72,'2016-01-04-4'!F72,'2017-09-04-4'!F72,'2016-11-07-4'!F72)</f>
        <v>8.3553871460937616E-4</v>
      </c>
      <c r="L72">
        <f>AVERAGE('2017-04-03-4'!G72,'2016-10-03-5'!G72,'2016-02-01-5'!G72,'2017-06-05-4'!G72,'2017-03-06-4'!G72,'2017-02-06-4'!G72,'2015-11-02-5'!G72,'2016-07-04-4'!G72,'2016-06-06-4'!G72,'2017-01-09-4'!G72,'2017-07-03-5'!G72,'2017-08-07-4'!G72,'2016-09-05-4'!G72,'2017-10-02-5'!G72,'2016-05-02-5'!G72,'2016-08-01-5'!G72,'2016-12-05-5'!G72,'2015-12-07-4'!G72,'2017-05-01-5'!G72,'2016-03-07-4'!G72,'2016-04-04-4'!G72,'2016-01-04-4'!G72,'2017-09-04-4'!G72,'2016-11-07-4'!G72)</f>
        <v>6.7857142857142852E-2</v>
      </c>
      <c r="M72">
        <f>_xlfn.VAR.P('2017-04-03-4'!G72,'2016-10-03-5'!G72,'2016-02-01-5'!G72,'2017-06-05-4'!G72,'2017-03-06-4'!G72,'2017-02-06-4'!G72,'2015-11-02-5'!G72,'2016-07-04-4'!G72,'2016-06-06-4'!G72,'2017-01-09-4'!G72,'2017-07-03-5'!G72,'2017-08-07-4'!G72,'2016-09-05-4'!G72,'2017-10-02-5'!G72,'2016-05-02-5'!G72,'2016-08-01-5'!G72,'2016-12-05-5'!G72,'2015-12-07-4'!G72,'2017-05-01-5'!G72,'2016-03-07-4'!G72,'2016-04-04-4'!G72,'2016-01-04-4'!G72,'2017-09-04-4'!G72,'2016-11-07-4'!G72)</f>
        <v>1.2627551020408161E-3</v>
      </c>
    </row>
    <row r="73" spans="1:13" x14ac:dyDescent="0.25">
      <c r="A73" s="1">
        <v>72</v>
      </c>
      <c r="B73">
        <f>AVERAGE('2017-04-03-4'!B73,'2016-10-03-5'!B73,'2016-02-01-5'!B73,'2017-06-05-4'!B73,'2017-03-06-4'!B73,'2017-02-06-4'!B73,'2015-11-02-5'!B73,'2016-07-04-4'!B73,'2016-06-06-4'!B73,'2017-01-09-4'!B73,'2017-07-03-5'!B73,'2017-08-07-4'!B73,'2016-09-05-4'!B73,'2017-10-02-5'!B73,'2016-05-02-5'!B73,'2016-08-01-5'!B73,'2016-12-05-5'!B73,'2015-12-07-4'!B73,'2017-05-01-5'!B73,'2016-03-07-4'!B73,'2016-04-04-4'!B73,'2016-01-04-4'!B73,'2017-09-04-4'!B73,'2016-11-07-4'!B73)</f>
        <v>7.0238095238095224E-2</v>
      </c>
      <c r="C73">
        <f>_xlfn.VAR.P('2017-04-03-4'!B73,'2016-10-03-5'!B73,'2016-02-01-5'!B73,'2017-06-05-4'!B73,'2017-03-06-4'!B73,'2017-02-06-4'!B73,'2015-11-02-5'!B73,'2016-07-04-4'!B73,'2016-06-06-4'!B73,'2017-01-09-4'!B73,'2017-07-03-5'!B73,'2017-08-07-4'!B73,'2016-09-05-4'!B73,'2017-10-02-5'!B73,'2016-05-02-5'!B73,'2016-08-01-5'!B73,'2016-12-05-5'!B73,'2015-12-07-4'!B73,'2017-05-01-5'!B73,'2016-03-07-4'!B73,'2016-04-04-4'!B73,'2016-01-04-4'!B73,'2017-09-04-4'!B73,'2016-11-07-4'!B73)</f>
        <v>1.2060657596371887E-3</v>
      </c>
      <c r="D73">
        <f>AVERAGE('2017-04-03-4'!C73,'2016-10-03-5'!C73,'2016-02-01-5'!C73,'2017-06-05-4'!C73,'2017-03-06-4'!C73,'2017-02-06-4'!C73,'2015-11-02-5'!C73,'2016-07-04-4'!C73,'2016-06-06-4'!C73,'2017-01-09-4'!C73,'2017-07-03-5'!C73,'2017-08-07-4'!C73,'2016-09-05-4'!C73,'2017-10-02-5'!C73,'2016-05-02-5'!C73,'2016-08-01-5'!C73,'2016-12-05-5'!C73,'2015-12-07-4'!C73,'2017-05-01-5'!C73,'2016-03-07-4'!C73,'2016-04-04-4'!C73,'2016-01-04-4'!C73,'2017-09-04-4'!C73,'2016-11-07-4'!C73)</f>
        <v>6.9314583333333332E-2</v>
      </c>
      <c r="E73">
        <f>_xlfn.VAR.P('2017-04-03-4'!C73,'2016-10-03-5'!C73,'2016-02-01-5'!C73,'2017-06-05-4'!C73,'2017-03-06-4'!C73,'2017-02-06-4'!C73,'2015-11-02-5'!C73,'2016-07-04-4'!C73,'2016-06-06-4'!C73,'2017-01-09-4'!C73,'2017-07-03-5'!C73,'2017-08-07-4'!C73,'2016-09-05-4'!C73,'2017-10-02-5'!C73,'2016-05-02-5'!C73,'2016-08-01-5'!C73,'2016-12-05-5'!C73,'2015-12-07-4'!C73,'2017-05-01-5'!C73,'2016-03-07-4'!C73,'2016-04-04-4'!C73,'2016-01-04-4'!C73,'2017-09-04-4'!C73,'2016-11-07-4'!C73)</f>
        <v>8.9581471999305605E-4</v>
      </c>
      <c r="F73">
        <f>AVERAGE('2017-04-03-4'!D73,'2016-10-03-5'!D73,'2016-02-01-5'!D73,'2017-06-05-4'!D73,'2017-03-06-4'!D73,'2017-02-06-4'!D73,'2015-11-02-5'!D73,'2016-07-04-4'!D73,'2016-06-06-4'!D73,'2017-01-09-4'!D73,'2017-07-03-5'!D73,'2017-08-07-4'!D73,'2016-09-05-4'!D73,'2017-10-02-5'!D73,'2016-05-02-5'!D73,'2016-08-01-5'!D73,'2016-12-05-5'!D73,'2015-12-07-4'!D73,'2017-05-01-5'!D73,'2016-03-07-4'!D73,'2016-04-04-4'!D73,'2016-01-04-4'!D73,'2017-09-04-4'!D73,'2016-11-07-4'!D73)</f>
        <v>7.0238095238095224E-2</v>
      </c>
      <c r="G73">
        <f>_xlfn.VAR.P('2017-04-03-4'!D73,'2016-10-03-5'!D73,'2016-02-01-5'!D73,'2017-06-05-4'!D73,'2017-03-06-4'!D73,'2017-02-06-4'!D73,'2015-11-02-5'!D73,'2016-07-04-4'!D73,'2016-06-06-4'!D73,'2017-01-09-4'!D73,'2017-07-03-5'!D73,'2017-08-07-4'!D73,'2016-09-05-4'!D73,'2017-10-02-5'!D73,'2016-05-02-5'!D73,'2016-08-01-5'!D73,'2016-12-05-5'!D73,'2015-12-07-4'!D73,'2017-05-01-5'!D73,'2016-03-07-4'!D73,'2016-04-04-4'!D73,'2016-01-04-4'!D73,'2017-09-04-4'!D73,'2016-11-07-4'!D73)</f>
        <v>1.2060657596371887E-3</v>
      </c>
      <c r="H73">
        <f>AVERAGE('2017-04-03-4'!E73,'2016-10-03-5'!E73,'2016-02-01-5'!E73,'2017-06-05-4'!E73,'2017-03-06-4'!E73,'2017-02-06-4'!E73,'2015-11-02-5'!E73,'2016-07-04-4'!E73,'2016-06-06-4'!E73,'2017-01-09-4'!E73,'2017-07-03-5'!E73,'2017-08-07-4'!E73,'2016-09-05-4'!E73,'2017-10-02-5'!E73,'2016-05-02-5'!E73,'2016-08-01-5'!E73,'2016-12-05-5'!E73,'2015-12-07-4'!E73,'2017-05-01-5'!E73,'2016-03-07-4'!E73,'2016-04-04-4'!E73,'2016-01-04-4'!E73,'2017-09-04-4'!E73,'2016-11-07-4'!E73)</f>
        <v>7.1726190476190457E-2</v>
      </c>
      <c r="I73">
        <f>_xlfn.VAR.P('2017-04-03-4'!E73,'2016-10-03-5'!E73,'2016-02-01-5'!E73,'2017-06-05-4'!E73,'2017-03-06-4'!E73,'2017-02-06-4'!E73,'2015-11-02-5'!E73,'2016-07-04-4'!E73,'2016-06-06-4'!E73,'2017-01-09-4'!E73,'2017-07-03-5'!E73,'2017-08-07-4'!E73,'2016-09-05-4'!E73,'2017-10-02-5'!E73,'2016-05-02-5'!E73,'2016-08-01-5'!E73,'2016-12-05-5'!E73,'2015-12-07-4'!E73,'2017-05-01-5'!E73,'2016-03-07-4'!E73,'2016-04-04-4'!E73,'2016-01-04-4'!E73,'2017-09-04-4'!E73,'2016-11-07-4'!E73)</f>
        <v>1.1542481575963724E-3</v>
      </c>
      <c r="J73">
        <f>AVERAGE('2017-04-03-4'!F73,'2016-10-03-5'!F73,'2016-02-01-5'!F73,'2017-06-05-4'!F73,'2017-03-06-4'!F73,'2017-02-06-4'!F73,'2015-11-02-5'!F73,'2016-07-04-4'!F73,'2016-06-06-4'!F73,'2017-01-09-4'!F73,'2017-07-03-5'!F73,'2017-08-07-4'!F73,'2016-09-05-4'!F73,'2017-10-02-5'!F73,'2016-05-02-5'!F73,'2016-08-01-5'!F73,'2016-12-05-5'!F73,'2015-12-07-4'!F73,'2017-05-01-5'!F73,'2016-03-07-4'!F73,'2016-04-04-4'!F73,'2016-01-04-4'!F73,'2017-09-04-4'!F73,'2016-11-07-4'!F73)</f>
        <v>7.3778708333333332E-2</v>
      </c>
      <c r="K73">
        <f>_xlfn.VAR.P('2017-04-03-4'!F73,'2016-10-03-5'!F73,'2016-02-01-5'!F73,'2017-06-05-4'!F73,'2017-03-06-4'!F73,'2017-02-06-4'!F73,'2015-11-02-5'!F73,'2016-07-04-4'!F73,'2016-06-06-4'!F73,'2017-01-09-4'!F73,'2017-07-03-5'!F73,'2017-08-07-4'!F73,'2016-09-05-4'!F73,'2017-10-02-5'!F73,'2016-05-02-5'!F73,'2016-08-01-5'!F73,'2016-12-05-5'!F73,'2015-12-07-4'!F73,'2017-05-01-5'!F73,'2016-03-07-4'!F73,'2016-04-04-4'!F73,'2016-01-04-4'!F73,'2017-09-04-4'!F73,'2016-11-07-4'!F73)</f>
        <v>5.9094604528993041E-4</v>
      </c>
      <c r="L73">
        <f>AVERAGE('2017-04-03-4'!G73,'2016-10-03-5'!G73,'2016-02-01-5'!G73,'2017-06-05-4'!G73,'2017-03-06-4'!G73,'2017-02-06-4'!G73,'2015-11-02-5'!G73,'2016-07-04-4'!G73,'2016-06-06-4'!G73,'2017-01-09-4'!G73,'2017-07-03-5'!G73,'2017-08-07-4'!G73,'2016-09-05-4'!G73,'2017-10-02-5'!G73,'2016-05-02-5'!G73,'2016-08-01-5'!G73,'2016-12-05-5'!G73,'2015-12-07-4'!G73,'2017-05-01-5'!G73,'2016-03-07-4'!G73,'2016-04-04-4'!G73,'2016-01-04-4'!G73,'2017-09-04-4'!G73,'2016-11-07-4'!G73)</f>
        <v>7.4702380952380951E-2</v>
      </c>
      <c r="M73">
        <f>_xlfn.VAR.P('2017-04-03-4'!G73,'2016-10-03-5'!G73,'2016-02-01-5'!G73,'2017-06-05-4'!G73,'2017-03-06-4'!G73,'2017-02-06-4'!G73,'2015-11-02-5'!G73,'2016-07-04-4'!G73,'2016-06-06-4'!G73,'2017-01-09-4'!G73,'2017-07-03-5'!G73,'2017-08-07-4'!G73,'2016-09-05-4'!G73,'2017-10-02-5'!G73,'2016-05-02-5'!G73,'2016-08-01-5'!G73,'2016-12-05-5'!G73,'2015-12-07-4'!G73,'2017-05-01-5'!G73,'2016-03-07-4'!G73,'2016-04-04-4'!G73,'2016-01-04-4'!G73,'2017-09-04-4'!G73,'2016-11-07-4'!G73)</f>
        <v>8.2474135487528349E-4</v>
      </c>
    </row>
    <row r="74" spans="1:13" x14ac:dyDescent="0.25">
      <c r="A74" s="1">
        <v>73</v>
      </c>
      <c r="B74">
        <f>AVERAGE('2017-04-03-4'!B74,'2016-10-03-5'!B74,'2016-02-01-5'!B74,'2017-06-05-4'!B74,'2017-03-06-4'!B74,'2017-02-06-4'!B74,'2015-11-02-5'!B74,'2016-07-04-4'!B74,'2016-06-06-4'!B74,'2017-01-09-4'!B74,'2017-07-03-5'!B74,'2017-08-07-4'!B74,'2016-09-05-4'!B74,'2017-10-02-5'!B74,'2016-05-02-5'!B74,'2016-08-01-5'!B74,'2016-12-05-5'!B74,'2015-12-07-4'!B74,'2017-05-01-5'!B74,'2016-03-07-4'!B74,'2016-04-04-4'!B74,'2016-01-04-4'!B74,'2017-09-04-4'!B74,'2016-11-07-4'!B74)</f>
        <v>6.0714285714285714E-2</v>
      </c>
      <c r="C74">
        <f>_xlfn.VAR.P('2017-04-03-4'!B74,'2016-10-03-5'!B74,'2016-02-01-5'!B74,'2017-06-05-4'!B74,'2017-03-06-4'!B74,'2017-02-06-4'!B74,'2015-11-02-5'!B74,'2016-07-04-4'!B74,'2016-06-06-4'!B74,'2017-01-09-4'!B74,'2017-07-03-5'!B74,'2017-08-07-4'!B74,'2016-09-05-4'!B74,'2017-10-02-5'!B74,'2016-05-02-5'!B74,'2016-08-01-5'!B74,'2016-12-05-5'!B74,'2015-12-07-4'!B74,'2017-05-01-5'!B74,'2016-03-07-4'!B74,'2016-04-04-4'!B74,'2016-01-04-4'!B74,'2017-09-04-4'!B74,'2016-11-07-4'!B74)</f>
        <v>1.5008503401360547E-3</v>
      </c>
      <c r="D74">
        <f>AVERAGE('2017-04-03-4'!C74,'2016-10-03-5'!C74,'2016-02-01-5'!C74,'2017-06-05-4'!C74,'2017-03-06-4'!C74,'2017-02-06-4'!C74,'2015-11-02-5'!C74,'2016-07-04-4'!C74,'2016-06-06-4'!C74,'2017-01-09-4'!C74,'2017-07-03-5'!C74,'2017-08-07-4'!C74,'2016-09-05-4'!C74,'2017-10-02-5'!C74,'2016-05-02-5'!C74,'2016-08-01-5'!C74,'2016-12-05-5'!C74,'2015-12-07-4'!C74,'2017-05-01-5'!C74,'2016-03-07-4'!C74,'2016-04-04-4'!C74,'2016-01-04-4'!C74,'2017-09-04-4'!C74,'2016-11-07-4'!C74)</f>
        <v>5.9853333333333335E-2</v>
      </c>
      <c r="E74">
        <f>_xlfn.VAR.P('2017-04-03-4'!C74,'2016-10-03-5'!C74,'2016-02-01-5'!C74,'2017-06-05-4'!C74,'2017-03-06-4'!C74,'2017-02-06-4'!C74,'2015-11-02-5'!C74,'2016-07-04-4'!C74,'2016-06-06-4'!C74,'2017-01-09-4'!C74,'2017-07-03-5'!C74,'2017-08-07-4'!C74,'2016-09-05-4'!C74,'2017-10-02-5'!C74,'2016-05-02-5'!C74,'2016-08-01-5'!C74,'2016-12-05-5'!C74,'2015-12-07-4'!C74,'2017-05-01-5'!C74,'2016-03-07-4'!C74,'2016-04-04-4'!C74,'2016-01-04-4'!C74,'2017-09-04-4'!C74,'2016-11-07-4'!C74)</f>
        <v>9.4491658638888891E-4</v>
      </c>
      <c r="F74">
        <f>AVERAGE('2017-04-03-4'!D74,'2016-10-03-5'!D74,'2016-02-01-5'!D74,'2017-06-05-4'!D74,'2017-03-06-4'!D74,'2017-02-06-4'!D74,'2015-11-02-5'!D74,'2016-07-04-4'!D74,'2016-06-06-4'!D74,'2017-01-09-4'!D74,'2017-07-03-5'!D74,'2017-08-07-4'!D74,'2016-09-05-4'!D74,'2017-10-02-5'!D74,'2016-05-02-5'!D74,'2016-08-01-5'!D74,'2016-12-05-5'!D74,'2015-12-07-4'!D74,'2017-05-01-5'!D74,'2016-03-07-4'!D74,'2016-04-04-4'!D74,'2016-01-04-4'!D74,'2017-09-04-4'!D74,'2016-11-07-4'!D74)</f>
        <v>6.0714285714285714E-2</v>
      </c>
      <c r="G74">
        <f>_xlfn.VAR.P('2017-04-03-4'!D74,'2016-10-03-5'!D74,'2016-02-01-5'!D74,'2017-06-05-4'!D74,'2017-03-06-4'!D74,'2017-02-06-4'!D74,'2015-11-02-5'!D74,'2016-07-04-4'!D74,'2016-06-06-4'!D74,'2017-01-09-4'!D74,'2017-07-03-5'!D74,'2017-08-07-4'!D74,'2016-09-05-4'!D74,'2017-10-02-5'!D74,'2016-05-02-5'!D74,'2016-08-01-5'!D74,'2016-12-05-5'!D74,'2015-12-07-4'!D74,'2017-05-01-5'!D74,'2016-03-07-4'!D74,'2016-04-04-4'!D74,'2016-01-04-4'!D74,'2017-09-04-4'!D74,'2016-11-07-4'!D74)</f>
        <v>1.5008503401360547E-3</v>
      </c>
      <c r="H74">
        <f>AVERAGE('2017-04-03-4'!E74,'2016-10-03-5'!E74,'2016-02-01-5'!E74,'2017-06-05-4'!E74,'2017-03-06-4'!E74,'2017-02-06-4'!E74,'2015-11-02-5'!E74,'2016-07-04-4'!E74,'2016-06-06-4'!E74,'2017-01-09-4'!E74,'2017-07-03-5'!E74,'2017-08-07-4'!E74,'2016-09-05-4'!E74,'2017-10-02-5'!E74,'2016-05-02-5'!E74,'2016-08-01-5'!E74,'2016-12-05-5'!E74,'2015-12-07-4'!E74,'2017-05-01-5'!E74,'2016-03-07-4'!E74,'2016-04-04-4'!E74,'2016-01-04-4'!E74,'2017-09-04-4'!E74,'2016-11-07-4'!E74)</f>
        <v>6.5178571428571433E-2</v>
      </c>
      <c r="I74">
        <f>_xlfn.VAR.P('2017-04-03-4'!E74,'2016-10-03-5'!E74,'2016-02-01-5'!E74,'2017-06-05-4'!E74,'2017-03-06-4'!E74,'2017-02-06-4'!E74,'2015-11-02-5'!E74,'2016-07-04-4'!E74,'2016-06-06-4'!E74,'2017-01-09-4'!E74,'2017-07-03-5'!E74,'2017-08-07-4'!E74,'2016-09-05-4'!E74,'2017-10-02-5'!E74,'2016-05-02-5'!E74,'2016-08-01-5'!E74,'2016-12-05-5'!E74,'2015-12-07-4'!E74,'2017-05-01-5'!E74,'2016-03-07-4'!E74,'2016-04-04-4'!E74,'2016-01-04-4'!E74,'2017-09-04-4'!E74,'2016-11-07-4'!E74)</f>
        <v>1.4171449829931944E-3</v>
      </c>
      <c r="J74">
        <f>AVERAGE('2017-04-03-4'!F74,'2016-10-03-5'!F74,'2016-02-01-5'!F74,'2017-06-05-4'!F74,'2017-03-06-4'!F74,'2017-02-06-4'!F74,'2015-11-02-5'!F74,'2016-07-04-4'!F74,'2016-06-06-4'!F74,'2017-01-09-4'!F74,'2017-07-03-5'!F74,'2017-08-07-4'!F74,'2016-09-05-4'!F74,'2017-10-02-5'!F74,'2016-05-02-5'!F74,'2016-08-01-5'!F74,'2016-12-05-5'!F74,'2015-12-07-4'!F74,'2017-05-01-5'!F74,'2016-03-07-4'!F74,'2016-04-04-4'!F74,'2016-01-04-4'!F74,'2017-09-04-4'!F74,'2016-11-07-4'!F74)</f>
        <v>6.5507999999999997E-2</v>
      </c>
      <c r="K74">
        <f>_xlfn.VAR.P('2017-04-03-4'!F74,'2016-10-03-5'!F74,'2016-02-01-5'!F74,'2017-06-05-4'!F74,'2017-03-06-4'!F74,'2017-02-06-4'!F74,'2015-11-02-5'!F74,'2016-07-04-4'!F74,'2016-06-06-4'!F74,'2017-01-09-4'!F74,'2017-07-03-5'!F74,'2017-08-07-4'!F74,'2016-09-05-4'!F74,'2017-10-02-5'!F74,'2016-05-02-5'!F74,'2016-08-01-5'!F74,'2016-12-05-5'!F74,'2015-12-07-4'!F74,'2017-05-01-5'!F74,'2016-03-07-4'!F74,'2016-04-04-4'!F74,'2016-01-04-4'!F74,'2017-09-04-4'!F74,'2016-11-07-4'!F74)</f>
        <v>8.1181901941666801E-4</v>
      </c>
      <c r="L74">
        <f>AVERAGE('2017-04-03-4'!G74,'2016-10-03-5'!G74,'2016-02-01-5'!G74,'2017-06-05-4'!G74,'2017-03-06-4'!G74,'2017-02-06-4'!G74,'2015-11-02-5'!G74,'2016-07-04-4'!G74,'2016-06-06-4'!G74,'2017-01-09-4'!G74,'2017-07-03-5'!G74,'2017-08-07-4'!G74,'2016-09-05-4'!G74,'2017-10-02-5'!G74,'2016-05-02-5'!G74,'2016-08-01-5'!G74,'2016-12-05-5'!G74,'2015-12-07-4'!G74,'2017-05-01-5'!G74,'2016-03-07-4'!G74,'2016-04-04-4'!G74,'2016-01-04-4'!G74,'2017-09-04-4'!G74,'2016-11-07-4'!G74)</f>
        <v>6.6369047619047619E-2</v>
      </c>
      <c r="M74">
        <f>_xlfn.VAR.P('2017-04-03-4'!G74,'2016-10-03-5'!G74,'2016-02-01-5'!G74,'2017-06-05-4'!G74,'2017-03-06-4'!G74,'2017-02-06-4'!G74,'2015-11-02-5'!G74,'2016-07-04-4'!G74,'2016-06-06-4'!G74,'2017-01-09-4'!G74,'2017-07-03-5'!G74,'2017-08-07-4'!G74,'2016-09-05-4'!G74,'2017-10-02-5'!G74,'2016-05-02-5'!G74,'2016-08-01-5'!G74,'2016-12-05-5'!G74,'2015-12-07-4'!G74,'2017-05-01-5'!G74,'2016-03-07-4'!G74,'2016-04-04-4'!G74,'2016-01-04-4'!G74,'2017-09-04-4'!G74,'2016-11-07-4'!G74)</f>
        <v>1.2945542800453483E-3</v>
      </c>
    </row>
    <row r="75" spans="1:13" x14ac:dyDescent="0.25">
      <c r="A75" s="1">
        <v>74</v>
      </c>
      <c r="B75">
        <f>AVERAGE('2017-04-03-4'!B75,'2016-10-03-5'!B75,'2016-02-01-5'!B75,'2017-06-05-4'!B75,'2017-03-06-4'!B75,'2017-02-06-4'!B75,'2015-11-02-5'!B75,'2016-07-04-4'!B75,'2016-06-06-4'!B75,'2017-01-09-4'!B75,'2017-07-03-5'!B75,'2017-08-07-4'!B75,'2016-09-05-4'!B75,'2017-10-02-5'!B75,'2016-05-02-5'!B75,'2016-08-01-5'!B75,'2016-12-05-5'!B75,'2015-12-07-4'!B75,'2017-05-01-5'!B75,'2016-03-07-4'!B75,'2016-04-04-4'!B75,'2016-01-04-4'!B75,'2017-09-04-4'!B75,'2016-11-07-4'!B75)</f>
        <v>7.4999999999999997E-2</v>
      </c>
      <c r="C75">
        <f>_xlfn.VAR.P('2017-04-03-4'!B75,'2016-10-03-5'!B75,'2016-02-01-5'!B75,'2017-06-05-4'!B75,'2017-03-06-4'!B75,'2017-02-06-4'!B75,'2015-11-02-5'!B75,'2016-07-04-4'!B75,'2016-06-06-4'!B75,'2017-01-09-4'!B75,'2017-07-03-5'!B75,'2017-08-07-4'!B75,'2016-09-05-4'!B75,'2017-10-02-5'!B75,'2016-05-02-5'!B75,'2016-08-01-5'!B75,'2016-12-05-5'!B75,'2015-12-07-4'!B75,'2017-05-01-5'!B75,'2016-03-07-4'!B75,'2016-04-04-4'!B75,'2016-01-04-4'!B75,'2017-09-04-4'!B75,'2016-11-07-4'!B75)</f>
        <v>9.4387755102040712E-4</v>
      </c>
      <c r="D75">
        <f>AVERAGE('2017-04-03-4'!C75,'2016-10-03-5'!C75,'2016-02-01-5'!C75,'2017-06-05-4'!C75,'2017-03-06-4'!C75,'2017-02-06-4'!C75,'2015-11-02-5'!C75,'2016-07-04-4'!C75,'2016-06-06-4'!C75,'2017-01-09-4'!C75,'2017-07-03-5'!C75,'2017-08-07-4'!C75,'2016-09-05-4'!C75,'2017-10-02-5'!C75,'2016-05-02-5'!C75,'2016-08-01-5'!C75,'2016-12-05-5'!C75,'2015-12-07-4'!C75,'2017-05-01-5'!C75,'2016-03-07-4'!C75,'2016-04-04-4'!C75,'2016-01-04-4'!C75,'2017-09-04-4'!C75,'2016-11-07-4'!C75)</f>
        <v>7.6815499999999981E-2</v>
      </c>
      <c r="E75">
        <f>_xlfn.VAR.P('2017-04-03-4'!C75,'2016-10-03-5'!C75,'2016-02-01-5'!C75,'2017-06-05-4'!C75,'2017-03-06-4'!C75,'2017-02-06-4'!C75,'2015-11-02-5'!C75,'2016-07-04-4'!C75,'2016-06-06-4'!C75,'2017-01-09-4'!C75,'2017-07-03-5'!C75,'2017-08-07-4'!C75,'2016-09-05-4'!C75,'2017-10-02-5'!C75,'2016-05-02-5'!C75,'2016-08-01-5'!C75,'2016-12-05-5'!C75,'2015-12-07-4'!C75,'2017-05-01-5'!C75,'2016-03-07-4'!C75,'2016-04-04-4'!C75,'2016-01-04-4'!C75,'2017-09-04-4'!C75,'2016-11-07-4'!C75)</f>
        <v>5.9764602475000322E-4</v>
      </c>
      <c r="F75">
        <f>AVERAGE('2017-04-03-4'!D75,'2016-10-03-5'!D75,'2016-02-01-5'!D75,'2017-06-05-4'!D75,'2017-03-06-4'!D75,'2017-02-06-4'!D75,'2015-11-02-5'!D75,'2016-07-04-4'!D75,'2016-06-06-4'!D75,'2017-01-09-4'!D75,'2017-07-03-5'!D75,'2017-08-07-4'!D75,'2016-09-05-4'!D75,'2017-10-02-5'!D75,'2016-05-02-5'!D75,'2016-08-01-5'!D75,'2016-12-05-5'!D75,'2015-12-07-4'!D75,'2017-05-01-5'!D75,'2016-03-07-4'!D75,'2016-04-04-4'!D75,'2016-01-04-4'!D75,'2017-09-04-4'!D75,'2016-11-07-4'!D75)</f>
        <v>7.7678571428571416E-2</v>
      </c>
      <c r="G75">
        <f>_xlfn.VAR.P('2017-04-03-4'!D75,'2016-10-03-5'!D75,'2016-02-01-5'!D75,'2017-06-05-4'!D75,'2017-03-06-4'!D75,'2017-02-06-4'!D75,'2015-11-02-5'!D75,'2016-07-04-4'!D75,'2016-06-06-4'!D75,'2017-01-09-4'!D75,'2017-07-03-5'!D75,'2017-08-07-4'!D75,'2016-09-05-4'!D75,'2017-10-02-5'!D75,'2016-05-02-5'!D75,'2016-08-01-5'!D75,'2016-12-05-5'!D75,'2015-12-07-4'!D75,'2017-05-01-5'!D75,'2016-03-07-4'!D75,'2016-04-04-4'!D75,'2016-01-04-4'!D75,'2017-09-04-4'!D75,'2016-11-07-4'!D75)</f>
        <v>8.6442389455782442E-4</v>
      </c>
      <c r="H75">
        <f>AVERAGE('2017-04-03-4'!E75,'2016-10-03-5'!E75,'2016-02-01-5'!E75,'2017-06-05-4'!E75,'2017-03-06-4'!E75,'2017-02-06-4'!E75,'2015-11-02-5'!E75,'2016-07-04-4'!E75,'2016-06-06-4'!E75,'2017-01-09-4'!E75,'2017-07-03-5'!E75,'2017-08-07-4'!E75,'2016-09-05-4'!E75,'2017-10-02-5'!E75,'2016-05-02-5'!E75,'2016-08-01-5'!E75,'2016-12-05-5'!E75,'2015-12-07-4'!E75,'2017-05-01-5'!E75,'2016-03-07-4'!E75,'2016-04-04-4'!E75,'2016-01-04-4'!E75,'2017-09-04-4'!E75,'2016-11-07-4'!E75)</f>
        <v>7.4702380952380951E-2</v>
      </c>
      <c r="I75">
        <f>_xlfn.VAR.P('2017-04-03-4'!E75,'2016-10-03-5'!E75,'2016-02-01-5'!E75,'2017-06-05-4'!E75,'2017-03-06-4'!E75,'2017-02-06-4'!E75,'2015-11-02-5'!E75,'2016-07-04-4'!E75,'2016-06-06-4'!E75,'2017-01-09-4'!E75,'2017-07-03-5'!E75,'2017-08-07-4'!E75,'2016-09-05-4'!E75,'2017-10-02-5'!E75,'2016-05-02-5'!E75,'2016-08-01-5'!E75,'2016-12-05-5'!E75,'2015-12-07-4'!E75,'2017-05-01-5'!E75,'2016-03-07-4'!E75,'2016-04-04-4'!E75,'2016-01-04-4'!E75,'2017-09-04-4'!E75,'2016-11-07-4'!E75)</f>
        <v>7.8647604875283406E-4</v>
      </c>
      <c r="J75">
        <f>AVERAGE('2017-04-03-4'!F75,'2016-10-03-5'!F75,'2016-02-01-5'!F75,'2017-06-05-4'!F75,'2017-03-06-4'!F75,'2017-02-06-4'!F75,'2015-11-02-5'!F75,'2016-07-04-4'!F75,'2016-06-06-4'!F75,'2017-01-09-4'!F75,'2017-07-03-5'!F75,'2017-08-07-4'!F75,'2016-09-05-4'!F75,'2017-10-02-5'!F75,'2016-05-02-5'!F75,'2016-08-01-5'!F75,'2016-12-05-5'!F75,'2015-12-07-4'!F75,'2017-05-01-5'!F75,'2016-03-07-4'!F75,'2016-04-04-4'!F75,'2016-01-04-4'!F75,'2017-09-04-4'!F75,'2016-11-07-4'!F75)</f>
        <v>7.3839291666666682E-2</v>
      </c>
      <c r="K75">
        <f>_xlfn.VAR.P('2017-04-03-4'!F75,'2016-10-03-5'!F75,'2016-02-01-5'!F75,'2017-06-05-4'!F75,'2017-03-06-4'!F75,'2017-02-06-4'!F75,'2015-11-02-5'!F75,'2016-07-04-4'!F75,'2016-06-06-4'!F75,'2017-01-09-4'!F75,'2017-07-03-5'!F75,'2017-08-07-4'!F75,'2016-09-05-4'!F75,'2017-10-02-5'!F75,'2016-05-02-5'!F75,'2016-08-01-5'!F75,'2016-12-05-5'!F75,'2015-12-07-4'!F75,'2017-05-01-5'!F75,'2016-03-07-4'!F75,'2016-04-04-4'!F75,'2016-01-04-4'!F75,'2017-09-04-4'!F75,'2016-11-07-4'!F75)</f>
        <v>5.2885686445659546E-4</v>
      </c>
      <c r="L75">
        <f>AVERAGE('2017-04-03-4'!G75,'2016-10-03-5'!G75,'2016-02-01-5'!G75,'2017-06-05-4'!G75,'2017-03-06-4'!G75,'2017-02-06-4'!G75,'2015-11-02-5'!G75,'2016-07-04-4'!G75,'2016-06-06-4'!G75,'2017-01-09-4'!G75,'2017-07-03-5'!G75,'2017-08-07-4'!G75,'2016-09-05-4'!G75,'2017-10-02-5'!G75,'2016-05-02-5'!G75,'2016-08-01-5'!G75,'2016-12-05-5'!G75,'2015-12-07-4'!G75,'2017-05-01-5'!G75,'2016-03-07-4'!G75,'2016-04-04-4'!G75,'2016-01-04-4'!G75,'2017-09-04-4'!G75,'2016-11-07-4'!G75)</f>
        <v>7.4702380952380951E-2</v>
      </c>
      <c r="M75">
        <f>_xlfn.VAR.P('2017-04-03-4'!G75,'2016-10-03-5'!G75,'2016-02-01-5'!G75,'2017-06-05-4'!G75,'2017-03-06-4'!G75,'2017-02-06-4'!G75,'2015-11-02-5'!G75,'2016-07-04-4'!G75,'2016-06-06-4'!G75,'2017-01-09-4'!G75,'2017-07-03-5'!G75,'2017-08-07-4'!G75,'2016-09-05-4'!G75,'2017-10-02-5'!G75,'2016-05-02-5'!G75,'2016-08-01-5'!G75,'2016-12-05-5'!G75,'2015-12-07-4'!G75,'2017-05-01-5'!G75,'2016-03-07-4'!G75,'2016-04-04-4'!G75,'2016-01-04-4'!G75,'2017-09-04-4'!G75,'2016-11-07-4'!G75)</f>
        <v>7.8647604875283406E-4</v>
      </c>
    </row>
    <row r="76" spans="1:13" x14ac:dyDescent="0.25">
      <c r="A76" s="1">
        <v>75</v>
      </c>
      <c r="B76">
        <f>AVERAGE('2017-04-03-4'!B76,'2016-10-03-5'!B76,'2016-02-01-5'!B76,'2017-06-05-4'!B76,'2017-03-06-4'!B76,'2017-02-06-4'!B76,'2015-11-02-5'!B76,'2016-07-04-4'!B76,'2016-06-06-4'!B76,'2017-01-09-4'!B76,'2017-07-03-5'!B76,'2017-08-07-4'!B76,'2016-09-05-4'!B76,'2017-10-02-5'!B76,'2016-05-02-5'!B76,'2016-08-01-5'!B76,'2016-12-05-5'!B76,'2015-12-07-4'!B76,'2017-05-01-5'!B76,'2016-03-07-4'!B76,'2016-04-04-4'!B76,'2016-01-04-4'!B76,'2017-09-04-4'!B76,'2016-11-07-4'!B76)</f>
        <v>5.2083333333333336E-2</v>
      </c>
      <c r="C76">
        <f>_xlfn.VAR.P('2017-04-03-4'!B76,'2016-10-03-5'!B76,'2016-02-01-5'!B76,'2017-06-05-4'!B76,'2017-03-06-4'!B76,'2017-02-06-4'!B76,'2015-11-02-5'!B76,'2016-07-04-4'!B76,'2016-06-06-4'!B76,'2017-01-09-4'!B76,'2017-07-03-5'!B76,'2017-08-07-4'!B76,'2016-09-05-4'!B76,'2017-10-02-5'!B76,'2016-05-02-5'!B76,'2016-08-01-5'!B76,'2016-12-05-5'!B76,'2015-12-07-4'!B76,'2017-05-01-5'!B76,'2016-03-07-4'!B76,'2016-04-04-4'!B76,'2016-01-04-4'!B76,'2017-09-04-4'!B76,'2016-11-07-4'!B76)</f>
        <v>1.6899624433106553E-3</v>
      </c>
      <c r="D76">
        <f>AVERAGE('2017-04-03-4'!C76,'2016-10-03-5'!C76,'2016-02-01-5'!C76,'2017-06-05-4'!C76,'2017-03-06-4'!C76,'2017-02-06-4'!C76,'2015-11-02-5'!C76,'2016-07-04-4'!C76,'2016-06-06-4'!C76,'2017-01-09-4'!C76,'2017-07-03-5'!C76,'2017-08-07-4'!C76,'2016-09-05-4'!C76,'2017-10-02-5'!C76,'2016-05-02-5'!C76,'2016-08-01-5'!C76,'2016-12-05-5'!C76,'2015-12-07-4'!C76,'2017-05-01-5'!C76,'2016-03-07-4'!C76,'2016-04-04-4'!C76,'2016-01-04-4'!C76,'2017-09-04-4'!C76,'2016-11-07-4'!C76)</f>
        <v>5.1434500000000001E-2</v>
      </c>
      <c r="E76">
        <f>_xlfn.VAR.P('2017-04-03-4'!C76,'2016-10-03-5'!C76,'2016-02-01-5'!C76,'2017-06-05-4'!C76,'2017-03-06-4'!C76,'2017-02-06-4'!C76,'2015-11-02-5'!C76,'2016-07-04-4'!C76,'2016-06-06-4'!C76,'2017-01-09-4'!C76,'2017-07-03-5'!C76,'2017-08-07-4'!C76,'2016-09-05-4'!C76,'2017-10-02-5'!C76,'2016-05-02-5'!C76,'2016-08-01-5'!C76,'2016-12-05-5'!C76,'2015-12-07-4'!C76,'2017-05-01-5'!C76,'2016-03-07-4'!C76,'2016-04-04-4'!C76,'2016-01-04-4'!C76,'2017-09-04-4'!C76,'2016-11-07-4'!C76)</f>
        <v>1.2044843242499991E-3</v>
      </c>
      <c r="F76">
        <f>AVERAGE('2017-04-03-4'!D76,'2016-10-03-5'!D76,'2016-02-01-5'!D76,'2017-06-05-4'!D76,'2017-03-06-4'!D76,'2017-02-06-4'!D76,'2015-11-02-5'!D76,'2016-07-04-4'!D76,'2016-06-06-4'!D76,'2017-01-09-4'!D76,'2017-07-03-5'!D76,'2017-08-07-4'!D76,'2016-09-05-4'!D76,'2017-10-02-5'!D76,'2016-05-02-5'!D76,'2016-08-01-5'!D76,'2016-12-05-5'!D76,'2015-12-07-4'!D76,'2017-05-01-5'!D76,'2016-03-07-4'!D76,'2016-04-04-4'!D76,'2016-01-04-4'!D76,'2017-09-04-4'!D76,'2016-11-07-4'!D76)</f>
        <v>5.2083333333333336E-2</v>
      </c>
      <c r="G76">
        <f>_xlfn.VAR.P('2017-04-03-4'!D76,'2016-10-03-5'!D76,'2016-02-01-5'!D76,'2017-06-05-4'!D76,'2017-03-06-4'!D76,'2017-02-06-4'!D76,'2015-11-02-5'!D76,'2016-07-04-4'!D76,'2016-06-06-4'!D76,'2017-01-09-4'!D76,'2017-07-03-5'!D76,'2017-08-07-4'!D76,'2016-09-05-4'!D76,'2017-10-02-5'!D76,'2016-05-02-5'!D76,'2016-08-01-5'!D76,'2016-12-05-5'!D76,'2015-12-07-4'!D76,'2017-05-01-5'!D76,'2016-03-07-4'!D76,'2016-04-04-4'!D76,'2016-01-04-4'!D76,'2017-09-04-4'!D76,'2016-11-07-4'!D76)</f>
        <v>1.6899624433106553E-3</v>
      </c>
      <c r="H76">
        <f>AVERAGE('2017-04-03-4'!E76,'2016-10-03-5'!E76,'2016-02-01-5'!E76,'2017-06-05-4'!E76,'2017-03-06-4'!E76,'2017-02-06-4'!E76,'2015-11-02-5'!E76,'2016-07-04-4'!E76,'2016-06-06-4'!E76,'2017-01-09-4'!E76,'2017-07-03-5'!E76,'2017-08-07-4'!E76,'2016-09-05-4'!E76,'2017-10-02-5'!E76,'2016-05-02-5'!E76,'2016-08-01-5'!E76,'2016-12-05-5'!E76,'2015-12-07-4'!E76,'2017-05-01-5'!E76,'2016-03-07-4'!E76,'2016-04-04-4'!E76,'2016-01-04-4'!E76,'2017-09-04-4'!E76,'2016-11-07-4'!E76)</f>
        <v>5.3273809523809522E-2</v>
      </c>
      <c r="I76">
        <f>_xlfn.VAR.P('2017-04-03-4'!E76,'2016-10-03-5'!E76,'2016-02-01-5'!E76,'2017-06-05-4'!E76,'2017-03-06-4'!E76,'2017-02-06-4'!E76,'2015-11-02-5'!E76,'2016-07-04-4'!E76,'2016-06-06-4'!E76,'2017-01-09-4'!E76,'2017-07-03-5'!E76,'2017-08-07-4'!E76,'2016-09-05-4'!E76,'2017-10-02-5'!E76,'2016-05-02-5'!E76,'2016-08-01-5'!E76,'2016-12-05-5'!E76,'2015-12-07-4'!E76,'2017-05-01-5'!E76,'2016-03-07-4'!E76,'2016-04-04-4'!E76,'2016-01-04-4'!E76,'2017-09-04-4'!E76,'2016-11-07-4'!E76)</f>
        <v>1.7346053004535125E-3</v>
      </c>
      <c r="J76">
        <f>AVERAGE('2017-04-03-4'!F76,'2016-10-03-5'!F76,'2016-02-01-5'!F76,'2017-06-05-4'!F76,'2017-03-06-4'!F76,'2017-02-06-4'!F76,'2015-11-02-5'!F76,'2016-07-04-4'!F76,'2016-06-06-4'!F76,'2017-01-09-4'!F76,'2017-07-03-5'!F76,'2017-08-07-4'!F76,'2016-09-05-4'!F76,'2017-10-02-5'!F76,'2016-05-02-5'!F76,'2016-08-01-5'!F76,'2016-12-05-5'!F76,'2015-12-07-4'!F76,'2017-05-01-5'!F76,'2016-03-07-4'!F76,'2016-04-04-4'!F76,'2016-01-04-4'!F76,'2017-09-04-4'!F76,'2016-11-07-4'!F76)</f>
        <v>5.3815416666666671E-2</v>
      </c>
      <c r="K76">
        <f>_xlfn.VAR.P('2017-04-03-4'!F76,'2016-10-03-5'!F76,'2016-02-01-5'!F76,'2017-06-05-4'!F76,'2017-03-06-4'!F76,'2017-02-06-4'!F76,'2015-11-02-5'!F76,'2016-07-04-4'!F76,'2016-06-06-4'!F76,'2017-01-09-4'!F76,'2017-07-03-5'!F76,'2017-08-07-4'!F76,'2016-09-05-4'!F76,'2017-10-02-5'!F76,'2016-05-02-5'!F76,'2016-08-01-5'!F76,'2016-12-05-5'!F76,'2015-12-07-4'!F76,'2017-05-01-5'!F76,'2016-03-07-4'!F76,'2016-04-04-4'!F76,'2016-01-04-4'!F76,'2017-09-04-4'!F76,'2016-11-07-4'!F76)</f>
        <v>1.2115733699097206E-3</v>
      </c>
      <c r="L76">
        <f>AVERAGE('2017-04-03-4'!G76,'2016-10-03-5'!G76,'2016-02-01-5'!G76,'2017-06-05-4'!G76,'2017-03-06-4'!G76,'2017-02-06-4'!G76,'2015-11-02-5'!G76,'2016-07-04-4'!G76,'2016-06-06-4'!G76,'2017-01-09-4'!G76,'2017-07-03-5'!G76,'2017-08-07-4'!G76,'2016-09-05-4'!G76,'2017-10-02-5'!G76,'2016-05-02-5'!G76,'2016-08-01-5'!G76,'2016-12-05-5'!G76,'2015-12-07-4'!G76,'2017-05-01-5'!G76,'2016-03-07-4'!G76,'2016-04-04-4'!G76,'2016-01-04-4'!G76,'2017-09-04-4'!G76,'2016-11-07-4'!G76)</f>
        <v>5.4464285714285708E-2</v>
      </c>
      <c r="M76">
        <f>_xlfn.VAR.P('2017-04-03-4'!G76,'2016-10-03-5'!G76,'2016-02-01-5'!G76,'2017-06-05-4'!G76,'2017-03-06-4'!G76,'2017-02-06-4'!G76,'2015-11-02-5'!G76,'2016-07-04-4'!G76,'2016-06-06-4'!G76,'2017-01-09-4'!G76,'2017-07-03-5'!G76,'2017-08-07-4'!G76,'2016-09-05-4'!G76,'2017-10-02-5'!G76,'2016-05-02-5'!G76,'2016-08-01-5'!G76,'2016-12-05-5'!G76,'2015-12-07-4'!G76,'2017-05-01-5'!G76,'2016-03-07-4'!G76,'2016-04-04-4'!G76,'2016-01-04-4'!G76,'2017-09-04-4'!G76,'2016-11-07-4'!G76)</f>
        <v>1.7083864795918353E-3</v>
      </c>
    </row>
    <row r="77" spans="1:13" x14ac:dyDescent="0.25">
      <c r="A77" s="1">
        <v>76</v>
      </c>
      <c r="B77">
        <f>AVERAGE('2017-04-03-4'!B77,'2016-10-03-5'!B77,'2016-02-01-5'!B77,'2017-06-05-4'!B77,'2017-03-06-4'!B77,'2017-02-06-4'!B77,'2015-11-02-5'!B77,'2016-07-04-4'!B77,'2016-06-06-4'!B77,'2017-01-09-4'!B77,'2017-07-03-5'!B77,'2017-08-07-4'!B77,'2016-09-05-4'!B77,'2017-10-02-5'!B77,'2016-05-02-5'!B77,'2016-08-01-5'!B77,'2016-12-05-5'!B77,'2015-12-07-4'!B77,'2017-05-01-5'!B77,'2016-03-07-4'!B77,'2016-04-04-4'!B77,'2016-01-04-4'!B77,'2017-09-04-4'!B77,'2016-11-07-4'!B77)</f>
        <v>7.648809523809523E-2</v>
      </c>
      <c r="C77">
        <f>_xlfn.VAR.P('2017-04-03-4'!B77,'2016-10-03-5'!B77,'2016-02-01-5'!B77,'2017-06-05-4'!B77,'2017-03-06-4'!B77,'2017-02-06-4'!B77,'2015-11-02-5'!B77,'2016-07-04-4'!B77,'2016-06-06-4'!B77,'2017-01-09-4'!B77,'2017-07-03-5'!B77,'2017-08-07-4'!B77,'2016-09-05-4'!B77,'2017-10-02-5'!B77,'2016-05-02-5'!B77,'2016-08-01-5'!B77,'2016-12-05-5'!B77,'2015-12-07-4'!B77,'2017-05-01-5'!B77,'2016-03-07-4'!B77,'2016-04-04-4'!B77,'2016-01-04-4'!B77,'2017-09-04-4'!B77,'2016-11-07-4'!B77)</f>
        <v>1.8940440759637198E-3</v>
      </c>
      <c r="D77">
        <f>AVERAGE('2017-04-03-4'!C77,'2016-10-03-5'!C77,'2016-02-01-5'!C77,'2017-06-05-4'!C77,'2017-03-06-4'!C77,'2017-02-06-4'!C77,'2015-11-02-5'!C77,'2016-07-04-4'!C77,'2016-06-06-4'!C77,'2017-01-09-4'!C77,'2017-07-03-5'!C77,'2017-08-07-4'!C77,'2016-09-05-4'!C77,'2017-10-02-5'!C77,'2016-05-02-5'!C77,'2016-08-01-5'!C77,'2016-12-05-5'!C77,'2015-12-07-4'!C77,'2017-05-01-5'!C77,'2016-03-07-4'!C77,'2016-04-04-4'!C77,'2016-01-04-4'!C77,'2017-09-04-4'!C77,'2016-11-07-4'!C77)</f>
        <v>7.7648750000000002E-2</v>
      </c>
      <c r="E77">
        <f>_xlfn.VAR.P('2017-04-03-4'!C77,'2016-10-03-5'!C77,'2016-02-01-5'!C77,'2017-06-05-4'!C77,'2017-03-06-4'!C77,'2017-02-06-4'!C77,'2015-11-02-5'!C77,'2016-07-04-4'!C77,'2016-06-06-4'!C77,'2017-01-09-4'!C77,'2017-07-03-5'!C77,'2017-08-07-4'!C77,'2016-09-05-4'!C77,'2017-10-02-5'!C77,'2016-05-02-5'!C77,'2016-08-01-5'!C77,'2016-12-05-5'!C77,'2015-12-07-4'!C77,'2017-05-01-5'!C77,'2016-03-07-4'!C77,'2016-04-04-4'!C77,'2016-01-04-4'!C77,'2017-09-04-4'!C77,'2016-11-07-4'!C77)</f>
        <v>1.211532486270832E-3</v>
      </c>
      <c r="F77">
        <f>AVERAGE('2017-04-03-4'!D77,'2016-10-03-5'!D77,'2016-02-01-5'!D77,'2017-06-05-4'!D77,'2017-03-06-4'!D77,'2017-02-06-4'!D77,'2015-11-02-5'!D77,'2016-07-04-4'!D77,'2016-06-06-4'!D77,'2017-01-09-4'!D77,'2017-07-03-5'!D77,'2017-08-07-4'!D77,'2016-09-05-4'!D77,'2017-10-02-5'!D77,'2016-05-02-5'!D77,'2016-08-01-5'!D77,'2016-12-05-5'!D77,'2015-12-07-4'!D77,'2017-05-01-5'!D77,'2016-03-07-4'!D77,'2016-04-04-4'!D77,'2016-01-04-4'!D77,'2017-09-04-4'!D77,'2016-11-07-4'!D77)</f>
        <v>7.7976190476190463E-2</v>
      </c>
      <c r="G77">
        <f>_xlfn.VAR.P('2017-04-03-4'!D77,'2016-10-03-5'!D77,'2016-02-01-5'!D77,'2017-06-05-4'!D77,'2017-03-06-4'!D77,'2017-02-06-4'!D77,'2015-11-02-5'!D77,'2016-07-04-4'!D77,'2016-06-06-4'!D77,'2017-01-09-4'!D77,'2017-07-03-5'!D77,'2017-08-07-4'!D77,'2016-09-05-4'!D77,'2017-10-02-5'!D77,'2016-05-02-5'!D77,'2016-08-01-5'!D77,'2016-12-05-5'!D77,'2015-12-07-4'!D77,'2017-05-01-5'!D77,'2016-03-07-4'!D77,'2016-04-04-4'!D77,'2016-01-04-4'!D77,'2017-09-04-4'!D77,'2016-11-07-4'!D77)</f>
        <v>2.0362103174603177E-3</v>
      </c>
      <c r="H77">
        <f>AVERAGE('2017-04-03-4'!E77,'2016-10-03-5'!E77,'2016-02-01-5'!E77,'2017-06-05-4'!E77,'2017-03-06-4'!E77,'2017-02-06-4'!E77,'2015-11-02-5'!E77,'2016-07-04-4'!E77,'2016-06-06-4'!E77,'2017-01-09-4'!E77,'2017-07-03-5'!E77,'2017-08-07-4'!E77,'2016-09-05-4'!E77,'2017-10-02-5'!E77,'2016-05-02-5'!E77,'2016-08-01-5'!E77,'2016-12-05-5'!E77,'2015-12-07-4'!E77,'2017-05-01-5'!E77,'2016-03-07-4'!E77,'2016-04-04-4'!E77,'2016-01-04-4'!E77,'2017-09-04-4'!E77,'2016-11-07-4'!E77)</f>
        <v>7.648809523809523E-2</v>
      </c>
      <c r="I77">
        <f>_xlfn.VAR.P('2017-04-03-4'!E77,'2016-10-03-5'!E77,'2016-02-01-5'!E77,'2017-06-05-4'!E77,'2017-03-06-4'!E77,'2017-02-06-4'!E77,'2015-11-02-5'!E77,'2016-07-04-4'!E77,'2016-06-06-4'!E77,'2017-01-09-4'!E77,'2017-07-03-5'!E77,'2017-08-07-4'!E77,'2016-09-05-4'!E77,'2017-10-02-5'!E77,'2016-05-02-5'!E77,'2016-08-01-5'!E77,'2016-12-05-5'!E77,'2015-12-07-4'!E77,'2017-05-01-5'!E77,'2016-03-07-4'!E77,'2016-04-04-4'!E77,'2016-01-04-4'!E77,'2017-09-04-4'!E77,'2016-11-07-4'!E77)</f>
        <v>1.8940440759637198E-3</v>
      </c>
      <c r="J77">
        <f>AVERAGE('2017-04-03-4'!F77,'2016-10-03-5'!F77,'2016-02-01-5'!F77,'2017-06-05-4'!F77,'2017-03-06-4'!F77,'2017-02-06-4'!F77,'2015-11-02-5'!F77,'2016-07-04-4'!F77,'2016-06-06-4'!F77,'2017-01-09-4'!F77,'2017-07-03-5'!F77,'2017-08-07-4'!F77,'2016-09-05-4'!F77,'2017-10-02-5'!F77,'2016-05-02-5'!F77,'2016-08-01-5'!F77,'2016-12-05-5'!F77,'2015-12-07-4'!F77,'2017-05-01-5'!F77,'2016-03-07-4'!F77,'2016-04-04-4'!F77,'2016-01-04-4'!F77,'2017-09-04-4'!F77,'2016-11-07-4'!F77)</f>
        <v>7.764870833333333E-2</v>
      </c>
      <c r="K77">
        <f>_xlfn.VAR.P('2017-04-03-4'!F77,'2016-10-03-5'!F77,'2016-02-01-5'!F77,'2017-06-05-4'!F77,'2017-03-06-4'!F77,'2017-02-06-4'!F77,'2015-11-02-5'!F77,'2016-07-04-4'!F77,'2016-06-06-4'!F77,'2017-01-09-4'!F77,'2017-07-03-5'!F77,'2017-08-07-4'!F77,'2016-09-05-4'!F77,'2017-10-02-5'!F77,'2016-05-02-5'!F77,'2016-08-01-5'!F77,'2016-12-05-5'!F77,'2015-12-07-4'!F77,'2017-05-01-5'!F77,'2016-03-07-4'!F77,'2016-04-04-4'!F77,'2016-01-04-4'!F77,'2017-09-04-4'!F77,'2016-11-07-4'!F77)</f>
        <v>9.9880812570659781E-4</v>
      </c>
      <c r="L77">
        <f>AVERAGE('2017-04-03-4'!G77,'2016-10-03-5'!G77,'2016-02-01-5'!G77,'2017-06-05-4'!G77,'2017-03-06-4'!G77,'2017-02-06-4'!G77,'2015-11-02-5'!G77,'2016-07-04-4'!G77,'2016-06-06-4'!G77,'2017-01-09-4'!G77,'2017-07-03-5'!G77,'2017-08-07-4'!G77,'2016-09-05-4'!G77,'2017-10-02-5'!G77,'2016-05-02-5'!G77,'2016-08-01-5'!G77,'2016-12-05-5'!G77,'2015-12-07-4'!G77,'2017-05-01-5'!G77,'2016-03-07-4'!G77,'2016-04-04-4'!G77,'2016-01-04-4'!G77,'2017-09-04-4'!G77,'2016-11-07-4'!G77)</f>
        <v>7.7976190476190463E-2</v>
      </c>
      <c r="M77">
        <f>_xlfn.VAR.P('2017-04-03-4'!G77,'2016-10-03-5'!G77,'2016-02-01-5'!G77,'2017-06-05-4'!G77,'2017-03-06-4'!G77,'2017-02-06-4'!G77,'2015-11-02-5'!G77,'2016-07-04-4'!G77,'2016-06-06-4'!G77,'2017-01-09-4'!G77,'2017-07-03-5'!G77,'2017-08-07-4'!G77,'2016-09-05-4'!G77,'2017-10-02-5'!G77,'2016-05-02-5'!G77,'2016-08-01-5'!G77,'2016-12-05-5'!G77,'2015-12-07-4'!G77,'2017-05-01-5'!G77,'2016-03-07-4'!G77,'2016-04-04-4'!G77,'2016-01-04-4'!G77,'2017-09-04-4'!G77,'2016-11-07-4'!G77)</f>
        <v>1.7173327664399111E-3</v>
      </c>
    </row>
    <row r="78" spans="1:13" x14ac:dyDescent="0.25">
      <c r="A78" s="1">
        <v>77</v>
      </c>
      <c r="B78">
        <f>AVERAGE('2017-04-03-4'!B78,'2016-10-03-5'!B78,'2016-02-01-5'!B78,'2017-06-05-4'!B78,'2017-03-06-4'!B78,'2017-02-06-4'!B78,'2015-11-02-5'!B78,'2016-07-04-4'!B78,'2016-06-06-4'!B78,'2017-01-09-4'!B78,'2017-07-03-5'!B78,'2017-08-07-4'!B78,'2016-09-05-4'!B78,'2017-10-02-5'!B78,'2016-05-02-5'!B78,'2016-08-01-5'!B78,'2016-12-05-5'!B78,'2015-12-07-4'!B78,'2017-05-01-5'!B78,'2016-03-07-4'!B78,'2016-04-04-4'!B78,'2016-01-04-4'!B78,'2017-09-04-4'!B78,'2016-11-07-4'!B78)</f>
        <v>6.1904761904761886E-2</v>
      </c>
      <c r="C78">
        <f>_xlfn.VAR.P('2017-04-03-4'!B78,'2016-10-03-5'!B78,'2016-02-01-5'!B78,'2017-06-05-4'!B78,'2017-03-06-4'!B78,'2017-02-06-4'!B78,'2015-11-02-5'!B78,'2016-07-04-4'!B78,'2016-06-06-4'!B78,'2017-01-09-4'!B78,'2017-07-03-5'!B78,'2017-08-07-4'!B78,'2016-09-05-4'!B78,'2017-10-02-5'!B78,'2016-05-02-5'!B78,'2016-08-01-5'!B78,'2016-12-05-5'!B78,'2015-12-07-4'!B78,'2017-05-01-5'!B78,'2016-03-07-4'!B78,'2016-04-04-4'!B78,'2016-01-04-4'!B78,'2017-09-04-4'!B78,'2016-11-07-4'!B78)</f>
        <v>1.2145691609977331E-3</v>
      </c>
      <c r="D78">
        <f>AVERAGE('2017-04-03-4'!C78,'2016-10-03-5'!C78,'2016-02-01-5'!C78,'2017-06-05-4'!C78,'2017-03-06-4'!C78,'2017-02-06-4'!C78,'2015-11-02-5'!C78,'2016-07-04-4'!C78,'2016-06-06-4'!C78,'2017-01-09-4'!C78,'2017-07-03-5'!C78,'2017-08-07-4'!C78,'2016-09-05-4'!C78,'2017-10-02-5'!C78,'2016-05-02-5'!C78,'2016-08-01-5'!C78,'2016-12-05-5'!C78,'2015-12-07-4'!C78,'2017-05-01-5'!C78,'2016-03-07-4'!C78,'2016-04-04-4'!C78,'2016-01-04-4'!C78,'2017-09-04-4'!C78,'2016-11-07-4'!C78)</f>
        <v>6.1112416666666662E-2</v>
      </c>
      <c r="E78">
        <f>_xlfn.VAR.P('2017-04-03-4'!C78,'2016-10-03-5'!C78,'2016-02-01-5'!C78,'2017-06-05-4'!C78,'2017-03-06-4'!C78,'2017-02-06-4'!C78,'2015-11-02-5'!C78,'2016-07-04-4'!C78,'2016-06-06-4'!C78,'2017-01-09-4'!C78,'2017-07-03-5'!C78,'2017-08-07-4'!C78,'2016-09-05-4'!C78,'2017-10-02-5'!C78,'2016-05-02-5'!C78,'2016-08-01-5'!C78,'2016-12-05-5'!C78,'2015-12-07-4'!C78,'2017-05-01-5'!C78,'2016-03-07-4'!C78,'2016-04-04-4'!C78,'2016-01-04-4'!C78,'2017-09-04-4'!C78,'2016-11-07-4'!C78)</f>
        <v>7.0675404557639073E-4</v>
      </c>
      <c r="F78">
        <f>AVERAGE('2017-04-03-4'!D78,'2016-10-03-5'!D78,'2016-02-01-5'!D78,'2017-06-05-4'!D78,'2017-03-06-4'!D78,'2017-02-06-4'!D78,'2015-11-02-5'!D78,'2016-07-04-4'!D78,'2016-06-06-4'!D78,'2017-01-09-4'!D78,'2017-07-03-5'!D78,'2017-08-07-4'!D78,'2016-09-05-4'!D78,'2017-10-02-5'!D78,'2016-05-02-5'!D78,'2016-08-01-5'!D78,'2016-12-05-5'!D78,'2015-12-07-4'!D78,'2017-05-01-5'!D78,'2016-03-07-4'!D78,'2016-04-04-4'!D78,'2016-01-04-4'!D78,'2017-09-04-4'!D78,'2016-11-07-4'!D78)</f>
        <v>6.1904761904761886E-2</v>
      </c>
      <c r="G78">
        <f>_xlfn.VAR.P('2017-04-03-4'!D78,'2016-10-03-5'!D78,'2016-02-01-5'!D78,'2017-06-05-4'!D78,'2017-03-06-4'!D78,'2017-02-06-4'!D78,'2015-11-02-5'!D78,'2016-07-04-4'!D78,'2016-06-06-4'!D78,'2017-01-09-4'!D78,'2017-07-03-5'!D78,'2017-08-07-4'!D78,'2016-09-05-4'!D78,'2017-10-02-5'!D78,'2016-05-02-5'!D78,'2016-08-01-5'!D78,'2016-12-05-5'!D78,'2015-12-07-4'!D78,'2017-05-01-5'!D78,'2016-03-07-4'!D78,'2016-04-04-4'!D78,'2016-01-04-4'!D78,'2017-09-04-4'!D78,'2016-11-07-4'!D78)</f>
        <v>1.2145691609977331E-3</v>
      </c>
      <c r="H78">
        <f>AVERAGE('2017-04-03-4'!E78,'2016-10-03-5'!E78,'2016-02-01-5'!E78,'2017-06-05-4'!E78,'2017-03-06-4'!E78,'2017-02-06-4'!E78,'2015-11-02-5'!E78,'2016-07-04-4'!E78,'2016-06-06-4'!E78,'2017-01-09-4'!E78,'2017-07-03-5'!E78,'2017-08-07-4'!E78,'2016-09-05-4'!E78,'2017-10-02-5'!E78,'2016-05-02-5'!E78,'2016-08-01-5'!E78,'2016-12-05-5'!E78,'2015-12-07-4'!E78,'2017-05-01-5'!E78,'2016-03-07-4'!E78,'2016-04-04-4'!E78,'2016-01-04-4'!E78,'2017-09-04-4'!E78,'2016-11-07-4'!E78)</f>
        <v>6.4880952380952386E-2</v>
      </c>
      <c r="I78">
        <f>_xlfn.VAR.P('2017-04-03-4'!E78,'2016-10-03-5'!E78,'2016-02-01-5'!E78,'2017-06-05-4'!E78,'2017-03-06-4'!E78,'2017-02-06-4'!E78,'2015-11-02-5'!E78,'2016-07-04-4'!E78,'2016-06-06-4'!E78,'2017-01-09-4'!E78,'2017-07-03-5'!E78,'2017-08-07-4'!E78,'2016-09-05-4'!E78,'2017-10-02-5'!E78,'2016-05-02-5'!E78,'2016-08-01-5'!E78,'2016-12-05-5'!E78,'2015-12-07-4'!E78,'2017-05-01-5'!E78,'2016-03-07-4'!E78,'2016-04-04-4'!E78,'2016-01-04-4'!E78,'2017-09-04-4'!E78,'2016-11-07-4'!E78)</f>
        <v>9.4352324263038425E-4</v>
      </c>
      <c r="J78">
        <f>AVERAGE('2017-04-03-4'!F78,'2016-10-03-5'!F78,'2016-02-01-5'!F78,'2017-06-05-4'!F78,'2017-03-06-4'!F78,'2017-02-06-4'!F78,'2015-11-02-5'!F78,'2016-07-04-4'!F78,'2016-06-06-4'!F78,'2017-01-09-4'!F78,'2017-07-03-5'!F78,'2017-08-07-4'!F78,'2016-09-05-4'!F78,'2017-10-02-5'!F78,'2016-05-02-5'!F78,'2016-08-01-5'!F78,'2016-12-05-5'!F78,'2015-12-07-4'!F78,'2017-05-01-5'!F78,'2016-03-07-4'!F78,'2016-04-04-4'!F78,'2016-01-04-4'!F78,'2017-09-04-4'!F78,'2016-11-07-4'!F78)</f>
        <v>6.4028583333333319E-2</v>
      </c>
      <c r="K78">
        <f>_xlfn.VAR.P('2017-04-03-4'!F78,'2016-10-03-5'!F78,'2016-02-01-5'!F78,'2017-06-05-4'!F78,'2017-03-06-4'!F78,'2017-02-06-4'!F78,'2015-11-02-5'!F78,'2016-07-04-4'!F78,'2016-06-06-4'!F78,'2017-01-09-4'!F78,'2017-07-03-5'!F78,'2017-08-07-4'!F78,'2016-09-05-4'!F78,'2017-10-02-5'!F78,'2016-05-02-5'!F78,'2016-08-01-5'!F78,'2016-12-05-5'!F78,'2015-12-07-4'!F78,'2017-05-01-5'!F78,'2016-03-07-4'!F78,'2016-04-04-4'!F78,'2016-01-04-4'!F78,'2017-09-04-4'!F78,'2016-11-07-4'!F78)</f>
        <v>5.2866975582639079E-4</v>
      </c>
      <c r="L78">
        <f>AVERAGE('2017-04-03-4'!G78,'2016-10-03-5'!G78,'2016-02-01-5'!G78,'2017-06-05-4'!G78,'2017-03-06-4'!G78,'2017-02-06-4'!G78,'2015-11-02-5'!G78,'2016-07-04-4'!G78,'2016-06-06-4'!G78,'2017-01-09-4'!G78,'2017-07-03-5'!G78,'2017-08-07-4'!G78,'2016-09-05-4'!G78,'2017-10-02-5'!G78,'2016-05-02-5'!G78,'2016-08-01-5'!G78,'2016-12-05-5'!G78,'2015-12-07-4'!G78,'2017-05-01-5'!G78,'2016-03-07-4'!G78,'2016-04-04-4'!G78,'2016-01-04-4'!G78,'2017-09-04-4'!G78,'2016-11-07-4'!G78)</f>
        <v>6.4880952380952386E-2</v>
      </c>
      <c r="M78">
        <f>_xlfn.VAR.P('2017-04-03-4'!G78,'2016-10-03-5'!G78,'2016-02-01-5'!G78,'2017-06-05-4'!G78,'2017-03-06-4'!G78,'2017-02-06-4'!G78,'2015-11-02-5'!G78,'2016-07-04-4'!G78,'2016-06-06-4'!G78,'2017-01-09-4'!G78,'2017-07-03-5'!G78,'2017-08-07-4'!G78,'2016-09-05-4'!G78,'2017-10-02-5'!G78,'2016-05-02-5'!G78,'2016-08-01-5'!G78,'2016-12-05-5'!G78,'2015-12-07-4'!G78,'2017-05-01-5'!G78,'2016-03-07-4'!G78,'2016-04-04-4'!G78,'2016-01-04-4'!G78,'2017-09-04-4'!G78,'2016-11-07-4'!G78)</f>
        <v>9.4352324263038425E-4</v>
      </c>
    </row>
    <row r="79" spans="1:13" x14ac:dyDescent="0.25">
      <c r="A79" s="1">
        <v>78</v>
      </c>
      <c r="B79">
        <f>AVERAGE('2017-04-03-4'!B79,'2016-10-03-5'!B79,'2016-02-01-5'!B79,'2017-06-05-4'!B79,'2017-03-06-4'!B79,'2017-02-06-4'!B79,'2015-11-02-5'!B79,'2016-07-04-4'!B79,'2016-06-06-4'!B79,'2017-01-09-4'!B79,'2017-07-03-5'!B79,'2017-08-07-4'!B79,'2016-09-05-4'!B79,'2017-10-02-5'!B79,'2016-05-02-5'!B79,'2016-08-01-5'!B79,'2016-12-05-5'!B79,'2015-12-07-4'!B79,'2017-05-01-5'!B79,'2016-03-07-4'!B79,'2016-04-04-4'!B79,'2016-01-04-4'!B79,'2017-09-04-4'!B79,'2016-11-07-4'!B79)</f>
        <v>7.0238095238095252E-2</v>
      </c>
      <c r="C79">
        <f>_xlfn.VAR.P('2017-04-03-4'!B79,'2016-10-03-5'!B79,'2016-02-01-5'!B79,'2017-06-05-4'!B79,'2017-03-06-4'!B79,'2017-02-06-4'!B79,'2015-11-02-5'!B79,'2016-07-04-4'!B79,'2016-06-06-4'!B79,'2017-01-09-4'!B79,'2017-07-03-5'!B79,'2017-08-07-4'!B79,'2016-09-05-4'!B79,'2017-10-02-5'!B79,'2016-05-02-5'!B79,'2016-08-01-5'!B79,'2016-12-05-5'!B79,'2015-12-07-4'!B79,'2017-05-01-5'!B79,'2016-03-07-4'!B79,'2016-04-04-4'!B79,'2016-01-04-4'!B79,'2017-09-04-4'!B79,'2016-11-07-4'!B79)</f>
        <v>1.061507936507933E-3</v>
      </c>
      <c r="D79">
        <f>AVERAGE('2017-04-03-4'!C79,'2016-10-03-5'!C79,'2016-02-01-5'!C79,'2017-06-05-4'!C79,'2017-03-06-4'!C79,'2017-02-06-4'!C79,'2015-11-02-5'!C79,'2016-07-04-4'!C79,'2016-06-06-4'!C79,'2017-01-09-4'!C79,'2017-07-03-5'!C79,'2017-08-07-4'!C79,'2016-09-05-4'!C79,'2017-10-02-5'!C79,'2016-05-02-5'!C79,'2016-08-01-5'!C79,'2016-12-05-5'!C79,'2015-12-07-4'!C79,'2017-05-01-5'!C79,'2016-03-07-4'!C79,'2016-04-04-4'!C79,'2016-01-04-4'!C79,'2017-09-04-4'!C79,'2016-11-07-4'!C79)</f>
        <v>7.0611458333333307E-2</v>
      </c>
      <c r="E79">
        <f>_xlfn.VAR.P('2017-04-03-4'!C79,'2016-10-03-5'!C79,'2016-02-01-5'!C79,'2017-06-05-4'!C79,'2017-03-06-4'!C79,'2017-02-06-4'!C79,'2015-11-02-5'!C79,'2016-07-04-4'!C79,'2016-06-06-4'!C79,'2017-01-09-4'!C79,'2017-07-03-5'!C79,'2017-08-07-4'!C79,'2016-09-05-4'!C79,'2017-10-02-5'!C79,'2016-05-02-5'!C79,'2016-08-01-5'!C79,'2016-12-05-5'!C79,'2015-12-07-4'!C79,'2017-05-01-5'!C79,'2016-03-07-4'!C79,'2016-04-04-4'!C79,'2016-01-04-4'!C79,'2017-09-04-4'!C79,'2016-11-07-4'!C79)</f>
        <v>6.5717298024826508E-4</v>
      </c>
      <c r="F79">
        <f>AVERAGE('2017-04-03-4'!D79,'2016-10-03-5'!D79,'2016-02-01-5'!D79,'2017-06-05-4'!D79,'2017-03-06-4'!D79,'2017-02-06-4'!D79,'2015-11-02-5'!D79,'2016-07-04-4'!D79,'2016-06-06-4'!D79,'2017-01-09-4'!D79,'2017-07-03-5'!D79,'2017-08-07-4'!D79,'2016-09-05-4'!D79,'2017-10-02-5'!D79,'2016-05-02-5'!D79,'2016-08-01-5'!D79,'2016-12-05-5'!D79,'2015-12-07-4'!D79,'2017-05-01-5'!D79,'2016-03-07-4'!D79,'2016-04-04-4'!D79,'2016-01-04-4'!D79,'2017-09-04-4'!D79,'2016-11-07-4'!D79)</f>
        <v>7.1428571428571438E-2</v>
      </c>
      <c r="G79">
        <f>_xlfn.VAR.P('2017-04-03-4'!D79,'2016-10-03-5'!D79,'2016-02-01-5'!D79,'2017-06-05-4'!D79,'2017-03-06-4'!D79,'2017-02-06-4'!D79,'2015-11-02-5'!D79,'2016-07-04-4'!D79,'2016-06-06-4'!D79,'2017-01-09-4'!D79,'2017-07-03-5'!D79,'2017-08-07-4'!D79,'2016-09-05-4'!D79,'2017-10-02-5'!D79,'2016-05-02-5'!D79,'2016-08-01-5'!D79,'2016-12-05-5'!D79,'2015-12-07-4'!D79,'2017-05-01-5'!D79,'2016-03-07-4'!D79,'2016-04-04-4'!D79,'2016-01-04-4'!D79,'2017-09-04-4'!D79,'2016-11-07-4'!D79)</f>
        <v>9.9489795918367E-4</v>
      </c>
      <c r="H79">
        <f>AVERAGE('2017-04-03-4'!E79,'2016-10-03-5'!E79,'2016-02-01-5'!E79,'2017-06-05-4'!E79,'2017-03-06-4'!E79,'2017-02-06-4'!E79,'2015-11-02-5'!E79,'2016-07-04-4'!E79,'2016-06-06-4'!E79,'2017-01-09-4'!E79,'2017-07-03-5'!E79,'2017-08-07-4'!E79,'2016-09-05-4'!E79,'2017-10-02-5'!E79,'2016-05-02-5'!E79,'2016-08-01-5'!E79,'2016-12-05-5'!E79,'2015-12-07-4'!E79,'2017-05-01-5'!E79,'2016-03-07-4'!E79,'2016-04-04-4'!E79,'2016-01-04-4'!E79,'2017-09-04-4'!E79,'2016-11-07-4'!E79)</f>
        <v>7.0238095238095252E-2</v>
      </c>
      <c r="I79">
        <f>_xlfn.VAR.P('2017-04-03-4'!E79,'2016-10-03-5'!E79,'2016-02-01-5'!E79,'2017-06-05-4'!E79,'2017-03-06-4'!E79,'2017-02-06-4'!E79,'2015-11-02-5'!E79,'2016-07-04-4'!E79,'2016-06-06-4'!E79,'2017-01-09-4'!E79,'2017-07-03-5'!E79,'2017-08-07-4'!E79,'2016-09-05-4'!E79,'2017-10-02-5'!E79,'2016-05-02-5'!E79,'2016-08-01-5'!E79,'2016-12-05-5'!E79,'2015-12-07-4'!E79,'2017-05-01-5'!E79,'2016-03-07-4'!E79,'2016-04-04-4'!E79,'2016-01-04-4'!E79,'2017-09-04-4'!E79,'2016-11-07-4'!E79)</f>
        <v>1.061507936507933E-3</v>
      </c>
      <c r="J79">
        <f>AVERAGE('2017-04-03-4'!F79,'2016-10-03-5'!F79,'2016-02-01-5'!F79,'2017-06-05-4'!F79,'2017-03-06-4'!F79,'2017-02-06-4'!F79,'2015-11-02-5'!F79,'2016-07-04-4'!F79,'2016-06-06-4'!F79,'2017-01-09-4'!F79,'2017-07-03-5'!F79,'2017-08-07-4'!F79,'2016-09-05-4'!F79,'2017-10-02-5'!F79,'2016-05-02-5'!F79,'2016-08-01-5'!F79,'2016-12-05-5'!F79,'2015-12-07-4'!F79,'2017-05-01-5'!F79,'2016-03-07-4'!F79,'2016-04-04-4'!F79,'2016-01-04-4'!F79,'2017-09-04-4'!F79,'2016-11-07-4'!F79)</f>
        <v>7.0908958333333313E-2</v>
      </c>
      <c r="K79">
        <f>_xlfn.VAR.P('2017-04-03-4'!F79,'2016-10-03-5'!F79,'2016-02-01-5'!F79,'2017-06-05-4'!F79,'2017-03-06-4'!F79,'2017-02-06-4'!F79,'2015-11-02-5'!F79,'2016-07-04-4'!F79,'2016-06-06-4'!F79,'2017-01-09-4'!F79,'2017-07-03-5'!F79,'2017-08-07-4'!F79,'2016-09-05-4'!F79,'2017-10-02-5'!F79,'2016-05-02-5'!F79,'2016-08-01-5'!F79,'2016-12-05-5'!F79,'2015-12-07-4'!F79,'2017-05-01-5'!F79,'2016-03-07-4'!F79,'2016-04-04-4'!F79,'2016-01-04-4'!F79,'2017-09-04-4'!F79,'2016-11-07-4'!F79)</f>
        <v>5.9264513703993077E-4</v>
      </c>
      <c r="L79">
        <f>AVERAGE('2017-04-03-4'!G79,'2016-10-03-5'!G79,'2016-02-01-5'!G79,'2017-06-05-4'!G79,'2017-03-06-4'!G79,'2017-02-06-4'!G79,'2015-11-02-5'!G79,'2016-07-04-4'!G79,'2016-06-06-4'!G79,'2017-01-09-4'!G79,'2017-07-03-5'!G79,'2017-08-07-4'!G79,'2016-09-05-4'!G79,'2017-10-02-5'!G79,'2016-05-02-5'!G79,'2016-08-01-5'!G79,'2016-12-05-5'!G79,'2015-12-07-4'!G79,'2017-05-01-5'!G79,'2016-03-07-4'!G79,'2016-04-04-4'!G79,'2016-01-04-4'!G79,'2017-09-04-4'!G79,'2016-11-07-4'!G79)</f>
        <v>7.1726190476190485E-2</v>
      </c>
      <c r="M79">
        <f>_xlfn.VAR.P('2017-04-03-4'!G79,'2016-10-03-5'!G79,'2016-02-01-5'!G79,'2017-06-05-4'!G79,'2017-03-06-4'!G79,'2017-02-06-4'!G79,'2015-11-02-5'!G79,'2016-07-04-4'!G79,'2016-06-06-4'!G79,'2017-01-09-4'!G79,'2017-07-03-5'!G79,'2017-08-07-4'!G79,'2016-09-05-4'!G79,'2017-10-02-5'!G79,'2016-05-02-5'!G79,'2016-08-01-5'!G79,'2016-12-05-5'!G79,'2015-12-07-4'!G79,'2017-05-01-5'!G79,'2016-03-07-4'!G79,'2016-04-04-4'!G79,'2016-01-04-4'!G79,'2017-09-04-4'!G79,'2016-11-07-4'!G79)</f>
        <v>9.0339781746031494E-4</v>
      </c>
    </row>
    <row r="80" spans="1:13" x14ac:dyDescent="0.25">
      <c r="A80" s="1">
        <v>79</v>
      </c>
      <c r="B80">
        <f>AVERAGE('2017-04-03-4'!B80,'2016-10-03-5'!B80,'2016-02-01-5'!B80,'2017-06-05-4'!B80,'2017-03-06-4'!B80,'2017-02-06-4'!B80,'2015-11-02-5'!B80,'2016-07-04-4'!B80,'2016-06-06-4'!B80,'2017-01-09-4'!B80,'2017-07-03-5'!B80,'2017-08-07-4'!B80,'2016-09-05-4'!B80,'2017-10-02-5'!B80,'2016-05-02-5'!B80,'2016-08-01-5'!B80,'2016-12-05-5'!B80,'2015-12-07-4'!B80,'2017-05-01-5'!B80,'2016-03-07-4'!B80,'2016-04-04-4'!B80,'2016-01-04-4'!B80,'2017-09-04-4'!B80,'2016-11-07-4'!B80)</f>
        <v>6.2202380952380946E-2</v>
      </c>
      <c r="C80">
        <f>_xlfn.VAR.P('2017-04-03-4'!B80,'2016-10-03-5'!B80,'2016-02-01-5'!B80,'2017-06-05-4'!B80,'2017-03-06-4'!B80,'2017-02-06-4'!B80,'2015-11-02-5'!B80,'2016-07-04-4'!B80,'2016-06-06-4'!B80,'2017-01-09-4'!B80,'2017-07-03-5'!B80,'2017-08-07-4'!B80,'2016-09-05-4'!B80,'2017-10-02-5'!B80,'2016-05-02-5'!B80,'2016-08-01-5'!B80,'2016-12-05-5'!B80,'2015-12-07-4'!B80,'2017-05-01-5'!B80,'2016-03-07-4'!B80,'2016-04-04-4'!B80,'2016-01-04-4'!B80,'2017-09-04-4'!B80,'2016-11-07-4'!B80)</f>
        <v>6.8230938208616726E-4</v>
      </c>
      <c r="D80">
        <f>AVERAGE('2017-04-03-4'!C80,'2016-10-03-5'!C80,'2016-02-01-5'!C80,'2017-06-05-4'!C80,'2017-03-06-4'!C80,'2017-02-06-4'!C80,'2015-11-02-5'!C80,'2016-07-04-4'!C80,'2016-06-06-4'!C80,'2017-01-09-4'!C80,'2017-07-03-5'!C80,'2017-08-07-4'!C80,'2016-09-05-4'!C80,'2017-10-02-5'!C80,'2016-05-02-5'!C80,'2016-08-01-5'!C80,'2016-12-05-5'!C80,'2015-12-07-4'!C80,'2017-05-01-5'!C80,'2016-03-07-4'!C80,'2016-04-04-4'!C80,'2016-01-04-4'!C80,'2017-09-04-4'!C80,'2016-11-07-4'!C80)</f>
        <v>6.1530541666666667E-2</v>
      </c>
      <c r="E80">
        <f>_xlfn.VAR.P('2017-04-03-4'!C80,'2016-10-03-5'!C80,'2016-02-01-5'!C80,'2017-06-05-4'!C80,'2017-03-06-4'!C80,'2017-02-06-4'!C80,'2015-11-02-5'!C80,'2016-07-04-4'!C80,'2016-06-06-4'!C80,'2017-01-09-4'!C80,'2017-07-03-5'!C80,'2017-08-07-4'!C80,'2016-09-05-4'!C80,'2017-10-02-5'!C80,'2016-05-02-5'!C80,'2016-08-01-5'!C80,'2016-12-05-5'!C80,'2015-12-07-4'!C80,'2017-05-01-5'!C80,'2016-03-07-4'!C80,'2016-04-04-4'!C80,'2016-01-04-4'!C80,'2017-09-04-4'!C80,'2016-11-07-4'!C80)</f>
        <v>4.0506602224826366E-4</v>
      </c>
      <c r="F80">
        <f>AVERAGE('2017-04-03-4'!D80,'2016-10-03-5'!D80,'2016-02-01-5'!D80,'2017-06-05-4'!D80,'2017-03-06-4'!D80,'2017-02-06-4'!D80,'2015-11-02-5'!D80,'2016-07-04-4'!D80,'2016-06-06-4'!D80,'2017-01-09-4'!D80,'2017-07-03-5'!D80,'2017-08-07-4'!D80,'2016-09-05-4'!D80,'2017-10-02-5'!D80,'2016-05-02-5'!D80,'2016-08-01-5'!D80,'2016-12-05-5'!D80,'2015-12-07-4'!D80,'2017-05-01-5'!D80,'2016-03-07-4'!D80,'2016-04-04-4'!D80,'2016-01-04-4'!D80,'2017-09-04-4'!D80,'2016-11-07-4'!D80)</f>
        <v>6.2202380952380946E-2</v>
      </c>
      <c r="G80">
        <f>_xlfn.VAR.P('2017-04-03-4'!D80,'2016-10-03-5'!D80,'2016-02-01-5'!D80,'2017-06-05-4'!D80,'2017-03-06-4'!D80,'2017-02-06-4'!D80,'2015-11-02-5'!D80,'2016-07-04-4'!D80,'2016-06-06-4'!D80,'2017-01-09-4'!D80,'2017-07-03-5'!D80,'2017-08-07-4'!D80,'2016-09-05-4'!D80,'2017-10-02-5'!D80,'2016-05-02-5'!D80,'2016-08-01-5'!D80,'2016-12-05-5'!D80,'2015-12-07-4'!D80,'2017-05-01-5'!D80,'2016-03-07-4'!D80,'2016-04-04-4'!D80,'2016-01-04-4'!D80,'2017-09-04-4'!D80,'2016-11-07-4'!D80)</f>
        <v>6.8230938208616726E-4</v>
      </c>
      <c r="H80">
        <f>AVERAGE('2017-04-03-4'!E80,'2016-10-03-5'!E80,'2016-02-01-5'!E80,'2017-06-05-4'!E80,'2017-03-06-4'!E80,'2017-02-06-4'!E80,'2015-11-02-5'!E80,'2016-07-04-4'!E80,'2016-06-06-4'!E80,'2017-01-09-4'!E80,'2017-07-03-5'!E80,'2017-08-07-4'!E80,'2016-09-05-4'!E80,'2017-10-02-5'!E80,'2016-05-02-5'!E80,'2016-08-01-5'!E80,'2016-12-05-5'!E80,'2015-12-07-4'!E80,'2017-05-01-5'!E80,'2016-03-07-4'!E80,'2016-04-04-4'!E80,'2016-01-04-4'!E80,'2017-09-04-4'!E80,'2016-11-07-4'!E80)</f>
        <v>6.0714285714285714E-2</v>
      </c>
      <c r="I80">
        <f>_xlfn.VAR.P('2017-04-03-4'!E80,'2016-10-03-5'!E80,'2016-02-01-5'!E80,'2017-06-05-4'!E80,'2017-03-06-4'!E80,'2017-02-06-4'!E80,'2015-11-02-5'!E80,'2016-07-04-4'!E80,'2016-06-06-4'!E80,'2017-01-09-4'!E80,'2017-07-03-5'!E80,'2017-08-07-4'!E80,'2016-09-05-4'!E80,'2017-10-02-5'!E80,'2016-05-02-5'!E80,'2016-08-01-5'!E80,'2016-12-05-5'!E80,'2015-12-07-4'!E80,'2017-05-01-5'!E80,'2016-03-07-4'!E80,'2016-04-04-4'!E80,'2016-01-04-4'!E80,'2017-09-04-4'!E80,'2016-11-07-4'!E80)</f>
        <v>5.994897959183676E-4</v>
      </c>
      <c r="J80">
        <f>AVERAGE('2017-04-03-4'!F80,'2016-10-03-5'!F80,'2016-02-01-5'!F80,'2017-06-05-4'!F80,'2017-03-06-4'!F80,'2017-02-06-4'!F80,'2015-11-02-5'!F80,'2016-07-04-4'!F80,'2016-06-06-4'!F80,'2017-01-09-4'!F80,'2017-07-03-5'!F80,'2017-08-07-4'!F80,'2016-09-05-4'!F80,'2017-10-02-5'!F80,'2016-05-02-5'!F80,'2016-08-01-5'!F80,'2016-12-05-5'!F80,'2015-12-07-4'!F80,'2017-05-01-5'!F80,'2016-03-07-4'!F80,'2016-04-04-4'!F80,'2016-01-04-4'!F80,'2017-09-04-4'!F80,'2016-11-07-4'!F80)</f>
        <v>6.3018125000000022E-2</v>
      </c>
      <c r="K80">
        <f>_xlfn.VAR.P('2017-04-03-4'!F80,'2016-10-03-5'!F80,'2016-02-01-5'!F80,'2017-06-05-4'!F80,'2017-03-06-4'!F80,'2017-02-06-4'!F80,'2015-11-02-5'!F80,'2016-07-04-4'!F80,'2016-06-06-4'!F80,'2017-01-09-4'!F80,'2017-07-03-5'!F80,'2017-08-07-4'!F80,'2016-09-05-4'!F80,'2017-10-02-5'!F80,'2016-05-02-5'!F80,'2016-08-01-5'!F80,'2016-12-05-5'!F80,'2015-12-07-4'!F80,'2017-05-01-5'!F80,'2016-03-07-4'!F80,'2016-04-04-4'!F80,'2016-01-04-4'!F80,'2017-09-04-4'!F80,'2016-11-07-4'!F80)</f>
        <v>2.8277300110937344E-4</v>
      </c>
      <c r="L80">
        <f>AVERAGE('2017-04-03-4'!G80,'2016-10-03-5'!G80,'2016-02-01-5'!G80,'2017-06-05-4'!G80,'2017-03-06-4'!G80,'2017-02-06-4'!G80,'2015-11-02-5'!G80,'2016-07-04-4'!G80,'2016-06-06-4'!G80,'2017-01-09-4'!G80,'2017-07-03-5'!G80,'2017-08-07-4'!G80,'2016-09-05-4'!G80,'2017-10-02-5'!G80,'2016-05-02-5'!G80,'2016-08-01-5'!G80,'2016-12-05-5'!G80,'2015-12-07-4'!G80,'2017-05-01-5'!G80,'2016-03-07-4'!G80,'2016-04-04-4'!G80,'2016-01-04-4'!G80,'2017-09-04-4'!G80,'2016-11-07-4'!G80)</f>
        <v>6.3690476190476172E-2</v>
      </c>
      <c r="M80">
        <f>_xlfn.VAR.P('2017-04-03-4'!G80,'2016-10-03-5'!G80,'2016-02-01-5'!G80,'2017-06-05-4'!G80,'2017-03-06-4'!G80,'2017-02-06-4'!G80,'2015-11-02-5'!G80,'2016-07-04-4'!G80,'2016-06-06-4'!G80,'2017-01-09-4'!G80,'2017-07-03-5'!G80,'2017-08-07-4'!G80,'2016-09-05-4'!G80,'2017-10-02-5'!G80,'2016-05-02-5'!G80,'2016-08-01-5'!G80,'2016-12-05-5'!G80,'2015-12-07-4'!G80,'2017-05-01-5'!G80,'2016-03-07-4'!G80,'2016-04-04-4'!G80,'2016-01-04-4'!G80,'2017-09-04-4'!G80,'2016-11-07-4'!G80)</f>
        <v>4.4182256235827868E-4</v>
      </c>
    </row>
    <row r="81" spans="1:13" x14ac:dyDescent="0.25">
      <c r="A81" s="1">
        <v>80</v>
      </c>
      <c r="B81">
        <f>AVERAGE('2017-04-03-4'!B81,'2016-10-03-5'!B81,'2016-02-01-5'!B81,'2017-06-05-4'!B81,'2017-03-06-4'!B81,'2017-02-06-4'!B81,'2015-11-02-5'!B81,'2016-07-04-4'!B81,'2016-06-06-4'!B81,'2017-01-09-4'!B81,'2017-07-03-5'!B81,'2017-08-07-4'!B81,'2016-09-05-4'!B81,'2017-10-02-5'!B81,'2016-05-02-5'!B81,'2016-08-01-5'!B81,'2016-12-05-5'!B81,'2015-12-07-4'!B81,'2017-05-01-5'!B81,'2016-03-07-4'!B81,'2016-04-04-4'!B81,'2016-01-04-4'!B81,'2017-09-04-4'!B81,'2016-11-07-4'!B81)</f>
        <v>7.1130952380952364E-2</v>
      </c>
      <c r="C81">
        <f>_xlfn.VAR.P('2017-04-03-4'!B81,'2016-10-03-5'!B81,'2016-02-01-5'!B81,'2017-06-05-4'!B81,'2017-03-06-4'!B81,'2017-02-06-4'!B81,'2015-11-02-5'!B81,'2016-07-04-4'!B81,'2016-06-06-4'!B81,'2017-01-09-4'!B81,'2017-07-03-5'!B81,'2017-08-07-4'!B81,'2016-09-05-4'!B81,'2017-10-02-5'!B81,'2016-05-02-5'!B81,'2016-08-01-5'!B81,'2016-12-05-5'!B81,'2015-12-07-4'!B81,'2017-05-01-5'!B81,'2016-03-07-4'!B81,'2016-04-04-4'!B81,'2016-01-04-4'!B81,'2017-09-04-4'!B81,'2016-11-07-4'!B81)</f>
        <v>1.4858808106575961E-3</v>
      </c>
      <c r="D81">
        <f>AVERAGE('2017-04-03-4'!C81,'2016-10-03-5'!C81,'2016-02-01-5'!C81,'2017-06-05-4'!C81,'2017-03-06-4'!C81,'2017-02-06-4'!C81,'2015-11-02-5'!C81,'2016-07-04-4'!C81,'2016-06-06-4'!C81,'2017-01-09-4'!C81,'2017-07-03-5'!C81,'2017-08-07-4'!C81,'2016-09-05-4'!C81,'2017-10-02-5'!C81,'2016-05-02-5'!C81,'2016-08-01-5'!C81,'2016-12-05-5'!C81,'2015-12-07-4'!C81,'2017-05-01-5'!C81,'2016-03-07-4'!C81,'2016-04-04-4'!C81,'2016-01-04-4'!C81,'2017-09-04-4'!C81,'2016-11-07-4'!C81)</f>
        <v>7.0839500000000014E-2</v>
      </c>
      <c r="E81">
        <f>_xlfn.VAR.P('2017-04-03-4'!C81,'2016-10-03-5'!C81,'2016-02-01-5'!C81,'2017-06-05-4'!C81,'2017-03-06-4'!C81,'2017-02-06-4'!C81,'2015-11-02-5'!C81,'2016-07-04-4'!C81,'2016-06-06-4'!C81,'2017-01-09-4'!C81,'2017-07-03-5'!C81,'2017-08-07-4'!C81,'2016-09-05-4'!C81,'2017-10-02-5'!C81,'2016-05-02-5'!C81,'2016-08-01-5'!C81,'2016-12-05-5'!C81,'2015-12-07-4'!C81,'2017-05-01-5'!C81,'2016-03-07-4'!C81,'2016-04-04-4'!C81,'2016-01-04-4'!C81,'2017-09-04-4'!C81,'2016-11-07-4'!C81)</f>
        <v>9.2058481674999837E-4</v>
      </c>
      <c r="F81">
        <f>AVERAGE('2017-04-03-4'!D81,'2016-10-03-5'!D81,'2016-02-01-5'!D81,'2017-06-05-4'!D81,'2017-03-06-4'!D81,'2017-02-06-4'!D81,'2015-11-02-5'!D81,'2016-07-04-4'!D81,'2016-06-06-4'!D81,'2017-01-09-4'!D81,'2017-07-03-5'!D81,'2017-08-07-4'!D81,'2016-09-05-4'!D81,'2017-10-02-5'!D81,'2016-05-02-5'!D81,'2016-08-01-5'!D81,'2016-12-05-5'!D81,'2015-12-07-4'!D81,'2017-05-01-5'!D81,'2016-03-07-4'!D81,'2016-04-04-4'!D81,'2016-01-04-4'!D81,'2017-09-04-4'!D81,'2016-11-07-4'!D81)</f>
        <v>7.1130952380952364E-2</v>
      </c>
      <c r="G81">
        <f>_xlfn.VAR.P('2017-04-03-4'!D81,'2016-10-03-5'!D81,'2016-02-01-5'!D81,'2017-06-05-4'!D81,'2017-03-06-4'!D81,'2017-02-06-4'!D81,'2015-11-02-5'!D81,'2016-07-04-4'!D81,'2016-06-06-4'!D81,'2017-01-09-4'!D81,'2017-07-03-5'!D81,'2017-08-07-4'!D81,'2016-09-05-4'!D81,'2017-10-02-5'!D81,'2016-05-02-5'!D81,'2016-08-01-5'!D81,'2016-12-05-5'!D81,'2015-12-07-4'!D81,'2017-05-01-5'!D81,'2016-03-07-4'!D81,'2016-04-04-4'!D81,'2016-01-04-4'!D81,'2017-09-04-4'!D81,'2016-11-07-4'!D81)</f>
        <v>1.4858808106575961E-3</v>
      </c>
      <c r="H81">
        <f>AVERAGE('2017-04-03-4'!E81,'2016-10-03-5'!E81,'2016-02-01-5'!E81,'2017-06-05-4'!E81,'2017-03-06-4'!E81,'2017-02-06-4'!E81,'2015-11-02-5'!E81,'2016-07-04-4'!E81,'2016-06-06-4'!E81,'2017-01-09-4'!E81,'2017-07-03-5'!E81,'2017-08-07-4'!E81,'2016-09-05-4'!E81,'2017-10-02-5'!E81,'2016-05-02-5'!E81,'2016-08-01-5'!E81,'2016-12-05-5'!E81,'2015-12-07-4'!E81,'2017-05-01-5'!E81,'2016-03-07-4'!E81,'2016-04-04-4'!E81,'2016-01-04-4'!E81,'2017-09-04-4'!E81,'2016-11-07-4'!E81)</f>
        <v>7.3511904761904751E-2</v>
      </c>
      <c r="I81">
        <f>_xlfn.VAR.P('2017-04-03-4'!E81,'2016-10-03-5'!E81,'2016-02-01-5'!E81,'2017-06-05-4'!E81,'2017-03-06-4'!E81,'2017-02-06-4'!E81,'2015-11-02-5'!E81,'2016-07-04-4'!E81,'2016-06-06-4'!E81,'2017-01-09-4'!E81,'2017-07-03-5'!E81,'2017-08-07-4'!E81,'2016-09-05-4'!E81,'2017-10-02-5'!E81,'2016-05-02-5'!E81,'2016-08-01-5'!E81,'2016-12-05-5'!E81,'2015-12-07-4'!E81,'2017-05-01-5'!E81,'2016-03-07-4'!E81,'2016-04-04-4'!E81,'2016-01-04-4'!E81,'2017-09-04-4'!E81,'2016-11-07-4'!E81)</f>
        <v>1.3455746882086173E-3</v>
      </c>
      <c r="J81">
        <f>AVERAGE('2017-04-03-4'!F81,'2016-10-03-5'!F81,'2016-02-01-5'!F81,'2017-06-05-4'!F81,'2017-03-06-4'!F81,'2017-02-06-4'!F81,'2015-11-02-5'!F81,'2016-07-04-4'!F81,'2016-06-06-4'!F81,'2017-01-09-4'!F81,'2017-07-03-5'!F81,'2017-08-07-4'!F81,'2016-09-05-4'!F81,'2017-10-02-5'!F81,'2016-05-02-5'!F81,'2016-08-01-5'!F81,'2016-12-05-5'!F81,'2015-12-07-4'!F81,'2017-05-01-5'!F81,'2016-03-07-4'!F81,'2016-04-04-4'!F81,'2016-01-04-4'!F81,'2017-09-04-4'!F81,'2016-11-07-4'!F81)</f>
        <v>7.5601291666666667E-2</v>
      </c>
      <c r="K81">
        <f>_xlfn.VAR.P('2017-04-03-4'!F81,'2016-10-03-5'!F81,'2016-02-01-5'!F81,'2017-06-05-4'!F81,'2017-03-06-4'!F81,'2017-02-06-4'!F81,'2015-11-02-5'!F81,'2016-07-04-4'!F81,'2016-06-06-4'!F81,'2017-01-09-4'!F81,'2017-07-03-5'!F81,'2017-08-07-4'!F81,'2016-09-05-4'!F81,'2017-10-02-5'!F81,'2016-05-02-5'!F81,'2016-08-01-5'!F81,'2016-12-05-5'!F81,'2015-12-07-4'!F81,'2017-05-01-5'!F81,'2016-03-07-4'!F81,'2016-04-04-4'!F81,'2016-01-04-4'!F81,'2017-09-04-4'!F81,'2016-11-07-4'!F81)</f>
        <v>6.6029531045659542E-4</v>
      </c>
      <c r="L81">
        <f>AVERAGE('2017-04-03-4'!G81,'2016-10-03-5'!G81,'2016-02-01-5'!G81,'2017-06-05-4'!G81,'2017-03-06-4'!G81,'2017-02-06-4'!G81,'2015-11-02-5'!G81,'2016-07-04-4'!G81,'2016-06-06-4'!G81,'2017-01-09-4'!G81,'2017-07-03-5'!G81,'2017-08-07-4'!G81,'2016-09-05-4'!G81,'2017-10-02-5'!G81,'2016-05-02-5'!G81,'2016-08-01-5'!G81,'2016-12-05-5'!G81,'2015-12-07-4'!G81,'2017-05-01-5'!G81,'2016-03-07-4'!G81,'2016-04-04-4'!G81,'2016-01-04-4'!G81,'2017-09-04-4'!G81,'2016-11-07-4'!G81)</f>
        <v>7.6190476190476183E-2</v>
      </c>
      <c r="M81">
        <f>_xlfn.VAR.P('2017-04-03-4'!G81,'2016-10-03-5'!G81,'2016-02-01-5'!G81,'2017-06-05-4'!G81,'2017-03-06-4'!G81,'2017-02-06-4'!G81,'2015-11-02-5'!G81,'2016-07-04-4'!G81,'2016-06-06-4'!G81,'2017-01-09-4'!G81,'2017-07-03-5'!G81,'2017-08-07-4'!G81,'2016-09-05-4'!G81,'2017-10-02-5'!G81,'2016-05-02-5'!G81,'2016-08-01-5'!G81,'2016-12-05-5'!G81,'2015-12-07-4'!G81,'2017-05-01-5'!G81,'2016-03-07-4'!G81,'2016-04-04-4'!G81,'2016-01-04-4'!G81,'2017-09-04-4'!G81,'2016-11-07-4'!G81)</f>
        <v>1.0997732426303855E-3</v>
      </c>
    </row>
    <row r="82" spans="1:13" x14ac:dyDescent="0.25">
      <c r="A82" s="1">
        <v>81</v>
      </c>
      <c r="B82">
        <f>AVERAGE('2017-04-03-4'!B82,'2016-10-03-5'!B82,'2016-02-01-5'!B82,'2017-06-05-4'!B82,'2017-03-06-4'!B82,'2017-02-06-4'!B82,'2015-11-02-5'!B82,'2016-07-04-4'!B82,'2016-06-06-4'!B82,'2017-01-09-4'!B82,'2017-07-03-5'!B82,'2017-08-07-4'!B82,'2016-09-05-4'!B82,'2017-10-02-5'!B82,'2016-05-02-5'!B82,'2016-08-01-5'!B82,'2016-12-05-5'!B82,'2015-12-07-4'!B82,'2017-05-01-5'!B82,'2016-03-07-4'!B82,'2016-04-04-4'!B82,'2016-01-04-4'!B82,'2017-09-04-4'!B82,'2016-11-07-4'!B82)</f>
        <v>7.202380952380949E-2</v>
      </c>
      <c r="C82">
        <f>_xlfn.VAR.P('2017-04-03-4'!B82,'2016-10-03-5'!B82,'2016-02-01-5'!B82,'2017-06-05-4'!B82,'2017-03-06-4'!B82,'2017-02-06-4'!B82,'2015-11-02-5'!B82,'2016-07-04-4'!B82,'2016-06-06-4'!B82,'2017-01-09-4'!B82,'2017-07-03-5'!B82,'2017-08-07-4'!B82,'2016-09-05-4'!B82,'2017-10-02-5'!B82,'2016-05-02-5'!B82,'2016-08-01-5'!B82,'2016-12-05-5'!B82,'2015-12-07-4'!B82,'2017-05-01-5'!B82,'2016-03-07-4'!B82,'2016-04-04-4'!B82,'2016-01-04-4'!B82,'2017-09-04-4'!B82,'2016-11-07-4'!B82)</f>
        <v>1.704577664399097E-3</v>
      </c>
      <c r="D82">
        <f>AVERAGE('2017-04-03-4'!C82,'2016-10-03-5'!C82,'2016-02-01-5'!C82,'2017-06-05-4'!C82,'2017-03-06-4'!C82,'2017-02-06-4'!C82,'2015-11-02-5'!C82,'2016-07-04-4'!C82,'2016-06-06-4'!C82,'2017-01-09-4'!C82,'2017-07-03-5'!C82,'2017-08-07-4'!C82,'2016-09-05-4'!C82,'2017-10-02-5'!C82,'2016-05-02-5'!C82,'2016-08-01-5'!C82,'2016-12-05-5'!C82,'2015-12-07-4'!C82,'2017-05-01-5'!C82,'2016-03-07-4'!C82,'2016-04-04-4'!C82,'2016-01-04-4'!C82,'2017-09-04-4'!C82,'2016-11-07-4'!C82)</f>
        <v>7.2364749999999992E-2</v>
      </c>
      <c r="E82">
        <f>_xlfn.VAR.P('2017-04-03-4'!C82,'2016-10-03-5'!C82,'2016-02-01-5'!C82,'2017-06-05-4'!C82,'2017-03-06-4'!C82,'2017-02-06-4'!C82,'2015-11-02-5'!C82,'2016-07-04-4'!C82,'2016-06-06-4'!C82,'2017-01-09-4'!C82,'2017-07-03-5'!C82,'2017-08-07-4'!C82,'2016-09-05-4'!C82,'2017-10-02-5'!C82,'2016-05-02-5'!C82,'2016-08-01-5'!C82,'2016-12-05-5'!C82,'2015-12-07-4'!C82,'2017-05-01-5'!C82,'2016-03-07-4'!C82,'2016-04-04-4'!C82,'2016-01-04-4'!C82,'2017-09-04-4'!C82,'2016-11-07-4'!C82)</f>
        <v>1.0432461118541686E-3</v>
      </c>
      <c r="F82">
        <f>AVERAGE('2017-04-03-4'!D82,'2016-10-03-5'!D82,'2016-02-01-5'!D82,'2017-06-05-4'!D82,'2017-03-06-4'!D82,'2017-02-06-4'!D82,'2015-11-02-5'!D82,'2016-07-04-4'!D82,'2016-06-06-4'!D82,'2017-01-09-4'!D82,'2017-07-03-5'!D82,'2017-08-07-4'!D82,'2016-09-05-4'!D82,'2017-10-02-5'!D82,'2016-05-02-5'!D82,'2016-08-01-5'!D82,'2016-12-05-5'!D82,'2015-12-07-4'!D82,'2017-05-01-5'!D82,'2016-03-07-4'!D82,'2016-04-04-4'!D82,'2016-01-04-4'!D82,'2017-09-04-4'!D82,'2016-11-07-4'!D82)</f>
        <v>7.321428571428569E-2</v>
      </c>
      <c r="G82">
        <f>_xlfn.VAR.P('2017-04-03-4'!D82,'2016-10-03-5'!D82,'2016-02-01-5'!D82,'2017-06-05-4'!D82,'2017-03-06-4'!D82,'2017-02-06-4'!D82,'2015-11-02-5'!D82,'2016-07-04-4'!D82,'2016-06-06-4'!D82,'2017-01-09-4'!D82,'2017-07-03-5'!D82,'2017-08-07-4'!D82,'2016-09-05-4'!D82,'2017-10-02-5'!D82,'2016-05-02-5'!D82,'2016-08-01-5'!D82,'2016-12-05-5'!D82,'2015-12-07-4'!D82,'2017-05-01-5'!D82,'2016-03-07-4'!D82,'2016-04-04-4'!D82,'2016-01-04-4'!D82,'2017-09-04-4'!D82,'2016-11-07-4'!D82)</f>
        <v>1.6337159863945602E-3</v>
      </c>
      <c r="H82">
        <f>AVERAGE('2017-04-03-4'!E82,'2016-10-03-5'!E82,'2016-02-01-5'!E82,'2017-06-05-4'!E82,'2017-03-06-4'!E82,'2017-02-06-4'!E82,'2015-11-02-5'!E82,'2016-07-04-4'!E82,'2016-06-06-4'!E82,'2017-01-09-4'!E82,'2017-07-03-5'!E82,'2017-08-07-4'!E82,'2016-09-05-4'!E82,'2017-10-02-5'!E82,'2016-05-02-5'!E82,'2016-08-01-5'!E82,'2016-12-05-5'!E82,'2015-12-07-4'!E82,'2017-05-01-5'!E82,'2016-03-07-4'!E82,'2016-04-04-4'!E82,'2016-01-04-4'!E82,'2017-09-04-4'!E82,'2016-11-07-4'!E82)</f>
        <v>7.0535714285714257E-2</v>
      </c>
      <c r="I82">
        <f>_xlfn.VAR.P('2017-04-03-4'!E82,'2016-10-03-5'!E82,'2016-02-01-5'!E82,'2017-06-05-4'!E82,'2017-03-06-4'!E82,'2017-02-06-4'!E82,'2015-11-02-5'!E82,'2016-07-04-4'!E82,'2016-06-06-4'!E82,'2017-01-09-4'!E82,'2017-07-03-5'!E82,'2017-08-07-4'!E82,'2016-09-05-4'!E82,'2017-10-02-5'!E82,'2016-05-02-5'!E82,'2016-08-01-5'!E82,'2016-12-05-5'!E82,'2015-12-07-4'!E82,'2017-05-01-5'!E82,'2016-03-07-4'!E82,'2016-04-04-4'!E82,'2016-01-04-4'!E82,'2017-09-04-4'!E82,'2016-11-07-4'!E82)</f>
        <v>1.650988520408167E-3</v>
      </c>
      <c r="J82">
        <f>AVERAGE('2017-04-03-4'!F82,'2016-10-03-5'!F82,'2016-02-01-5'!F82,'2017-06-05-4'!F82,'2017-03-06-4'!F82,'2017-02-06-4'!F82,'2015-11-02-5'!F82,'2016-07-04-4'!F82,'2016-06-06-4'!F82,'2017-01-09-4'!F82,'2017-07-03-5'!F82,'2017-08-07-4'!F82,'2016-09-05-4'!F82,'2017-10-02-5'!F82,'2016-05-02-5'!F82,'2016-08-01-5'!F82,'2016-12-05-5'!F82,'2015-12-07-4'!F82,'2017-05-01-5'!F82,'2016-03-07-4'!F82,'2016-04-04-4'!F82,'2016-01-04-4'!F82,'2017-09-04-4'!F82,'2016-11-07-4'!F82)</f>
        <v>7.0877166666666672E-2</v>
      </c>
      <c r="K82">
        <f>_xlfn.VAR.P('2017-04-03-4'!F82,'2016-10-03-5'!F82,'2016-02-01-5'!F82,'2017-06-05-4'!F82,'2017-03-06-4'!F82,'2017-02-06-4'!F82,'2015-11-02-5'!F82,'2016-07-04-4'!F82,'2016-06-06-4'!F82,'2017-01-09-4'!F82,'2017-07-03-5'!F82,'2017-08-07-4'!F82,'2016-09-05-4'!F82,'2017-10-02-5'!F82,'2016-05-02-5'!F82,'2016-08-01-5'!F82,'2016-12-05-5'!F82,'2015-12-07-4'!F82,'2017-05-01-5'!F82,'2016-03-07-4'!F82,'2016-04-04-4'!F82,'2016-01-04-4'!F82,'2017-09-04-4'!F82,'2016-11-07-4'!F82)</f>
        <v>1.0322478115555535E-3</v>
      </c>
      <c r="L82">
        <f>AVERAGE('2017-04-03-4'!G82,'2016-10-03-5'!G82,'2016-02-01-5'!G82,'2017-06-05-4'!G82,'2017-03-06-4'!G82,'2017-02-06-4'!G82,'2015-11-02-5'!G82,'2016-07-04-4'!G82,'2016-06-06-4'!G82,'2017-01-09-4'!G82,'2017-07-03-5'!G82,'2017-08-07-4'!G82,'2016-09-05-4'!G82,'2017-10-02-5'!G82,'2016-05-02-5'!G82,'2016-08-01-5'!G82,'2016-12-05-5'!G82,'2015-12-07-4'!G82,'2017-05-01-5'!G82,'2016-03-07-4'!G82,'2016-04-04-4'!G82,'2016-01-04-4'!G82,'2017-09-04-4'!G82,'2016-11-07-4'!G82)</f>
        <v>7.1726190476190457E-2</v>
      </c>
      <c r="M82">
        <f>_xlfn.VAR.P('2017-04-03-4'!G82,'2016-10-03-5'!G82,'2016-02-01-5'!G82,'2017-06-05-4'!G82,'2017-03-06-4'!G82,'2017-02-06-4'!G82,'2015-11-02-5'!G82,'2016-07-04-4'!G82,'2016-06-06-4'!G82,'2017-01-09-4'!G82,'2017-07-03-5'!G82,'2017-08-07-4'!G82,'2016-09-05-4'!G82,'2017-10-02-5'!G82,'2016-05-02-5'!G82,'2016-08-01-5'!G82,'2016-12-05-5'!G82,'2015-12-07-4'!G82,'2017-05-01-5'!G82,'2016-03-07-4'!G82,'2016-04-04-4'!G82,'2016-01-04-4'!G82,'2017-09-04-4'!G82,'2016-11-07-4'!G82)</f>
        <v>1.5836699263038568E-3</v>
      </c>
    </row>
    <row r="83" spans="1:13" x14ac:dyDescent="0.25">
      <c r="A83" s="1">
        <v>82</v>
      </c>
      <c r="B83">
        <f>AVERAGE('2017-04-03-4'!B83,'2016-10-03-5'!B83,'2016-02-01-5'!B83,'2017-06-05-4'!B83,'2017-03-06-4'!B83,'2017-02-06-4'!B83,'2015-11-02-5'!B83,'2016-07-04-4'!B83,'2016-06-06-4'!B83,'2017-01-09-4'!B83,'2017-07-03-5'!B83,'2017-08-07-4'!B83,'2016-09-05-4'!B83,'2017-10-02-5'!B83,'2016-05-02-5'!B83,'2016-08-01-5'!B83,'2016-12-05-5'!B83,'2015-12-07-4'!B83,'2017-05-01-5'!B83,'2016-03-07-4'!B83,'2016-04-04-4'!B83,'2016-01-04-4'!B83,'2017-09-04-4'!B83,'2016-11-07-4'!B83)</f>
        <v>7.5595238095238076E-2</v>
      </c>
      <c r="C83">
        <f>_xlfn.VAR.P('2017-04-03-4'!B83,'2016-10-03-5'!B83,'2016-02-01-5'!B83,'2017-06-05-4'!B83,'2017-03-06-4'!B83,'2017-02-06-4'!B83,'2015-11-02-5'!B83,'2016-07-04-4'!B83,'2016-06-06-4'!B83,'2017-01-09-4'!B83,'2017-07-03-5'!B83,'2017-08-07-4'!B83,'2016-09-05-4'!B83,'2017-10-02-5'!B83,'2016-05-02-5'!B83,'2016-08-01-5'!B83,'2016-12-05-5'!B83,'2015-12-07-4'!B83,'2017-05-01-5'!B83,'2016-03-07-4'!B83,'2016-04-04-4'!B83,'2016-01-04-4'!B83,'2017-09-04-4'!B83,'2016-11-07-4'!B83)</f>
        <v>1.6067885487528358E-3</v>
      </c>
      <c r="D83">
        <f>AVERAGE('2017-04-03-4'!C83,'2016-10-03-5'!C83,'2016-02-01-5'!C83,'2017-06-05-4'!C83,'2017-03-06-4'!C83,'2017-02-06-4'!C83,'2015-11-02-5'!C83,'2016-07-04-4'!C83,'2016-06-06-4'!C83,'2017-01-09-4'!C83,'2017-07-03-5'!C83,'2017-08-07-4'!C83,'2016-09-05-4'!C83,'2017-10-02-5'!C83,'2016-05-02-5'!C83,'2016-08-01-5'!C83,'2016-12-05-5'!C83,'2015-12-07-4'!C83,'2017-05-01-5'!C83,'2016-03-07-4'!C83,'2016-04-04-4'!C83,'2016-01-04-4'!C83,'2017-09-04-4'!C83,'2016-11-07-4'!C83)</f>
        <v>7.5230791666666672E-2</v>
      </c>
      <c r="E83">
        <f>_xlfn.VAR.P('2017-04-03-4'!C83,'2016-10-03-5'!C83,'2016-02-01-5'!C83,'2017-06-05-4'!C83,'2017-03-06-4'!C83,'2017-02-06-4'!C83,'2015-11-02-5'!C83,'2016-07-04-4'!C83,'2016-06-06-4'!C83,'2017-01-09-4'!C83,'2017-07-03-5'!C83,'2017-08-07-4'!C83,'2016-09-05-4'!C83,'2017-10-02-5'!C83,'2016-05-02-5'!C83,'2016-08-01-5'!C83,'2016-12-05-5'!C83,'2015-12-07-4'!C83,'2017-05-01-5'!C83,'2016-03-07-4'!C83,'2016-04-04-4'!C83,'2016-01-04-4'!C83,'2017-09-04-4'!C83,'2016-11-07-4'!C83)</f>
        <v>1.2215336904149319E-3</v>
      </c>
      <c r="F83">
        <f>AVERAGE('2017-04-03-4'!D83,'2016-10-03-5'!D83,'2016-02-01-5'!D83,'2017-06-05-4'!D83,'2017-03-06-4'!D83,'2017-02-06-4'!D83,'2015-11-02-5'!D83,'2016-07-04-4'!D83,'2016-06-06-4'!D83,'2017-01-09-4'!D83,'2017-07-03-5'!D83,'2017-08-07-4'!D83,'2016-09-05-4'!D83,'2017-10-02-5'!D83,'2016-05-02-5'!D83,'2016-08-01-5'!D83,'2016-12-05-5'!D83,'2015-12-07-4'!D83,'2017-05-01-5'!D83,'2016-03-07-4'!D83,'2016-04-04-4'!D83,'2016-01-04-4'!D83,'2017-09-04-4'!D83,'2016-11-07-4'!D83)</f>
        <v>7.5595238095238076E-2</v>
      </c>
      <c r="G83">
        <f>_xlfn.VAR.P('2017-04-03-4'!D83,'2016-10-03-5'!D83,'2016-02-01-5'!D83,'2017-06-05-4'!D83,'2017-03-06-4'!D83,'2017-02-06-4'!D83,'2015-11-02-5'!D83,'2016-07-04-4'!D83,'2016-06-06-4'!D83,'2017-01-09-4'!D83,'2017-07-03-5'!D83,'2017-08-07-4'!D83,'2016-09-05-4'!D83,'2017-10-02-5'!D83,'2016-05-02-5'!D83,'2016-08-01-5'!D83,'2016-12-05-5'!D83,'2015-12-07-4'!D83,'2017-05-01-5'!D83,'2016-03-07-4'!D83,'2016-04-04-4'!D83,'2016-01-04-4'!D83,'2017-09-04-4'!D83,'2016-11-07-4'!D83)</f>
        <v>1.6067885487528358E-3</v>
      </c>
      <c r="H83">
        <f>AVERAGE('2017-04-03-4'!E83,'2016-10-03-5'!E83,'2016-02-01-5'!E83,'2017-06-05-4'!E83,'2017-03-06-4'!E83,'2017-02-06-4'!E83,'2015-11-02-5'!E83,'2016-07-04-4'!E83,'2016-06-06-4'!E83,'2017-01-09-4'!E83,'2017-07-03-5'!E83,'2017-08-07-4'!E83,'2016-09-05-4'!E83,'2017-10-02-5'!E83,'2016-05-02-5'!E83,'2016-08-01-5'!E83,'2016-12-05-5'!E83,'2015-12-07-4'!E83,'2017-05-01-5'!E83,'2016-03-07-4'!E83,'2016-04-04-4'!E83,'2016-01-04-4'!E83,'2017-09-04-4'!E83,'2016-11-07-4'!E83)</f>
        <v>7.5595238095238076E-2</v>
      </c>
      <c r="I83">
        <f>_xlfn.VAR.P('2017-04-03-4'!E83,'2016-10-03-5'!E83,'2016-02-01-5'!E83,'2017-06-05-4'!E83,'2017-03-06-4'!E83,'2017-02-06-4'!E83,'2015-11-02-5'!E83,'2016-07-04-4'!E83,'2016-06-06-4'!E83,'2017-01-09-4'!E83,'2017-07-03-5'!E83,'2017-08-07-4'!E83,'2016-09-05-4'!E83,'2017-10-02-5'!E83,'2016-05-02-5'!E83,'2016-08-01-5'!E83,'2016-12-05-5'!E83,'2015-12-07-4'!E83,'2017-05-01-5'!E83,'2016-03-07-4'!E83,'2016-04-04-4'!E83,'2016-01-04-4'!E83,'2017-09-04-4'!E83,'2016-11-07-4'!E83)</f>
        <v>1.6067885487528358E-3</v>
      </c>
      <c r="J83">
        <f>AVERAGE('2017-04-03-4'!F83,'2016-10-03-5'!F83,'2016-02-01-5'!F83,'2017-06-05-4'!F83,'2017-03-06-4'!F83,'2017-02-06-4'!F83,'2015-11-02-5'!F83,'2016-07-04-4'!F83,'2016-06-06-4'!F83,'2017-01-09-4'!F83,'2017-07-03-5'!F83,'2017-08-07-4'!F83,'2016-09-05-4'!F83,'2017-10-02-5'!F83,'2016-05-02-5'!F83,'2016-08-01-5'!F83,'2016-12-05-5'!F83,'2015-12-07-4'!F83,'2017-05-01-5'!F83,'2016-03-07-4'!F83,'2016-04-04-4'!F83,'2016-01-04-4'!F83,'2017-09-04-4'!F83,'2016-11-07-4'!F83)</f>
        <v>7.9087750000000012E-2</v>
      </c>
      <c r="K83">
        <f>_xlfn.VAR.P('2017-04-03-4'!F83,'2016-10-03-5'!F83,'2016-02-01-5'!F83,'2017-06-05-4'!F83,'2017-03-06-4'!F83,'2017-02-06-4'!F83,'2015-11-02-5'!F83,'2016-07-04-4'!F83,'2016-06-06-4'!F83,'2017-01-09-4'!F83,'2017-07-03-5'!F83,'2017-08-07-4'!F83,'2016-09-05-4'!F83,'2017-10-02-5'!F83,'2016-05-02-5'!F83,'2016-08-01-5'!F83,'2016-12-05-5'!F83,'2015-12-07-4'!F83,'2017-05-01-5'!F83,'2016-03-07-4'!F83,'2016-04-04-4'!F83,'2016-01-04-4'!F83,'2017-09-04-4'!F83,'2016-11-07-4'!F83)</f>
        <v>9.4927322060416432E-4</v>
      </c>
      <c r="L83">
        <f>AVERAGE('2017-04-03-4'!G83,'2016-10-03-5'!G83,'2016-02-01-5'!G83,'2017-06-05-4'!G83,'2017-03-06-4'!G83,'2017-02-06-4'!G83,'2015-11-02-5'!G83,'2016-07-04-4'!G83,'2016-06-06-4'!G83,'2017-01-09-4'!G83,'2017-07-03-5'!G83,'2017-08-07-4'!G83,'2016-09-05-4'!G83,'2017-10-02-5'!G83,'2016-05-02-5'!G83,'2016-08-01-5'!G83,'2016-12-05-5'!G83,'2015-12-07-4'!G83,'2017-05-01-5'!G83,'2016-03-07-4'!G83,'2016-04-04-4'!G83,'2016-01-04-4'!G83,'2017-09-04-4'!G83,'2016-11-07-4'!G83)</f>
        <v>7.9464285714285696E-2</v>
      </c>
      <c r="M83">
        <f>_xlfn.VAR.P('2017-04-03-4'!G83,'2016-10-03-5'!G83,'2016-02-01-5'!G83,'2017-06-05-4'!G83,'2017-03-06-4'!G83,'2017-02-06-4'!G83,'2015-11-02-5'!G83,'2016-07-04-4'!G83,'2016-06-06-4'!G83,'2017-01-09-4'!G83,'2017-07-03-5'!G83,'2017-08-07-4'!G83,'2016-09-05-4'!G83,'2017-10-02-5'!G83,'2016-05-02-5'!G83,'2016-08-01-5'!G83,'2016-12-05-5'!G83,'2015-12-07-4'!G83,'2017-05-01-5'!G83,'2016-03-07-4'!G83,'2016-04-04-4'!G83,'2016-01-04-4'!G83,'2017-09-04-4'!G83,'2016-11-07-4'!G83)</f>
        <v>1.264083758503406E-3</v>
      </c>
    </row>
    <row r="84" spans="1:13" x14ac:dyDescent="0.25">
      <c r="A84" s="1">
        <v>83</v>
      </c>
      <c r="B84">
        <f>AVERAGE('2017-04-03-4'!B84,'2016-10-03-5'!B84,'2016-02-01-5'!B84,'2017-06-05-4'!B84,'2017-03-06-4'!B84,'2017-02-06-4'!B84,'2015-11-02-5'!B84,'2016-07-04-4'!B84,'2016-06-06-4'!B84,'2017-01-09-4'!B84,'2017-07-03-5'!B84,'2017-08-07-4'!B84,'2016-09-05-4'!B84,'2017-10-02-5'!B84,'2016-05-02-5'!B84,'2016-08-01-5'!B84,'2016-12-05-5'!B84,'2015-12-07-4'!B84,'2017-05-01-5'!B84,'2016-03-07-4'!B84,'2016-04-04-4'!B84,'2016-01-04-4'!B84,'2017-09-04-4'!B84,'2016-11-07-4'!B84)</f>
        <v>5.6250000000000015E-2</v>
      </c>
      <c r="C84">
        <f>_xlfn.VAR.P('2017-04-03-4'!B84,'2016-10-03-5'!B84,'2016-02-01-5'!B84,'2017-06-05-4'!B84,'2017-03-06-4'!B84,'2017-02-06-4'!B84,'2015-11-02-5'!B84,'2016-07-04-4'!B84,'2016-06-06-4'!B84,'2017-01-09-4'!B84,'2017-07-03-5'!B84,'2017-08-07-4'!B84,'2016-09-05-4'!B84,'2017-10-02-5'!B84,'2016-05-02-5'!B84,'2016-08-01-5'!B84,'2016-12-05-5'!B84,'2015-12-07-4'!B84,'2017-05-01-5'!B84,'2016-03-07-4'!B84,'2016-04-04-4'!B84,'2016-01-04-4'!B84,'2017-09-04-4'!B84,'2016-11-07-4'!B84)</f>
        <v>9.5370960884353317E-4</v>
      </c>
      <c r="D84">
        <f>AVERAGE('2017-04-03-4'!C84,'2016-10-03-5'!C84,'2016-02-01-5'!C84,'2017-06-05-4'!C84,'2017-03-06-4'!C84,'2017-02-06-4'!C84,'2015-11-02-5'!C84,'2016-07-04-4'!C84,'2016-06-06-4'!C84,'2017-01-09-4'!C84,'2017-07-03-5'!C84,'2017-08-07-4'!C84,'2016-09-05-4'!C84,'2017-10-02-5'!C84,'2016-05-02-5'!C84,'2016-08-01-5'!C84,'2016-12-05-5'!C84,'2015-12-07-4'!C84,'2017-05-01-5'!C84,'2016-03-07-4'!C84,'2016-04-04-4'!C84,'2016-01-04-4'!C84,'2017-09-04-4'!C84,'2016-11-07-4'!C84)</f>
        <v>5.5566250000000005E-2</v>
      </c>
      <c r="E84">
        <f>_xlfn.VAR.P('2017-04-03-4'!C84,'2016-10-03-5'!C84,'2016-02-01-5'!C84,'2017-06-05-4'!C84,'2017-03-06-4'!C84,'2017-02-06-4'!C84,'2015-11-02-5'!C84,'2016-07-04-4'!C84,'2016-06-06-4'!C84,'2017-01-09-4'!C84,'2017-07-03-5'!C84,'2017-08-07-4'!C84,'2016-09-05-4'!C84,'2017-10-02-5'!C84,'2016-05-02-5'!C84,'2016-08-01-5'!C84,'2016-12-05-5'!C84,'2015-12-07-4'!C84,'2017-05-01-5'!C84,'2016-03-07-4'!C84,'2016-04-04-4'!C84,'2016-01-04-4'!C84,'2017-09-04-4'!C84,'2016-11-07-4'!C84)</f>
        <v>6.2751567627083386E-4</v>
      </c>
      <c r="F84">
        <f>AVERAGE('2017-04-03-4'!D84,'2016-10-03-5'!D84,'2016-02-01-5'!D84,'2017-06-05-4'!D84,'2017-03-06-4'!D84,'2017-02-06-4'!D84,'2015-11-02-5'!D84,'2016-07-04-4'!D84,'2016-06-06-4'!D84,'2017-01-09-4'!D84,'2017-07-03-5'!D84,'2017-08-07-4'!D84,'2016-09-05-4'!D84,'2017-10-02-5'!D84,'2016-05-02-5'!D84,'2016-08-01-5'!D84,'2016-12-05-5'!D84,'2015-12-07-4'!D84,'2017-05-01-5'!D84,'2016-03-07-4'!D84,'2016-04-04-4'!D84,'2016-01-04-4'!D84,'2017-09-04-4'!D84,'2016-11-07-4'!D84)</f>
        <v>5.6250000000000015E-2</v>
      </c>
      <c r="G84">
        <f>_xlfn.VAR.P('2017-04-03-4'!D84,'2016-10-03-5'!D84,'2016-02-01-5'!D84,'2017-06-05-4'!D84,'2017-03-06-4'!D84,'2017-02-06-4'!D84,'2015-11-02-5'!D84,'2016-07-04-4'!D84,'2016-06-06-4'!D84,'2017-01-09-4'!D84,'2017-07-03-5'!D84,'2017-08-07-4'!D84,'2016-09-05-4'!D84,'2017-10-02-5'!D84,'2016-05-02-5'!D84,'2016-08-01-5'!D84,'2016-12-05-5'!D84,'2015-12-07-4'!D84,'2017-05-01-5'!D84,'2016-03-07-4'!D84,'2016-04-04-4'!D84,'2016-01-04-4'!D84,'2017-09-04-4'!D84,'2016-11-07-4'!D84)</f>
        <v>9.5370960884353317E-4</v>
      </c>
      <c r="H84">
        <f>AVERAGE('2017-04-03-4'!E84,'2016-10-03-5'!E84,'2016-02-01-5'!E84,'2017-06-05-4'!E84,'2017-03-06-4'!E84,'2017-02-06-4'!E84,'2015-11-02-5'!E84,'2016-07-04-4'!E84,'2016-06-06-4'!E84,'2017-01-09-4'!E84,'2017-07-03-5'!E84,'2017-08-07-4'!E84,'2016-09-05-4'!E84,'2017-10-02-5'!E84,'2016-05-02-5'!E84,'2016-08-01-5'!E84,'2016-12-05-5'!E84,'2015-12-07-4'!E84,'2017-05-01-5'!E84,'2016-03-07-4'!E84,'2016-04-04-4'!E84,'2016-01-04-4'!E84,'2017-09-04-4'!E84,'2016-11-07-4'!E84)</f>
        <v>5.6250000000000001E-2</v>
      </c>
      <c r="I84">
        <f>_xlfn.VAR.P('2017-04-03-4'!E84,'2016-10-03-5'!E84,'2016-02-01-5'!E84,'2017-06-05-4'!E84,'2017-03-06-4'!E84,'2017-02-06-4'!E84,'2015-11-02-5'!E84,'2016-07-04-4'!E84,'2016-06-06-4'!E84,'2017-01-09-4'!E84,'2017-07-03-5'!E84,'2017-08-07-4'!E84,'2016-09-05-4'!E84,'2017-10-02-5'!E84,'2016-05-02-5'!E84,'2016-08-01-5'!E84,'2016-12-05-5'!E84,'2015-12-07-4'!E84,'2017-05-01-5'!E84,'2016-03-07-4'!E84,'2016-04-04-4'!E84,'2016-01-04-4'!E84,'2017-09-04-4'!E84,'2016-11-07-4'!E84)</f>
        <v>8.4741709183673271E-4</v>
      </c>
      <c r="J84">
        <f>AVERAGE('2017-04-03-4'!F84,'2016-10-03-5'!F84,'2016-02-01-5'!F84,'2017-06-05-4'!F84,'2017-03-06-4'!F84,'2017-02-06-4'!F84,'2015-11-02-5'!F84,'2016-07-04-4'!F84,'2016-06-06-4'!F84,'2017-01-09-4'!F84,'2017-07-03-5'!F84,'2017-08-07-4'!F84,'2016-09-05-4'!F84,'2017-10-02-5'!F84,'2016-05-02-5'!F84,'2016-08-01-5'!F84,'2016-12-05-5'!F84,'2015-12-07-4'!F84,'2017-05-01-5'!F84,'2016-03-07-4'!F84,'2016-04-04-4'!F84,'2016-01-04-4'!F84,'2017-09-04-4'!F84,'2016-11-07-4'!F84)</f>
        <v>5.5625750000000002E-2</v>
      </c>
      <c r="K84">
        <f>_xlfn.VAR.P('2017-04-03-4'!F84,'2016-10-03-5'!F84,'2016-02-01-5'!F84,'2017-06-05-4'!F84,'2017-03-06-4'!F84,'2017-02-06-4'!F84,'2015-11-02-5'!F84,'2016-07-04-4'!F84,'2016-06-06-4'!F84,'2017-01-09-4'!F84,'2017-07-03-5'!F84,'2017-08-07-4'!F84,'2016-09-05-4'!F84,'2017-10-02-5'!F84,'2016-05-02-5'!F84,'2016-08-01-5'!F84,'2016-12-05-5'!F84,'2015-12-07-4'!F84,'2017-05-01-5'!F84,'2016-03-07-4'!F84,'2016-04-04-4'!F84,'2016-01-04-4'!F84,'2017-09-04-4'!F84,'2016-11-07-4'!F84)</f>
        <v>5.3953364752083266E-4</v>
      </c>
      <c r="L84">
        <f>AVERAGE('2017-04-03-4'!G84,'2016-10-03-5'!G84,'2016-02-01-5'!G84,'2017-06-05-4'!G84,'2017-03-06-4'!G84,'2017-02-06-4'!G84,'2015-11-02-5'!G84,'2016-07-04-4'!G84,'2016-06-06-4'!G84,'2017-01-09-4'!G84,'2017-07-03-5'!G84,'2017-08-07-4'!G84,'2016-09-05-4'!G84,'2017-10-02-5'!G84,'2016-05-02-5'!G84,'2016-08-01-5'!G84,'2016-12-05-5'!G84,'2015-12-07-4'!G84,'2017-05-01-5'!G84,'2016-03-07-4'!G84,'2016-04-04-4'!G84,'2016-01-04-4'!G84,'2017-09-04-4'!G84,'2016-11-07-4'!G84)</f>
        <v>5.6250000000000001E-2</v>
      </c>
      <c r="M84">
        <f>_xlfn.VAR.P('2017-04-03-4'!G84,'2016-10-03-5'!G84,'2016-02-01-5'!G84,'2017-06-05-4'!G84,'2017-03-06-4'!G84,'2017-02-06-4'!G84,'2015-11-02-5'!G84,'2016-07-04-4'!G84,'2016-06-06-4'!G84,'2017-01-09-4'!G84,'2017-07-03-5'!G84,'2017-08-07-4'!G84,'2016-09-05-4'!G84,'2017-10-02-5'!G84,'2016-05-02-5'!G84,'2016-08-01-5'!G84,'2016-12-05-5'!G84,'2015-12-07-4'!G84,'2017-05-01-5'!G84,'2016-03-07-4'!G84,'2016-04-04-4'!G84,'2016-01-04-4'!G84,'2017-09-04-4'!G84,'2016-11-07-4'!G84)</f>
        <v>8.4741709183673271E-4</v>
      </c>
    </row>
    <row r="85" spans="1:13" x14ac:dyDescent="0.25">
      <c r="A85" s="1">
        <v>84</v>
      </c>
      <c r="B85">
        <f>AVERAGE('2017-04-03-4'!B85,'2016-10-03-5'!B85,'2016-02-01-5'!B85,'2017-06-05-4'!B85,'2017-03-06-4'!B85,'2017-02-06-4'!B85,'2015-11-02-5'!B85,'2016-07-04-4'!B85,'2016-06-06-4'!B85,'2017-01-09-4'!B85,'2017-07-03-5'!B85,'2017-08-07-4'!B85,'2016-09-05-4'!B85,'2017-10-02-5'!B85,'2016-05-02-5'!B85,'2016-08-01-5'!B85,'2016-12-05-5'!B85,'2015-12-07-4'!B85,'2017-05-01-5'!B85,'2016-03-07-4'!B85,'2016-04-04-4'!B85,'2016-01-04-4'!B85,'2017-09-04-4'!B85,'2016-11-07-4'!B85)</f>
        <v>6.6964285714285698E-2</v>
      </c>
      <c r="C85">
        <f>_xlfn.VAR.P('2017-04-03-4'!B85,'2016-10-03-5'!B85,'2016-02-01-5'!B85,'2017-06-05-4'!B85,'2017-03-06-4'!B85,'2017-02-06-4'!B85,'2015-11-02-5'!B85,'2016-07-04-4'!B85,'2016-06-06-4'!B85,'2017-01-09-4'!B85,'2017-07-03-5'!B85,'2017-08-07-4'!B85,'2016-09-05-4'!B85,'2017-10-02-5'!B85,'2016-05-02-5'!B85,'2016-08-01-5'!B85,'2016-12-05-5'!B85,'2015-12-07-4'!B85,'2017-05-01-5'!B85,'2016-03-07-4'!B85,'2016-04-04-4'!B85,'2016-01-04-4'!B85,'2017-09-04-4'!B85,'2016-11-07-4'!B85)</f>
        <v>1.3299851190476202E-3</v>
      </c>
      <c r="D85">
        <f>AVERAGE('2017-04-03-4'!C85,'2016-10-03-5'!C85,'2016-02-01-5'!C85,'2017-06-05-4'!C85,'2017-03-06-4'!C85,'2017-02-06-4'!C85,'2015-11-02-5'!C85,'2016-07-04-4'!C85,'2016-06-06-4'!C85,'2017-01-09-4'!C85,'2017-07-03-5'!C85,'2017-08-07-4'!C85,'2016-09-05-4'!C85,'2017-10-02-5'!C85,'2016-05-02-5'!C85,'2016-08-01-5'!C85,'2016-12-05-5'!C85,'2015-12-07-4'!C85,'2017-05-01-5'!C85,'2016-03-07-4'!C85,'2016-04-04-4'!C85,'2016-01-04-4'!C85,'2017-09-04-4'!C85,'2016-11-07-4'!C85)</f>
        <v>6.6544208333333327E-2</v>
      </c>
      <c r="E85">
        <f>_xlfn.VAR.P('2017-04-03-4'!C85,'2016-10-03-5'!C85,'2016-02-01-5'!C85,'2017-06-05-4'!C85,'2017-03-06-4'!C85,'2017-02-06-4'!C85,'2015-11-02-5'!C85,'2016-07-04-4'!C85,'2016-06-06-4'!C85,'2017-01-09-4'!C85,'2017-07-03-5'!C85,'2017-08-07-4'!C85,'2016-09-05-4'!C85,'2017-10-02-5'!C85,'2016-05-02-5'!C85,'2016-08-01-5'!C85,'2016-12-05-5'!C85,'2015-12-07-4'!C85,'2017-05-01-5'!C85,'2016-03-07-4'!C85,'2016-04-04-4'!C85,'2016-01-04-4'!C85,'2017-09-04-4'!C85,'2016-11-07-4'!C85)</f>
        <v>7.790677443315977E-4</v>
      </c>
      <c r="F85">
        <f>AVERAGE('2017-04-03-4'!D85,'2016-10-03-5'!D85,'2016-02-01-5'!D85,'2017-06-05-4'!D85,'2017-03-06-4'!D85,'2017-02-06-4'!D85,'2015-11-02-5'!D85,'2016-07-04-4'!D85,'2016-06-06-4'!D85,'2017-01-09-4'!D85,'2017-07-03-5'!D85,'2017-08-07-4'!D85,'2016-09-05-4'!D85,'2017-10-02-5'!D85,'2016-05-02-5'!D85,'2016-08-01-5'!D85,'2016-12-05-5'!D85,'2015-12-07-4'!D85,'2017-05-01-5'!D85,'2016-03-07-4'!D85,'2016-04-04-4'!D85,'2016-01-04-4'!D85,'2017-09-04-4'!D85,'2016-11-07-4'!D85)</f>
        <v>6.6964285714285698E-2</v>
      </c>
      <c r="G85">
        <f>_xlfn.VAR.P('2017-04-03-4'!D85,'2016-10-03-5'!D85,'2016-02-01-5'!D85,'2017-06-05-4'!D85,'2017-03-06-4'!D85,'2017-02-06-4'!D85,'2015-11-02-5'!D85,'2016-07-04-4'!D85,'2016-06-06-4'!D85,'2017-01-09-4'!D85,'2017-07-03-5'!D85,'2017-08-07-4'!D85,'2016-09-05-4'!D85,'2017-10-02-5'!D85,'2016-05-02-5'!D85,'2016-08-01-5'!D85,'2016-12-05-5'!D85,'2015-12-07-4'!D85,'2017-05-01-5'!D85,'2016-03-07-4'!D85,'2016-04-04-4'!D85,'2016-01-04-4'!D85,'2017-09-04-4'!D85,'2016-11-07-4'!D85)</f>
        <v>1.3299851190476202E-3</v>
      </c>
      <c r="H85">
        <f>AVERAGE('2017-04-03-4'!E85,'2016-10-03-5'!E85,'2016-02-01-5'!E85,'2017-06-05-4'!E85,'2017-03-06-4'!E85,'2017-02-06-4'!E85,'2015-11-02-5'!E85,'2016-07-04-4'!E85,'2016-06-06-4'!E85,'2017-01-09-4'!E85,'2017-07-03-5'!E85,'2017-08-07-4'!E85,'2016-09-05-4'!E85,'2017-10-02-5'!E85,'2016-05-02-5'!E85,'2016-08-01-5'!E85,'2016-12-05-5'!E85,'2015-12-07-4'!E85,'2017-05-01-5'!E85,'2016-03-07-4'!E85,'2016-04-04-4'!E85,'2016-01-04-4'!E85,'2017-09-04-4'!E85,'2016-11-07-4'!E85)</f>
        <v>6.5476190476190466E-2</v>
      </c>
      <c r="I85">
        <f>_xlfn.VAR.P('2017-04-03-4'!E85,'2016-10-03-5'!E85,'2016-02-01-5'!E85,'2017-06-05-4'!E85,'2017-03-06-4'!E85,'2017-02-06-4'!E85,'2015-11-02-5'!E85,'2016-07-04-4'!E85,'2016-06-06-4'!E85,'2017-01-09-4'!E85,'2017-07-03-5'!E85,'2017-08-07-4'!E85,'2016-09-05-4'!E85,'2017-10-02-5'!E85,'2016-05-02-5'!E85,'2016-08-01-5'!E85,'2016-12-05-5'!E85,'2015-12-07-4'!E85,'2017-05-01-5'!E85,'2016-03-07-4'!E85,'2016-04-04-4'!E85,'2016-01-04-4'!E85,'2017-09-04-4'!E85,'2016-11-07-4'!E85)</f>
        <v>1.3676303854875279E-3</v>
      </c>
      <c r="J85">
        <f>AVERAGE('2017-04-03-4'!F85,'2016-10-03-5'!F85,'2016-02-01-5'!F85,'2017-06-05-4'!F85,'2017-03-06-4'!F85,'2017-02-06-4'!F85,'2015-11-02-5'!F85,'2016-07-04-4'!F85,'2016-06-06-4'!F85,'2017-01-09-4'!F85,'2017-07-03-5'!F85,'2017-08-07-4'!F85,'2016-09-05-4'!F85,'2017-10-02-5'!F85,'2016-05-02-5'!F85,'2016-08-01-5'!F85,'2016-12-05-5'!F85,'2015-12-07-4'!F85,'2017-05-01-5'!F85,'2016-03-07-4'!F85,'2016-04-04-4'!F85,'2016-01-04-4'!F85,'2017-09-04-4'!F85,'2016-11-07-4'!F85)</f>
        <v>6.6544208333333341E-2</v>
      </c>
      <c r="K85">
        <f>_xlfn.VAR.P('2017-04-03-4'!F85,'2016-10-03-5'!F85,'2016-02-01-5'!F85,'2017-06-05-4'!F85,'2017-03-06-4'!F85,'2017-02-06-4'!F85,'2015-11-02-5'!F85,'2016-07-04-4'!F85,'2016-06-06-4'!F85,'2017-01-09-4'!F85,'2017-07-03-5'!F85,'2017-08-07-4'!F85,'2016-09-05-4'!F85,'2017-10-02-5'!F85,'2016-05-02-5'!F85,'2016-08-01-5'!F85,'2016-12-05-5'!F85,'2015-12-07-4'!F85,'2017-05-01-5'!F85,'2016-03-07-4'!F85,'2016-04-04-4'!F85,'2016-01-04-4'!F85,'2017-09-04-4'!F85,'2016-11-07-4'!F85)</f>
        <v>7.2643543299826278E-4</v>
      </c>
      <c r="L85">
        <f>AVERAGE('2017-04-03-4'!G85,'2016-10-03-5'!G85,'2016-02-01-5'!G85,'2017-06-05-4'!G85,'2017-03-06-4'!G85,'2017-02-06-4'!G85,'2015-11-02-5'!G85,'2016-07-04-4'!G85,'2016-06-06-4'!G85,'2017-01-09-4'!G85,'2017-07-03-5'!G85,'2017-08-07-4'!G85,'2016-09-05-4'!G85,'2017-10-02-5'!G85,'2016-05-02-5'!G85,'2016-08-01-5'!G85,'2016-12-05-5'!G85,'2015-12-07-4'!G85,'2017-05-01-5'!G85,'2016-03-07-4'!G85,'2016-04-04-4'!G85,'2016-01-04-4'!G85,'2017-09-04-4'!G85,'2016-11-07-4'!G85)</f>
        <v>6.6964285714285712E-2</v>
      </c>
      <c r="M85">
        <f>_xlfn.VAR.P('2017-04-03-4'!G85,'2016-10-03-5'!G85,'2016-02-01-5'!G85,'2017-06-05-4'!G85,'2017-03-06-4'!G85,'2017-02-06-4'!G85,'2015-11-02-5'!G85,'2016-07-04-4'!G85,'2016-06-06-4'!G85,'2017-01-09-4'!G85,'2017-07-03-5'!G85,'2017-08-07-4'!G85,'2016-09-05-4'!G85,'2017-10-02-5'!G85,'2016-05-02-5'!G85,'2016-08-01-5'!G85,'2016-12-05-5'!G85,'2015-12-07-4'!G85,'2017-05-01-5'!G85,'2016-03-07-4'!G85,'2016-04-04-4'!G85,'2016-01-04-4'!G85,'2017-09-04-4'!G85,'2016-11-07-4'!G85)</f>
        <v>1.2236926020408154E-3</v>
      </c>
    </row>
    <row r="86" spans="1:13" x14ac:dyDescent="0.25">
      <c r="A86" s="1">
        <v>85</v>
      </c>
      <c r="B86">
        <f>AVERAGE('2017-04-03-4'!B86,'2016-10-03-5'!B86,'2016-02-01-5'!B86,'2017-06-05-4'!B86,'2017-03-06-4'!B86,'2017-02-06-4'!B86,'2015-11-02-5'!B86,'2016-07-04-4'!B86,'2016-06-06-4'!B86,'2017-01-09-4'!B86,'2017-07-03-5'!B86,'2017-08-07-4'!B86,'2016-09-05-4'!B86,'2017-10-02-5'!B86,'2016-05-02-5'!B86,'2016-08-01-5'!B86,'2016-12-05-5'!B86,'2015-12-07-4'!B86,'2017-05-01-5'!B86,'2016-03-07-4'!B86,'2016-04-04-4'!B86,'2016-01-04-4'!B86,'2017-09-04-4'!B86,'2016-11-07-4'!B86)</f>
        <v>6.6964285714285712E-2</v>
      </c>
      <c r="C86">
        <f>_xlfn.VAR.P('2017-04-03-4'!B86,'2016-10-03-5'!B86,'2016-02-01-5'!B86,'2017-06-05-4'!B86,'2017-03-06-4'!B86,'2017-02-06-4'!B86,'2015-11-02-5'!B86,'2016-07-04-4'!B86,'2016-06-06-4'!B86,'2017-01-09-4'!B86,'2017-07-03-5'!B86,'2017-08-07-4'!B86,'2016-09-05-4'!B86,'2017-10-02-5'!B86,'2016-05-02-5'!B86,'2016-08-01-5'!B86,'2016-12-05-5'!B86,'2015-12-07-4'!B86,'2017-05-01-5'!B86,'2016-03-07-4'!B86,'2016-04-04-4'!B86,'2016-01-04-4'!B86,'2017-09-04-4'!B86,'2016-11-07-4'!B86)</f>
        <v>1.6956313775510182E-3</v>
      </c>
      <c r="D86">
        <f>AVERAGE('2017-04-03-4'!C86,'2016-10-03-5'!C86,'2016-02-01-5'!C86,'2017-06-05-4'!C86,'2017-03-06-4'!C86,'2017-02-06-4'!C86,'2015-11-02-5'!C86,'2016-07-04-4'!C86,'2016-06-06-4'!C86,'2017-01-09-4'!C86,'2017-07-03-5'!C86,'2017-08-07-4'!C86,'2016-09-05-4'!C86,'2017-10-02-5'!C86,'2016-05-02-5'!C86,'2016-08-01-5'!C86,'2016-12-05-5'!C86,'2015-12-07-4'!C86,'2017-05-01-5'!C86,'2016-03-07-4'!C86,'2016-04-04-4'!C86,'2016-01-04-4'!C86,'2017-09-04-4'!C86,'2016-11-07-4'!C86)</f>
        <v>7.034E-2</v>
      </c>
      <c r="E86">
        <f>_xlfn.VAR.P('2017-04-03-4'!C86,'2016-10-03-5'!C86,'2016-02-01-5'!C86,'2017-06-05-4'!C86,'2017-03-06-4'!C86,'2017-02-06-4'!C86,'2015-11-02-5'!C86,'2016-07-04-4'!C86,'2016-06-06-4'!C86,'2017-01-09-4'!C86,'2017-07-03-5'!C86,'2017-08-07-4'!C86,'2016-09-05-4'!C86,'2017-10-02-5'!C86,'2016-05-02-5'!C86,'2016-08-01-5'!C86,'2016-12-05-5'!C86,'2015-12-07-4'!C86,'2017-05-01-5'!C86,'2016-03-07-4'!C86,'2016-04-04-4'!C86,'2016-01-04-4'!C86,'2017-09-04-4'!C86,'2016-11-07-4'!C86)</f>
        <v>1.2528252304999977E-3</v>
      </c>
      <c r="F86">
        <f>AVERAGE('2017-04-03-4'!D86,'2016-10-03-5'!D86,'2016-02-01-5'!D86,'2017-06-05-4'!D86,'2017-03-06-4'!D86,'2017-02-06-4'!D86,'2015-11-02-5'!D86,'2016-07-04-4'!D86,'2016-06-06-4'!D86,'2017-01-09-4'!D86,'2017-07-03-5'!D86,'2017-08-07-4'!D86,'2016-09-05-4'!D86,'2017-10-02-5'!D86,'2016-05-02-5'!D86,'2016-08-01-5'!D86,'2016-12-05-5'!D86,'2015-12-07-4'!D86,'2017-05-01-5'!D86,'2016-03-07-4'!D86,'2016-04-04-4'!D86,'2016-01-04-4'!D86,'2017-09-04-4'!D86,'2016-11-07-4'!D86)</f>
        <v>7.0833333333333318E-2</v>
      </c>
      <c r="G86">
        <f>_xlfn.VAR.P('2017-04-03-4'!D86,'2016-10-03-5'!D86,'2016-02-01-5'!D86,'2017-06-05-4'!D86,'2017-03-06-4'!D86,'2017-02-06-4'!D86,'2015-11-02-5'!D86,'2016-07-04-4'!D86,'2016-06-06-4'!D86,'2017-01-09-4'!D86,'2017-07-03-5'!D86,'2017-08-07-4'!D86,'2016-09-05-4'!D86,'2017-10-02-5'!D86,'2016-05-02-5'!D86,'2016-08-01-5'!D86,'2016-12-05-5'!D86,'2015-12-07-4'!D86,'2017-05-01-5'!D86,'2016-03-07-4'!D86,'2016-04-04-4'!D86,'2016-01-04-4'!D86,'2017-09-04-4'!D86,'2016-11-07-4'!D86)</f>
        <v>1.768353174603174E-3</v>
      </c>
      <c r="H86">
        <f>AVERAGE('2017-04-03-4'!E86,'2016-10-03-5'!E86,'2016-02-01-5'!E86,'2017-06-05-4'!E86,'2017-03-06-4'!E86,'2017-02-06-4'!E86,'2015-11-02-5'!E86,'2016-07-04-4'!E86,'2016-06-06-4'!E86,'2017-01-09-4'!E86,'2017-07-03-5'!E86,'2017-08-07-4'!E86,'2016-09-05-4'!E86,'2017-10-02-5'!E86,'2016-05-02-5'!E86,'2016-08-01-5'!E86,'2016-12-05-5'!E86,'2015-12-07-4'!E86,'2017-05-01-5'!E86,'2016-03-07-4'!E86,'2016-04-04-4'!E86,'2016-01-04-4'!E86,'2017-09-04-4'!E86,'2016-11-07-4'!E86)</f>
        <v>6.6964285714285712E-2</v>
      </c>
      <c r="I86">
        <f>_xlfn.VAR.P('2017-04-03-4'!E86,'2016-10-03-5'!E86,'2016-02-01-5'!E86,'2017-06-05-4'!E86,'2017-03-06-4'!E86,'2017-02-06-4'!E86,'2015-11-02-5'!E86,'2016-07-04-4'!E86,'2016-06-06-4'!E86,'2017-01-09-4'!E86,'2017-07-03-5'!E86,'2017-08-07-4'!E86,'2016-09-05-4'!E86,'2017-10-02-5'!E86,'2016-05-02-5'!E86,'2016-08-01-5'!E86,'2016-12-05-5'!E86,'2015-12-07-4'!E86,'2017-05-01-5'!E86,'2016-03-07-4'!E86,'2016-04-04-4'!E86,'2016-01-04-4'!E86,'2017-09-04-4'!E86,'2016-11-07-4'!E86)</f>
        <v>1.6956313775510182E-3</v>
      </c>
      <c r="J86">
        <f>AVERAGE('2017-04-03-4'!F86,'2016-10-03-5'!F86,'2016-02-01-5'!F86,'2017-06-05-4'!F86,'2017-03-06-4'!F86,'2017-02-06-4'!F86,'2015-11-02-5'!F86,'2016-07-04-4'!F86,'2016-06-06-4'!F86,'2017-01-09-4'!F86,'2017-07-03-5'!F86,'2017-08-07-4'!F86,'2016-09-05-4'!F86,'2017-10-02-5'!F86,'2016-05-02-5'!F86,'2016-08-01-5'!F86,'2016-12-05-5'!F86,'2015-12-07-4'!F86,'2017-05-01-5'!F86,'2016-03-07-4'!F86,'2016-04-04-4'!F86,'2016-01-04-4'!F86,'2017-09-04-4'!F86,'2016-11-07-4'!F86)</f>
        <v>6.9447124999999998E-2</v>
      </c>
      <c r="K86">
        <f>_xlfn.VAR.P('2017-04-03-4'!F86,'2016-10-03-5'!F86,'2016-02-01-5'!F86,'2017-06-05-4'!F86,'2017-03-06-4'!F86,'2017-02-06-4'!F86,'2015-11-02-5'!F86,'2016-07-04-4'!F86,'2016-06-06-4'!F86,'2017-01-09-4'!F86,'2017-07-03-5'!F86,'2017-08-07-4'!F86,'2016-09-05-4'!F86,'2017-10-02-5'!F86,'2016-05-02-5'!F86,'2016-08-01-5'!F86,'2016-12-05-5'!F86,'2015-12-07-4'!F86,'2017-05-01-5'!F86,'2016-03-07-4'!F86,'2016-04-04-4'!F86,'2016-01-04-4'!F86,'2017-09-04-4'!F86,'2016-11-07-4'!F86)</f>
        <v>1.0118929641927082E-3</v>
      </c>
      <c r="L86">
        <f>AVERAGE('2017-04-03-4'!G86,'2016-10-03-5'!G86,'2016-02-01-5'!G86,'2017-06-05-4'!G86,'2017-03-06-4'!G86,'2017-02-06-4'!G86,'2015-11-02-5'!G86,'2016-07-04-4'!G86,'2016-06-06-4'!G86,'2017-01-09-4'!G86,'2017-07-03-5'!G86,'2017-08-07-4'!G86,'2016-09-05-4'!G86,'2017-10-02-5'!G86,'2016-05-02-5'!G86,'2016-08-01-5'!G86,'2016-12-05-5'!G86,'2015-12-07-4'!G86,'2017-05-01-5'!G86,'2016-03-07-4'!G86,'2016-04-04-4'!G86,'2016-01-04-4'!G86,'2017-09-04-4'!G86,'2016-11-07-4'!G86)</f>
        <v>6.9940476190476178E-2</v>
      </c>
      <c r="M86">
        <f>_xlfn.VAR.P('2017-04-03-4'!G86,'2016-10-03-5'!G86,'2016-02-01-5'!G86,'2017-06-05-4'!G86,'2017-03-06-4'!G86,'2017-02-06-4'!G86,'2015-11-02-5'!G86,'2016-07-04-4'!G86,'2016-06-06-4'!G86,'2017-01-09-4'!G86,'2017-07-03-5'!G86,'2017-08-07-4'!G86,'2016-09-05-4'!G86,'2017-10-02-5'!G86,'2016-05-02-5'!G86,'2016-08-01-5'!G86,'2016-12-05-5'!G86,'2015-12-07-4'!G86,'2017-05-01-5'!G86,'2016-03-07-4'!G86,'2016-04-04-4'!G86,'2016-01-04-4'!G86,'2017-09-04-4'!G86,'2016-11-07-4'!G86)</f>
        <v>1.3944692460317451E-3</v>
      </c>
    </row>
    <row r="87" spans="1:13" x14ac:dyDescent="0.25">
      <c r="A87" s="2" t="s">
        <v>44</v>
      </c>
      <c r="B87" s="2">
        <f t="shared" ref="B87:M87" si="0">AVERAGE(B2:B86)</f>
        <v>6.9121148459383761E-2</v>
      </c>
      <c r="C87" s="3">
        <f t="shared" si="0"/>
        <v>1.2335611327864478E-3</v>
      </c>
      <c r="D87" s="2">
        <f t="shared" si="0"/>
        <v>6.9852119117647077E-2</v>
      </c>
      <c r="E87" s="2">
        <f t="shared" si="0"/>
        <v>8.1426724005230836E-4</v>
      </c>
      <c r="F87" s="2">
        <f t="shared" si="0"/>
        <v>7.0588235294117646E-2</v>
      </c>
      <c r="G87" s="4">
        <f t="shared" si="0"/>
        <v>1.2451751533946913E-3</v>
      </c>
      <c r="H87" s="2">
        <f t="shared" si="0"/>
        <v>6.9121148459383761E-2</v>
      </c>
      <c r="I87" s="3">
        <f t="shared" si="0"/>
        <v>1.1617949263038544E-3</v>
      </c>
      <c r="J87" s="2">
        <f t="shared" si="0"/>
        <v>6.9852118137254879E-2</v>
      </c>
      <c r="K87" s="2">
        <f t="shared" si="0"/>
        <v>6.9622688951999584E-4</v>
      </c>
      <c r="L87" s="2">
        <f t="shared" si="0"/>
        <v>7.0588235294117632E-2</v>
      </c>
      <c r="M87" s="4">
        <f t="shared" si="0"/>
        <v>1.0571457749766571E-3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-7.176620648259341E-5</v>
      </c>
      <c r="J88" s="1">
        <f t="shared" si="1"/>
        <v>-9.8039219798007338E-10</v>
      </c>
      <c r="K88" s="1">
        <f t="shared" si="1"/>
        <v>-1.1804035053231251E-4</v>
      </c>
      <c r="L88" s="1">
        <f t="shared" si="1"/>
        <v>0</v>
      </c>
      <c r="M88" s="6">
        <f t="shared" si="1"/>
        <v>-1.8802937841803425E-4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-5.81780704459156</v>
      </c>
      <c r="J89" s="1">
        <f t="shared" si="2"/>
        <v>-1.4035253480697799E-6</v>
      </c>
      <c r="K89" s="1">
        <f t="shared" si="2"/>
        <v>-14.496512290575467</v>
      </c>
      <c r="L89" s="1">
        <f t="shared" si="2"/>
        <v>0</v>
      </c>
      <c r="M89" s="6">
        <f t="shared" si="2"/>
        <v>-15.100636878708528</v>
      </c>
    </row>
    <row r="90" spans="1:13" x14ac:dyDescent="0.25">
      <c r="A90" s="1" t="s">
        <v>47</v>
      </c>
      <c r="B90" s="7">
        <f t="shared" ref="B90:M90" si="3">_xlfn.VAR.P(B2:B86)</f>
        <v>6.9663085822561243E-5</v>
      </c>
      <c r="C90" s="1">
        <f t="shared" si="3"/>
        <v>1.411481258974864E-7</v>
      </c>
      <c r="D90" s="1">
        <f t="shared" si="3"/>
        <v>7.1214021163402803E-5</v>
      </c>
      <c r="E90" s="1">
        <f t="shared" si="3"/>
        <v>6.4583957903253244E-8</v>
      </c>
      <c r="F90" s="8">
        <f t="shared" si="3"/>
        <v>7.2195912678795477E-5</v>
      </c>
      <c r="G90" s="1">
        <f t="shared" si="3"/>
        <v>1.453025852585951E-7</v>
      </c>
      <c r="H90" s="7">
        <f t="shared" si="3"/>
        <v>6.8650180660499379E-5</v>
      </c>
      <c r="I90" s="1">
        <f t="shared" si="3"/>
        <v>1.4481617222161657E-7</v>
      </c>
      <c r="J90" s="1">
        <f t="shared" si="3"/>
        <v>6.3310018658694749E-5</v>
      </c>
      <c r="K90" s="1">
        <f t="shared" si="3"/>
        <v>6.6844320015000923E-8</v>
      </c>
      <c r="L90" s="8">
        <f t="shared" si="3"/>
        <v>6.4396959764297806E-5</v>
      </c>
      <c r="M90" s="1">
        <f t="shared" si="3"/>
        <v>1.4029763242698324E-7</v>
      </c>
    </row>
    <row r="91" spans="1:13" x14ac:dyDescent="0.25">
      <c r="A91" s="1" t="s">
        <v>45</v>
      </c>
      <c r="H91" s="7">
        <f t="shared" ref="H91:M91" si="4">H90-B90</f>
        <v>-1.0129051620618639E-6</v>
      </c>
      <c r="I91" s="1">
        <f t="shared" si="4"/>
        <v>3.6680463241301654E-9</v>
      </c>
      <c r="J91" s="1">
        <f t="shared" si="4"/>
        <v>-7.9040025047080541E-6</v>
      </c>
      <c r="K91" s="1">
        <f t="shared" si="4"/>
        <v>2.2603621117476783E-9</v>
      </c>
      <c r="L91" s="8">
        <f t="shared" si="4"/>
        <v>-7.7989529144976711E-6</v>
      </c>
      <c r="M91" s="1">
        <f t="shared" si="4"/>
        <v>-5.0049528316118609E-9</v>
      </c>
    </row>
    <row r="92" spans="1:13" x14ac:dyDescent="0.25">
      <c r="A92" s="1" t="s">
        <v>46</v>
      </c>
      <c r="H92" s="7">
        <f t="shared" ref="H92:M92" si="5">H91/B90*100</f>
        <v>-1.4540055900507096</v>
      </c>
      <c r="I92" s="1">
        <f t="shared" si="5"/>
        <v>2.598721237570103</v>
      </c>
      <c r="J92" s="1">
        <f t="shared" si="5"/>
        <v>-11.098941438192449</v>
      </c>
      <c r="K92" s="1">
        <f t="shared" si="5"/>
        <v>3.4998816813514284</v>
      </c>
      <c r="L92" s="8">
        <f t="shared" si="5"/>
        <v>-10.802485383342605</v>
      </c>
      <c r="M92" s="1">
        <f t="shared" si="5"/>
        <v>-3.4445036354339766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3.7713999999999998E-2</v>
      </c>
      <c r="D2">
        <v>3.5714285714285712E-2</v>
      </c>
      <c r="E2">
        <v>3.5714285714285712E-2</v>
      </c>
      <c r="F2">
        <v>3.7713999999999998E-2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7.0856000000000002E-2</v>
      </c>
      <c r="D3">
        <v>7.1428571428571425E-2</v>
      </c>
      <c r="E3">
        <v>7.1428571428571425E-2</v>
      </c>
      <c r="F3">
        <v>7.0856000000000002E-2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6.6284999999999997E-2</v>
      </c>
      <c r="D4">
        <v>7.1428571428571425E-2</v>
      </c>
      <c r="E4">
        <v>7.1428571428571425E-2</v>
      </c>
      <c r="F4">
        <v>6.6284999999999997E-2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9.4855999999999996E-2</v>
      </c>
      <c r="D5">
        <v>0.1071428571428571</v>
      </c>
      <c r="E5">
        <v>0.1071428571428571</v>
      </c>
      <c r="F5">
        <v>9.4855999999999996E-2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7.0856000000000002E-2</v>
      </c>
      <c r="D6">
        <v>7.1428571428571425E-2</v>
      </c>
      <c r="E6">
        <v>7.1428571428571425E-2</v>
      </c>
      <c r="F6">
        <v>6.6284999999999997E-2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9.4855999999999996E-2</v>
      </c>
      <c r="D7">
        <v>0.1071428571428571</v>
      </c>
      <c r="E7">
        <v>7.1428571428571425E-2</v>
      </c>
      <c r="F7">
        <v>6.6284999999999997E-2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8.4570000000000006E-2</v>
      </c>
      <c r="D8">
        <v>7.1428571428571425E-2</v>
      </c>
      <c r="E8">
        <v>7.1428571428571425E-2</v>
      </c>
      <c r="F8">
        <v>8.4570000000000006E-2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6.6284999999999997E-2</v>
      </c>
      <c r="D9">
        <v>7.1428571428571425E-2</v>
      </c>
      <c r="E9">
        <v>7.1428571428571425E-2</v>
      </c>
      <c r="F9">
        <v>6.6284999999999997E-2</v>
      </c>
      <c r="G9">
        <v>7.1428571428571425E-2</v>
      </c>
    </row>
    <row r="10" spans="1:7" x14ac:dyDescent="0.25">
      <c r="A10" s="1">
        <v>9</v>
      </c>
      <c r="B10">
        <v>0.1785714285714286</v>
      </c>
      <c r="C10">
        <v>0.147426</v>
      </c>
      <c r="D10">
        <v>0.1785714285714286</v>
      </c>
      <c r="E10">
        <v>0.1785714285714286</v>
      </c>
      <c r="F10">
        <v>0.15199799999999999</v>
      </c>
      <c r="G10">
        <v>0.1785714285714286</v>
      </c>
    </row>
    <row r="11" spans="1:7" x14ac:dyDescent="0.25">
      <c r="A11" s="1">
        <v>10</v>
      </c>
      <c r="B11">
        <v>3.5714285714285712E-2</v>
      </c>
      <c r="C11">
        <v>5.1428000000000001E-2</v>
      </c>
      <c r="D11">
        <v>3.5714285714285712E-2</v>
      </c>
      <c r="E11">
        <v>3.5714285714285712E-2</v>
      </c>
      <c r="F11">
        <v>5.1428000000000001E-2</v>
      </c>
      <c r="G11">
        <v>3.5714285714285712E-2</v>
      </c>
    </row>
    <row r="12" spans="1:7" x14ac:dyDescent="0.25">
      <c r="A12" s="1">
        <v>11</v>
      </c>
      <c r="B12">
        <v>0.1071428571428571</v>
      </c>
      <c r="C12">
        <v>9.0284000000000003E-2</v>
      </c>
      <c r="D12">
        <v>0.1071428571428571</v>
      </c>
      <c r="E12">
        <v>0.1071428571428571</v>
      </c>
      <c r="F12">
        <v>9.0284000000000003E-2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7.5427999999999995E-2</v>
      </c>
      <c r="D13">
        <v>7.1428571428571425E-2</v>
      </c>
      <c r="E13">
        <v>7.1428571428571425E-2</v>
      </c>
      <c r="F13">
        <v>7.0856000000000002E-2</v>
      </c>
      <c r="G13">
        <v>7.1428571428571425E-2</v>
      </c>
    </row>
    <row r="14" spans="1:7" x14ac:dyDescent="0.25">
      <c r="A14" s="1">
        <v>13</v>
      </c>
      <c r="B14">
        <v>0</v>
      </c>
      <c r="C14">
        <v>9.1430000000000001E-3</v>
      </c>
      <c r="D14">
        <v>0</v>
      </c>
      <c r="E14">
        <v>0</v>
      </c>
      <c r="F14">
        <v>3.7713999999999998E-2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7.0856000000000002E-2</v>
      </c>
      <c r="D15">
        <v>7.1428571428571425E-2</v>
      </c>
      <c r="E15">
        <v>7.1428571428571425E-2</v>
      </c>
      <c r="F15">
        <v>6.6284999999999997E-2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6.1712999999999997E-2</v>
      </c>
      <c r="D16">
        <v>7.1428571428571425E-2</v>
      </c>
      <c r="E16">
        <v>7.1428571428571425E-2</v>
      </c>
      <c r="F16">
        <v>6.6284999999999997E-2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7.0856000000000002E-2</v>
      </c>
      <c r="D17">
        <v>7.1428571428571425E-2</v>
      </c>
      <c r="E17">
        <v>7.1428571428571425E-2</v>
      </c>
      <c r="F17">
        <v>7.0856000000000002E-2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6.6284999999999997E-2</v>
      </c>
      <c r="D18">
        <v>7.1428571428571425E-2</v>
      </c>
      <c r="E18">
        <v>7.1428571428571425E-2</v>
      </c>
      <c r="F18">
        <v>6.6284999999999997E-2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8.5712999999999998E-2</v>
      </c>
      <c r="D19">
        <v>0.1071428571428571</v>
      </c>
      <c r="E19">
        <v>0.1071428571428571</v>
      </c>
      <c r="F19">
        <v>9.0284000000000003E-2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7.0856000000000002E-2</v>
      </c>
      <c r="D20">
        <v>7.1428571428571425E-2</v>
      </c>
      <c r="E20">
        <v>7.1428571428571425E-2</v>
      </c>
      <c r="F20">
        <v>7.0856000000000002E-2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6.6284999999999997E-2</v>
      </c>
      <c r="D21">
        <v>7.1428571428571425E-2</v>
      </c>
      <c r="E21">
        <v>7.1428571428571425E-2</v>
      </c>
      <c r="F21">
        <v>6.6284999999999997E-2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4.2285000000000003E-2</v>
      </c>
      <c r="D22">
        <v>3.5714285714285712E-2</v>
      </c>
      <c r="E22">
        <v>3.5714285714285712E-2</v>
      </c>
      <c r="F22">
        <v>4.2285000000000003E-2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6.6284999999999997E-2</v>
      </c>
      <c r="D23">
        <v>7.1428571428571425E-2</v>
      </c>
      <c r="E23">
        <v>3.5714285714285712E-2</v>
      </c>
      <c r="F23">
        <v>3.7713999999999998E-2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6.1712999999999997E-2</v>
      </c>
      <c r="D24">
        <v>7.1428571428571425E-2</v>
      </c>
      <c r="E24">
        <v>7.1428571428571425E-2</v>
      </c>
      <c r="F24">
        <v>6.1712999999999997E-2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0.10399899999999999</v>
      </c>
      <c r="D25">
        <v>0.1071428571428571</v>
      </c>
      <c r="E25">
        <v>0.1071428571428571</v>
      </c>
      <c r="F25">
        <v>0.10399899999999999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9.4855999999999996E-2</v>
      </c>
      <c r="D26">
        <v>0.1071428571428571</v>
      </c>
      <c r="E26">
        <v>0.1071428571428571</v>
      </c>
      <c r="F26">
        <v>9.4855999999999996E-2</v>
      </c>
      <c r="G26">
        <v>0.1071428571428571</v>
      </c>
    </row>
    <row r="27" spans="1:7" x14ac:dyDescent="0.25">
      <c r="A27" s="1">
        <v>26</v>
      </c>
      <c r="B27">
        <v>7.1428571428571425E-2</v>
      </c>
      <c r="C27">
        <v>6.6284999999999997E-2</v>
      </c>
      <c r="D27">
        <v>7.1428571428571425E-2</v>
      </c>
      <c r="E27">
        <v>7.1428571428571425E-2</v>
      </c>
      <c r="F27">
        <v>6.1712999999999997E-2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9.9427000000000001E-2</v>
      </c>
      <c r="D28">
        <v>0.1071428571428571</v>
      </c>
      <c r="E28">
        <v>0.1071428571428571</v>
      </c>
      <c r="F28">
        <v>9.4855999999999996E-2</v>
      </c>
      <c r="G28">
        <v>0.1071428571428571</v>
      </c>
    </row>
    <row r="29" spans="1:7" x14ac:dyDescent="0.25">
      <c r="A29" s="1">
        <v>28</v>
      </c>
      <c r="B29">
        <v>0</v>
      </c>
      <c r="C29">
        <v>9.1430000000000001E-3</v>
      </c>
      <c r="D29">
        <v>0</v>
      </c>
      <c r="E29">
        <v>0</v>
      </c>
      <c r="F29">
        <v>3.3141999999999998E-2</v>
      </c>
      <c r="G29">
        <v>3.5714285714285712E-2</v>
      </c>
    </row>
    <row r="30" spans="1:7" x14ac:dyDescent="0.25">
      <c r="A30" s="1">
        <v>29</v>
      </c>
      <c r="B30">
        <v>0</v>
      </c>
      <c r="C30">
        <v>9.1430000000000001E-3</v>
      </c>
      <c r="D30">
        <v>0</v>
      </c>
      <c r="E30">
        <v>0</v>
      </c>
      <c r="F30">
        <v>9.1430000000000001E-3</v>
      </c>
      <c r="G30">
        <v>0</v>
      </c>
    </row>
    <row r="31" spans="1:7" x14ac:dyDescent="0.25">
      <c r="A31" s="1">
        <v>30</v>
      </c>
      <c r="B31">
        <v>3.5714285714285712E-2</v>
      </c>
      <c r="C31">
        <v>3.7713999999999998E-2</v>
      </c>
      <c r="D31">
        <v>3.5714285714285712E-2</v>
      </c>
      <c r="E31">
        <v>3.5714285714285712E-2</v>
      </c>
      <c r="F31">
        <v>3.7713999999999998E-2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9.9427000000000001E-2</v>
      </c>
      <c r="D32">
        <v>0.1071428571428571</v>
      </c>
      <c r="E32">
        <v>0.1071428571428571</v>
      </c>
      <c r="F32">
        <v>9.9427000000000001E-2</v>
      </c>
      <c r="G32">
        <v>0.1071428571428571</v>
      </c>
    </row>
    <row r="33" spans="1:7" x14ac:dyDescent="0.25">
      <c r="A33" s="1">
        <v>32</v>
      </c>
      <c r="B33">
        <v>7.1428571428571425E-2</v>
      </c>
      <c r="C33">
        <v>6.6284999999999997E-2</v>
      </c>
      <c r="D33">
        <v>7.1428571428571425E-2</v>
      </c>
      <c r="E33">
        <v>7.1428571428571425E-2</v>
      </c>
      <c r="F33">
        <v>7.0856000000000002E-2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0.10857</v>
      </c>
      <c r="D34">
        <v>0.1071428571428571</v>
      </c>
      <c r="E34">
        <v>0.1071428571428571</v>
      </c>
      <c r="F34">
        <v>0.10857</v>
      </c>
      <c r="G34">
        <v>0.1071428571428571</v>
      </c>
    </row>
    <row r="35" spans="1:7" x14ac:dyDescent="0.25">
      <c r="A35" s="1">
        <v>34</v>
      </c>
      <c r="B35">
        <v>3.5714285714285712E-2</v>
      </c>
      <c r="C35">
        <v>3.7713999999999998E-2</v>
      </c>
      <c r="D35">
        <v>3.5714285714285712E-2</v>
      </c>
      <c r="E35">
        <v>3.5714285714285712E-2</v>
      </c>
      <c r="F35">
        <v>3.7713999999999998E-2</v>
      </c>
      <c r="G35">
        <v>3.5714285714285712E-2</v>
      </c>
    </row>
    <row r="36" spans="1:7" x14ac:dyDescent="0.25">
      <c r="A36" s="1">
        <v>35</v>
      </c>
      <c r="B36">
        <v>3.5714285714285712E-2</v>
      </c>
      <c r="C36">
        <v>5.1428000000000001E-2</v>
      </c>
      <c r="D36">
        <v>3.5714285714285712E-2</v>
      </c>
      <c r="E36">
        <v>3.5714285714285712E-2</v>
      </c>
      <c r="F36">
        <v>5.1428000000000001E-2</v>
      </c>
      <c r="G36">
        <v>3.5714285714285712E-2</v>
      </c>
    </row>
    <row r="37" spans="1:7" x14ac:dyDescent="0.25">
      <c r="A37" s="1">
        <v>36</v>
      </c>
      <c r="B37">
        <v>0.14285714285714279</v>
      </c>
      <c r="C37">
        <v>0.123427</v>
      </c>
      <c r="D37">
        <v>0.14285714285714279</v>
      </c>
      <c r="E37">
        <v>0.14285714285714279</v>
      </c>
      <c r="F37">
        <v>0.123427</v>
      </c>
      <c r="G37">
        <v>0.14285714285714279</v>
      </c>
    </row>
    <row r="38" spans="1:7" x14ac:dyDescent="0.25">
      <c r="A38" s="1">
        <v>37</v>
      </c>
      <c r="B38">
        <v>3.5714285714285712E-2</v>
      </c>
      <c r="C38">
        <v>3.7713999999999998E-2</v>
      </c>
      <c r="D38">
        <v>3.5714285714285712E-2</v>
      </c>
      <c r="E38">
        <v>3.5714285714285712E-2</v>
      </c>
      <c r="F38">
        <v>3.7713999999999998E-2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3.3141999999999998E-2</v>
      </c>
      <c r="D39">
        <v>3.5714285714285712E-2</v>
      </c>
      <c r="E39">
        <v>3.5714285714285712E-2</v>
      </c>
      <c r="F39">
        <v>3.3141999999999998E-2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6.6284999999999997E-2</v>
      </c>
      <c r="D40">
        <v>7.1428571428571425E-2</v>
      </c>
      <c r="E40">
        <v>7.1428571428571425E-2</v>
      </c>
      <c r="F40">
        <v>6.6284999999999997E-2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0.13256999999999999</v>
      </c>
      <c r="D41">
        <v>0.14285714285714279</v>
      </c>
      <c r="E41">
        <v>0.14285714285714279</v>
      </c>
      <c r="F41">
        <v>0.13256999999999999</v>
      </c>
      <c r="G41">
        <v>0.14285714285714279</v>
      </c>
    </row>
    <row r="42" spans="1:7" x14ac:dyDescent="0.25">
      <c r="A42" s="1">
        <v>41</v>
      </c>
      <c r="B42">
        <v>7.1428571428571425E-2</v>
      </c>
      <c r="C42">
        <v>6.1712999999999997E-2</v>
      </c>
      <c r="D42">
        <v>7.1428571428571425E-2</v>
      </c>
      <c r="E42">
        <v>7.1428571428571425E-2</v>
      </c>
      <c r="F42">
        <v>6.1712999999999997E-2</v>
      </c>
      <c r="G42">
        <v>7.1428571428571425E-2</v>
      </c>
    </row>
    <row r="43" spans="1:7" x14ac:dyDescent="0.25">
      <c r="A43" s="1">
        <v>42</v>
      </c>
      <c r="B43">
        <v>0.1785714285714286</v>
      </c>
      <c r="C43">
        <v>0.15199799999999999</v>
      </c>
      <c r="D43">
        <v>0.1785714285714286</v>
      </c>
      <c r="E43">
        <v>0.1785714285714286</v>
      </c>
      <c r="F43">
        <v>0.15656900000000001</v>
      </c>
      <c r="G43">
        <v>0.1785714285714286</v>
      </c>
    </row>
    <row r="44" spans="1:7" x14ac:dyDescent="0.25">
      <c r="A44" s="1">
        <v>43</v>
      </c>
      <c r="B44">
        <v>0.1071428571428571</v>
      </c>
      <c r="C44">
        <v>8.5712999999999998E-2</v>
      </c>
      <c r="D44">
        <v>0.1071428571428571</v>
      </c>
      <c r="E44">
        <v>0.1071428571428571</v>
      </c>
      <c r="F44">
        <v>9.4855999999999996E-2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0.10399899999999999</v>
      </c>
      <c r="D45">
        <v>0.1071428571428571</v>
      </c>
      <c r="E45">
        <v>0.1071428571428571</v>
      </c>
      <c r="F45">
        <v>0.10399899999999999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7.5427999999999995E-2</v>
      </c>
      <c r="D46">
        <v>7.1428571428571425E-2</v>
      </c>
      <c r="E46">
        <v>7.1428571428571425E-2</v>
      </c>
      <c r="F46">
        <v>7.0856000000000002E-2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6.6284999999999997E-2</v>
      </c>
      <c r="D47">
        <v>7.1428571428571425E-2</v>
      </c>
      <c r="E47">
        <v>7.1428571428571425E-2</v>
      </c>
      <c r="F47">
        <v>6.6284999999999997E-2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4.2285000000000003E-2</v>
      </c>
      <c r="D48">
        <v>3.5714285714285712E-2</v>
      </c>
      <c r="E48">
        <v>3.5714285714285712E-2</v>
      </c>
      <c r="F48">
        <v>4.2285000000000003E-2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9.4855999999999996E-2</v>
      </c>
      <c r="D49">
        <v>0.1071428571428571</v>
      </c>
      <c r="E49">
        <v>0.1071428571428571</v>
      </c>
      <c r="F49">
        <v>9.4855999999999996E-2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3.3141999999999998E-2</v>
      </c>
      <c r="D50">
        <v>3.5714285714285712E-2</v>
      </c>
      <c r="E50">
        <v>3.5714285714285712E-2</v>
      </c>
      <c r="F50">
        <v>3.3141999999999998E-2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7.0856000000000002E-2</v>
      </c>
      <c r="D51">
        <v>7.1428571428571425E-2</v>
      </c>
      <c r="E51">
        <v>7.1428571428571425E-2</v>
      </c>
      <c r="F51">
        <v>7.0856000000000002E-2</v>
      </c>
      <c r="G51">
        <v>7.1428571428571425E-2</v>
      </c>
    </row>
    <row r="52" spans="1:7" x14ac:dyDescent="0.25">
      <c r="A52" s="1">
        <v>51</v>
      </c>
      <c r="B52">
        <v>0</v>
      </c>
      <c r="C52">
        <v>9.1430000000000001E-3</v>
      </c>
      <c r="D52">
        <v>0</v>
      </c>
      <c r="E52">
        <v>0</v>
      </c>
      <c r="F52">
        <v>9.1430000000000001E-3</v>
      </c>
      <c r="G52">
        <v>0</v>
      </c>
    </row>
    <row r="53" spans="1:7" x14ac:dyDescent="0.25">
      <c r="A53" s="1">
        <v>52</v>
      </c>
      <c r="B53">
        <v>7.1428571428571425E-2</v>
      </c>
      <c r="C53">
        <v>7.0856000000000002E-2</v>
      </c>
      <c r="D53">
        <v>7.1428571428571425E-2</v>
      </c>
      <c r="E53">
        <v>7.1428571428571425E-2</v>
      </c>
      <c r="F53">
        <v>7.0856000000000002E-2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9.4855999999999996E-2</v>
      </c>
      <c r="D54">
        <v>0.1071428571428571</v>
      </c>
      <c r="E54">
        <v>0.1071428571428571</v>
      </c>
      <c r="F54">
        <v>9.4855999999999996E-2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7.0856000000000002E-2</v>
      </c>
      <c r="D55">
        <v>7.1428571428571425E-2</v>
      </c>
      <c r="E55">
        <v>7.1428571428571425E-2</v>
      </c>
      <c r="F55">
        <v>7.0856000000000002E-2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6.1712999999999997E-2</v>
      </c>
      <c r="D56">
        <v>7.1428571428571425E-2</v>
      </c>
      <c r="E56">
        <v>7.1428571428571425E-2</v>
      </c>
      <c r="F56">
        <v>6.1712999999999997E-2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7.0856000000000002E-2</v>
      </c>
      <c r="D57">
        <v>7.1428571428571425E-2</v>
      </c>
      <c r="E57">
        <v>7.1428571428571425E-2</v>
      </c>
      <c r="F57">
        <v>7.0856000000000002E-2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6.6284999999999997E-2</v>
      </c>
      <c r="D58">
        <v>7.1428571428571425E-2</v>
      </c>
      <c r="E58">
        <v>7.1428571428571425E-2</v>
      </c>
      <c r="F58">
        <v>6.6284999999999997E-2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3.7713999999999998E-2</v>
      </c>
      <c r="D59">
        <v>3.5714285714285712E-2</v>
      </c>
      <c r="E59">
        <v>3.5714285714285712E-2</v>
      </c>
      <c r="F59">
        <v>6.6284999999999997E-2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4.2285000000000003E-2</v>
      </c>
      <c r="D60">
        <v>3.5714285714285712E-2</v>
      </c>
      <c r="E60">
        <v>3.5714285714285712E-2</v>
      </c>
      <c r="F60">
        <v>4.2285000000000003E-2</v>
      </c>
      <c r="G60">
        <v>3.5714285714285712E-2</v>
      </c>
    </row>
    <row r="61" spans="1:7" x14ac:dyDescent="0.25">
      <c r="A61" s="1">
        <v>60</v>
      </c>
      <c r="B61">
        <v>0</v>
      </c>
      <c r="C61">
        <v>1.3714E-2</v>
      </c>
      <c r="D61">
        <v>0</v>
      </c>
      <c r="E61">
        <v>3.5714285714285712E-2</v>
      </c>
      <c r="F61">
        <v>3.7713999999999998E-2</v>
      </c>
      <c r="G61">
        <v>3.5714285714285712E-2</v>
      </c>
    </row>
    <row r="62" spans="1:7" x14ac:dyDescent="0.25">
      <c r="A62" s="1">
        <v>61</v>
      </c>
      <c r="B62">
        <v>0.14285714285714279</v>
      </c>
      <c r="C62">
        <v>0.127998</v>
      </c>
      <c r="D62">
        <v>0.14285714285714279</v>
      </c>
      <c r="E62">
        <v>0.1071428571428571</v>
      </c>
      <c r="F62">
        <v>9.9427000000000001E-2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4.2285000000000003E-2</v>
      </c>
      <c r="D63">
        <v>3.5714285714285712E-2</v>
      </c>
      <c r="E63">
        <v>3.5714285714285712E-2</v>
      </c>
      <c r="F63">
        <v>4.2285000000000003E-2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3.3141999999999998E-2</v>
      </c>
      <c r="D64">
        <v>3.5714285714285712E-2</v>
      </c>
      <c r="E64">
        <v>3.5714285714285712E-2</v>
      </c>
      <c r="F64">
        <v>3.7713999999999998E-2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0.10399899999999999</v>
      </c>
      <c r="D65">
        <v>0.1071428571428571</v>
      </c>
      <c r="E65">
        <v>0.1071428571428571</v>
      </c>
      <c r="F65">
        <v>0.10399899999999999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4.2285000000000003E-2</v>
      </c>
      <c r="D66">
        <v>3.5714285714285712E-2</v>
      </c>
      <c r="E66">
        <v>3.5714285714285712E-2</v>
      </c>
      <c r="F66">
        <v>4.2285000000000003E-2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4.2285000000000003E-2</v>
      </c>
      <c r="D67">
        <v>3.5714285714285712E-2</v>
      </c>
      <c r="E67">
        <v>3.5714285714285712E-2</v>
      </c>
      <c r="F67">
        <v>4.2285000000000003E-2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3.7713999999999998E-2</v>
      </c>
      <c r="D68">
        <v>3.5714285714285712E-2</v>
      </c>
      <c r="E68">
        <v>3.5714285714285712E-2</v>
      </c>
      <c r="F68">
        <v>3.7713999999999998E-2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6.1712999999999997E-2</v>
      </c>
      <c r="D69">
        <v>7.1428571428571425E-2</v>
      </c>
      <c r="E69">
        <v>7.1428571428571425E-2</v>
      </c>
      <c r="F69">
        <v>6.1712999999999997E-2</v>
      </c>
      <c r="G69">
        <v>7.1428571428571425E-2</v>
      </c>
    </row>
    <row r="70" spans="1:7" x14ac:dyDescent="0.25">
      <c r="A70" s="1">
        <v>69</v>
      </c>
      <c r="B70">
        <v>0</v>
      </c>
      <c r="C70">
        <v>9.1430000000000001E-3</v>
      </c>
      <c r="D70">
        <v>0</v>
      </c>
      <c r="E70">
        <v>0</v>
      </c>
      <c r="F70">
        <v>9.1430000000000001E-3</v>
      </c>
      <c r="G70">
        <v>0</v>
      </c>
    </row>
    <row r="71" spans="1:7" x14ac:dyDescent="0.25">
      <c r="A71" s="1">
        <v>70</v>
      </c>
      <c r="B71">
        <v>0.1071428571428571</v>
      </c>
      <c r="C71">
        <v>9.4855999999999996E-2</v>
      </c>
      <c r="D71">
        <v>0.1071428571428571</v>
      </c>
      <c r="E71">
        <v>0.1071428571428571</v>
      </c>
      <c r="F71">
        <v>9.4855999999999996E-2</v>
      </c>
      <c r="G71">
        <v>0.1071428571428571</v>
      </c>
    </row>
    <row r="72" spans="1:7" x14ac:dyDescent="0.25">
      <c r="A72" s="1">
        <v>71</v>
      </c>
      <c r="B72">
        <v>0</v>
      </c>
      <c r="C72">
        <v>1.3714E-2</v>
      </c>
      <c r="D72">
        <v>0</v>
      </c>
      <c r="E72">
        <v>0</v>
      </c>
      <c r="F72">
        <v>1.3714E-2</v>
      </c>
      <c r="G72">
        <v>0</v>
      </c>
    </row>
    <row r="73" spans="1:7" x14ac:dyDescent="0.25">
      <c r="A73" s="1">
        <v>72</v>
      </c>
      <c r="B73">
        <v>7.1428571428571425E-2</v>
      </c>
      <c r="C73">
        <v>6.6284999999999997E-2</v>
      </c>
      <c r="D73">
        <v>7.1428571428571425E-2</v>
      </c>
      <c r="E73">
        <v>7.1428571428571425E-2</v>
      </c>
      <c r="F73">
        <v>6.6284999999999997E-2</v>
      </c>
      <c r="G73">
        <v>7.1428571428571425E-2</v>
      </c>
    </row>
    <row r="74" spans="1:7" x14ac:dyDescent="0.25">
      <c r="A74" s="1">
        <v>73</v>
      </c>
      <c r="B74">
        <v>0</v>
      </c>
      <c r="C74">
        <v>1.8286E-2</v>
      </c>
      <c r="D74">
        <v>0</v>
      </c>
      <c r="E74">
        <v>3.5714285714285712E-2</v>
      </c>
      <c r="F74">
        <v>4.6857000000000003E-2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9.4855999999999996E-2</v>
      </c>
      <c r="D75">
        <v>0.1071428571428571</v>
      </c>
      <c r="E75">
        <v>0.1071428571428571</v>
      </c>
      <c r="F75">
        <v>9.4855999999999996E-2</v>
      </c>
      <c r="G75">
        <v>0.1071428571428571</v>
      </c>
    </row>
    <row r="76" spans="1:7" x14ac:dyDescent="0.25">
      <c r="A76" s="1">
        <v>75</v>
      </c>
      <c r="B76">
        <v>3.5714285714285712E-2</v>
      </c>
      <c r="C76">
        <v>3.7713999999999998E-2</v>
      </c>
      <c r="D76">
        <v>3.5714285714285712E-2</v>
      </c>
      <c r="E76">
        <v>3.5714285714285712E-2</v>
      </c>
      <c r="F76">
        <v>3.7713999999999998E-2</v>
      </c>
      <c r="G76">
        <v>3.5714285714285712E-2</v>
      </c>
    </row>
    <row r="77" spans="1:7" x14ac:dyDescent="0.25">
      <c r="A77" s="1">
        <v>76</v>
      </c>
      <c r="B77">
        <v>0.1071428571428571</v>
      </c>
      <c r="C77">
        <v>0.123427</v>
      </c>
      <c r="D77">
        <v>0.14285714285714279</v>
      </c>
      <c r="E77">
        <v>0.1071428571428571</v>
      </c>
      <c r="F77">
        <v>9.4855999999999996E-2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0.10857</v>
      </c>
      <c r="D78">
        <v>0.1071428571428571</v>
      </c>
      <c r="E78">
        <v>0.1071428571428571</v>
      </c>
      <c r="F78">
        <v>0.10857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4.2285000000000003E-2</v>
      </c>
      <c r="D79">
        <v>3.5714285714285712E-2</v>
      </c>
      <c r="E79">
        <v>3.5714285714285712E-2</v>
      </c>
      <c r="F79">
        <v>4.2285000000000003E-2</v>
      </c>
      <c r="G79">
        <v>3.5714285714285712E-2</v>
      </c>
    </row>
    <row r="80" spans="1:7" x14ac:dyDescent="0.25">
      <c r="A80" s="1">
        <v>79</v>
      </c>
      <c r="B80">
        <v>3.5714285714285712E-2</v>
      </c>
      <c r="C80">
        <v>3.7713999999999998E-2</v>
      </c>
      <c r="D80">
        <v>3.5714285714285712E-2</v>
      </c>
      <c r="E80">
        <v>3.5714285714285712E-2</v>
      </c>
      <c r="F80">
        <v>3.7713999999999998E-2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9.9427000000000001E-2</v>
      </c>
      <c r="D81">
        <v>0.1071428571428571</v>
      </c>
      <c r="E81">
        <v>0.1071428571428571</v>
      </c>
      <c r="F81">
        <v>9.9427000000000001E-2</v>
      </c>
      <c r="G81">
        <v>0.1071428571428571</v>
      </c>
    </row>
    <row r="82" spans="1:7" x14ac:dyDescent="0.25">
      <c r="A82" s="1">
        <v>81</v>
      </c>
      <c r="B82">
        <v>0.1071428571428571</v>
      </c>
      <c r="C82">
        <v>9.4855999999999996E-2</v>
      </c>
      <c r="D82">
        <v>0.1071428571428571</v>
      </c>
      <c r="E82">
        <v>0.1071428571428571</v>
      </c>
      <c r="F82">
        <v>9.4855999999999996E-2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9.0284000000000003E-2</v>
      </c>
      <c r="D83">
        <v>0.1071428571428571</v>
      </c>
      <c r="E83">
        <v>0.1071428571428571</v>
      </c>
      <c r="F83">
        <v>9.4855999999999996E-2</v>
      </c>
      <c r="G83">
        <v>0.1071428571428571</v>
      </c>
    </row>
    <row r="84" spans="1:7" x14ac:dyDescent="0.25">
      <c r="A84" s="1">
        <v>83</v>
      </c>
      <c r="B84">
        <v>3.5714285714285712E-2</v>
      </c>
      <c r="C84">
        <v>3.7713999999999998E-2</v>
      </c>
      <c r="D84">
        <v>3.5714285714285712E-2</v>
      </c>
      <c r="E84">
        <v>3.5714285714285712E-2</v>
      </c>
      <c r="F84">
        <v>3.7713999999999998E-2</v>
      </c>
      <c r="G84">
        <v>3.5714285714285712E-2</v>
      </c>
    </row>
    <row r="85" spans="1:7" x14ac:dyDescent="0.25">
      <c r="A85" s="1">
        <v>84</v>
      </c>
      <c r="B85">
        <v>7.1428571428571425E-2</v>
      </c>
      <c r="C85">
        <v>7.0856000000000002E-2</v>
      </c>
      <c r="D85">
        <v>7.1428571428571425E-2</v>
      </c>
      <c r="E85">
        <v>3.5714285714285712E-2</v>
      </c>
      <c r="F85">
        <v>4.2285000000000003E-2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0.10399899999999999</v>
      </c>
      <c r="D86">
        <v>0.1071428571428571</v>
      </c>
      <c r="E86">
        <v>0.1071428571428571</v>
      </c>
      <c r="F86">
        <v>9.9427000000000001E-2</v>
      </c>
      <c r="G86">
        <v>0.1071428571428571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8.8345999999999994E-2</v>
      </c>
      <c r="D2">
        <v>8.5714285714285715E-2</v>
      </c>
      <c r="E2">
        <v>5.7142857142857141E-2</v>
      </c>
      <c r="F2">
        <v>6.5434000000000006E-2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8.3013000000000003E-2</v>
      </c>
      <c r="D3">
        <v>8.5714285714285715E-2</v>
      </c>
      <c r="E3">
        <v>5.7142857142857141E-2</v>
      </c>
      <c r="F3">
        <v>5.8739E-2</v>
      </c>
      <c r="G3">
        <v>5.7142857142857141E-2</v>
      </c>
    </row>
    <row r="4" spans="1:7" x14ac:dyDescent="0.25">
      <c r="A4" s="1">
        <v>3</v>
      </c>
      <c r="B4">
        <v>0.1142857142857143</v>
      </c>
      <c r="C4">
        <v>0.10581599999999999</v>
      </c>
      <c r="D4">
        <v>0.1142857142857143</v>
      </c>
      <c r="E4">
        <v>8.5714285714285715E-2</v>
      </c>
      <c r="F4">
        <v>8.2951999999999998E-2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0.135458</v>
      </c>
      <c r="D5">
        <v>0.14285714285714279</v>
      </c>
      <c r="E5">
        <v>8.5714285714285715E-2</v>
      </c>
      <c r="F5">
        <v>8.2611000000000004E-2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8.2860000000000003E-2</v>
      </c>
      <c r="D6">
        <v>8.5714285714285715E-2</v>
      </c>
      <c r="E6">
        <v>8.5714285714285715E-2</v>
      </c>
      <c r="F6">
        <v>8.2860000000000003E-2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8.1705E-2</v>
      </c>
      <c r="D7">
        <v>8.5714285714285715E-2</v>
      </c>
      <c r="E7">
        <v>8.5714285714285715E-2</v>
      </c>
      <c r="F7">
        <v>7.5942999999999997E-2</v>
      </c>
      <c r="G7">
        <v>8.5714285714285715E-2</v>
      </c>
    </row>
    <row r="8" spans="1:7" x14ac:dyDescent="0.25">
      <c r="A8" s="1">
        <v>7</v>
      </c>
      <c r="B8">
        <v>8.5714285714285715E-2</v>
      </c>
      <c r="C8">
        <v>8.2433999999999993E-2</v>
      </c>
      <c r="D8">
        <v>8.5714285714285715E-2</v>
      </c>
      <c r="E8">
        <v>8.5714285714285715E-2</v>
      </c>
      <c r="F8">
        <v>8.2669999999999993E-2</v>
      </c>
      <c r="G8">
        <v>8.5714285714285715E-2</v>
      </c>
    </row>
    <row r="9" spans="1:7" x14ac:dyDescent="0.25">
      <c r="A9" s="1">
        <v>8</v>
      </c>
      <c r="B9">
        <v>0.1142857142857143</v>
      </c>
      <c r="C9">
        <v>0.11027099999999999</v>
      </c>
      <c r="D9">
        <v>0.1142857142857143</v>
      </c>
      <c r="E9">
        <v>0.1142857142857143</v>
      </c>
      <c r="F9">
        <v>0.11027099999999999</v>
      </c>
      <c r="G9">
        <v>0.1142857142857143</v>
      </c>
    </row>
    <row r="10" spans="1:7" x14ac:dyDescent="0.25">
      <c r="A10" s="1">
        <v>9</v>
      </c>
      <c r="B10">
        <v>5.7142857142857141E-2</v>
      </c>
      <c r="C10">
        <v>5.5745000000000003E-2</v>
      </c>
      <c r="D10">
        <v>5.7142857142857141E-2</v>
      </c>
      <c r="E10">
        <v>5.7142857142857141E-2</v>
      </c>
      <c r="F10">
        <v>5.5737000000000002E-2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9.1142000000000001E-2</v>
      </c>
      <c r="D11">
        <v>8.5714285714285715E-2</v>
      </c>
      <c r="E11">
        <v>8.5714285714285715E-2</v>
      </c>
      <c r="F11">
        <v>9.1142000000000001E-2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5.4722E-2</v>
      </c>
      <c r="D12">
        <v>5.7142857142857141E-2</v>
      </c>
      <c r="E12">
        <v>5.7142857142857141E-2</v>
      </c>
      <c r="F12">
        <v>5.4730000000000001E-2</v>
      </c>
      <c r="G12">
        <v>5.7142857142857141E-2</v>
      </c>
    </row>
    <row r="13" spans="1:7" x14ac:dyDescent="0.25">
      <c r="A13" s="1">
        <v>12</v>
      </c>
      <c r="B13">
        <v>5.7142857142857141E-2</v>
      </c>
      <c r="C13">
        <v>5.9491000000000002E-2</v>
      </c>
      <c r="D13">
        <v>5.7142857142857141E-2</v>
      </c>
      <c r="E13">
        <v>5.7142857142857141E-2</v>
      </c>
      <c r="F13">
        <v>5.9491000000000002E-2</v>
      </c>
      <c r="G13">
        <v>5.7142857142857141E-2</v>
      </c>
    </row>
    <row r="14" spans="1:7" x14ac:dyDescent="0.25">
      <c r="A14" s="1">
        <v>13</v>
      </c>
      <c r="B14">
        <v>5.7142857142857141E-2</v>
      </c>
      <c r="C14">
        <v>5.8853999999999997E-2</v>
      </c>
      <c r="D14">
        <v>5.7142857142857141E-2</v>
      </c>
      <c r="E14">
        <v>5.7142857142857141E-2</v>
      </c>
      <c r="F14">
        <v>5.8853999999999997E-2</v>
      </c>
      <c r="G14">
        <v>5.7142857142857141E-2</v>
      </c>
    </row>
    <row r="15" spans="1:7" x14ac:dyDescent="0.25">
      <c r="A15" s="1">
        <v>14</v>
      </c>
      <c r="B15">
        <v>2.8571428571428571E-2</v>
      </c>
      <c r="C15">
        <v>3.8195E-2</v>
      </c>
      <c r="D15">
        <v>2.8571428571428571E-2</v>
      </c>
      <c r="E15">
        <v>2.8571428571428571E-2</v>
      </c>
      <c r="F15">
        <v>3.8196000000000001E-2</v>
      </c>
      <c r="G15">
        <v>2.8571428571428571E-2</v>
      </c>
    </row>
    <row r="16" spans="1:7" x14ac:dyDescent="0.25">
      <c r="A16" s="1">
        <v>15</v>
      </c>
      <c r="B16">
        <v>5.7142857142857141E-2</v>
      </c>
      <c r="C16">
        <v>5.3364000000000002E-2</v>
      </c>
      <c r="D16">
        <v>5.7142857142857141E-2</v>
      </c>
      <c r="E16">
        <v>5.7142857142857141E-2</v>
      </c>
      <c r="F16">
        <v>5.3364000000000002E-2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6.4597000000000002E-2</v>
      </c>
      <c r="D17">
        <v>5.7142857142857141E-2</v>
      </c>
      <c r="E17">
        <v>5.7142857142857141E-2</v>
      </c>
      <c r="F17">
        <v>6.5739000000000006E-2</v>
      </c>
      <c r="G17">
        <v>5.7142857142857141E-2</v>
      </c>
    </row>
    <row r="18" spans="1:7" x14ac:dyDescent="0.25">
      <c r="A18" s="1">
        <v>17</v>
      </c>
      <c r="B18">
        <v>0.1142857142857143</v>
      </c>
      <c r="C18">
        <v>9.9944000000000005E-2</v>
      </c>
      <c r="D18">
        <v>0.1142857142857143</v>
      </c>
      <c r="E18">
        <v>0.1142857142857143</v>
      </c>
      <c r="F18">
        <v>9.9944000000000005E-2</v>
      </c>
      <c r="G18">
        <v>0.1142857142857143</v>
      </c>
    </row>
    <row r="19" spans="1:7" x14ac:dyDescent="0.25">
      <c r="A19" s="1">
        <v>18</v>
      </c>
      <c r="B19">
        <v>8.5714285714285715E-2</v>
      </c>
      <c r="C19">
        <v>8.1936999999999996E-2</v>
      </c>
      <c r="D19">
        <v>8.5714285714285715E-2</v>
      </c>
      <c r="E19">
        <v>8.5714285714285715E-2</v>
      </c>
      <c r="F19">
        <v>8.1936999999999996E-2</v>
      </c>
      <c r="G19">
        <v>8.5714285714285715E-2</v>
      </c>
    </row>
    <row r="20" spans="1:7" x14ac:dyDescent="0.25">
      <c r="A20" s="1">
        <v>19</v>
      </c>
      <c r="B20">
        <v>0.1142857142857143</v>
      </c>
      <c r="C20">
        <v>0.105569</v>
      </c>
      <c r="D20">
        <v>0.1142857142857143</v>
      </c>
      <c r="E20">
        <v>0.1142857142857143</v>
      </c>
      <c r="F20">
        <v>0.10552499999999999</v>
      </c>
      <c r="G20">
        <v>0.1142857142857143</v>
      </c>
    </row>
    <row r="21" spans="1:7" x14ac:dyDescent="0.25">
      <c r="A21" s="1">
        <v>20</v>
      </c>
      <c r="B21">
        <v>5.7142857142857141E-2</v>
      </c>
      <c r="C21">
        <v>6.4537999999999998E-2</v>
      </c>
      <c r="D21">
        <v>5.7142857142857141E-2</v>
      </c>
      <c r="E21">
        <v>5.7142857142857141E-2</v>
      </c>
      <c r="F21">
        <v>6.4537999999999998E-2</v>
      </c>
      <c r="G21">
        <v>5.7142857142857141E-2</v>
      </c>
    </row>
    <row r="22" spans="1:7" x14ac:dyDescent="0.25">
      <c r="A22" s="1">
        <v>21</v>
      </c>
      <c r="B22">
        <v>2.8571428571428571E-2</v>
      </c>
      <c r="C22">
        <v>2.9277999999999998E-2</v>
      </c>
      <c r="D22">
        <v>2.8571428571428571E-2</v>
      </c>
      <c r="E22">
        <v>2.8571428571428571E-2</v>
      </c>
      <c r="F22">
        <v>2.9094999999999999E-2</v>
      </c>
      <c r="G22">
        <v>2.8571428571428571E-2</v>
      </c>
    </row>
    <row r="23" spans="1:7" x14ac:dyDescent="0.25">
      <c r="A23" s="1">
        <v>22</v>
      </c>
      <c r="B23">
        <v>0.1142857142857143</v>
      </c>
      <c r="C23">
        <v>0.11731999999999999</v>
      </c>
      <c r="D23">
        <v>0.1142857142857143</v>
      </c>
      <c r="E23">
        <v>0.1142857142857143</v>
      </c>
      <c r="F23">
        <v>0.11731999999999999</v>
      </c>
      <c r="G23">
        <v>0.1142857142857143</v>
      </c>
    </row>
    <row r="24" spans="1:7" x14ac:dyDescent="0.25">
      <c r="A24" s="1">
        <v>23</v>
      </c>
      <c r="B24">
        <v>8.5714285714285715E-2</v>
      </c>
      <c r="C24">
        <v>8.2616999999999996E-2</v>
      </c>
      <c r="D24">
        <v>8.5714285714285715E-2</v>
      </c>
      <c r="E24">
        <v>8.5714285714285715E-2</v>
      </c>
      <c r="F24">
        <v>8.2616999999999996E-2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7.6317999999999997E-2</v>
      </c>
      <c r="D25">
        <v>8.5714285714285715E-2</v>
      </c>
      <c r="E25">
        <v>8.5714285714285715E-2</v>
      </c>
      <c r="F25">
        <v>7.6317999999999997E-2</v>
      </c>
      <c r="G25">
        <v>8.5714285714285715E-2</v>
      </c>
    </row>
    <row r="26" spans="1:7" x14ac:dyDescent="0.25">
      <c r="A26" s="1">
        <v>25</v>
      </c>
      <c r="B26">
        <v>0</v>
      </c>
      <c r="C26">
        <v>7.2139999999999999E-3</v>
      </c>
      <c r="D26">
        <v>0</v>
      </c>
      <c r="E26">
        <v>0</v>
      </c>
      <c r="F26">
        <v>7.2160000000000002E-3</v>
      </c>
      <c r="G26">
        <v>0</v>
      </c>
    </row>
    <row r="27" spans="1:7" x14ac:dyDescent="0.25">
      <c r="A27" s="1">
        <v>26</v>
      </c>
      <c r="B27">
        <v>8.5714285714285715E-2</v>
      </c>
      <c r="C27">
        <v>8.3988999999999994E-2</v>
      </c>
      <c r="D27">
        <v>8.5714285714285715E-2</v>
      </c>
      <c r="E27">
        <v>8.5714285714285715E-2</v>
      </c>
      <c r="F27">
        <v>8.3988999999999994E-2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6.4749000000000001E-2</v>
      </c>
      <c r="D28">
        <v>5.7142857142857141E-2</v>
      </c>
      <c r="E28">
        <v>5.7142857142857141E-2</v>
      </c>
      <c r="F28">
        <v>6.4749000000000001E-2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7.7178999999999998E-2</v>
      </c>
      <c r="D29">
        <v>8.5714285714285715E-2</v>
      </c>
      <c r="E29">
        <v>8.5714285714285715E-2</v>
      </c>
      <c r="F29">
        <v>7.7178999999999998E-2</v>
      </c>
      <c r="G29">
        <v>8.5714285714285715E-2</v>
      </c>
    </row>
    <row r="30" spans="1:7" x14ac:dyDescent="0.25">
      <c r="A30" s="1">
        <v>29</v>
      </c>
      <c r="B30">
        <v>5.7142857142857141E-2</v>
      </c>
      <c r="C30">
        <v>5.9088000000000002E-2</v>
      </c>
      <c r="D30">
        <v>5.7142857142857141E-2</v>
      </c>
      <c r="E30">
        <v>5.7142857142857141E-2</v>
      </c>
      <c r="F30">
        <v>5.9088000000000002E-2</v>
      </c>
      <c r="G30">
        <v>5.7142857142857141E-2</v>
      </c>
    </row>
    <row r="31" spans="1:7" x14ac:dyDescent="0.25">
      <c r="A31" s="1">
        <v>30</v>
      </c>
      <c r="B31">
        <v>8.5714285714285715E-2</v>
      </c>
      <c r="C31">
        <v>7.5133000000000005E-2</v>
      </c>
      <c r="D31">
        <v>8.5714285714285715E-2</v>
      </c>
      <c r="E31">
        <v>8.5714285714285715E-2</v>
      </c>
      <c r="F31">
        <v>7.4903999999999998E-2</v>
      </c>
      <c r="G31">
        <v>8.5714285714285715E-2</v>
      </c>
    </row>
    <row r="32" spans="1:7" x14ac:dyDescent="0.25">
      <c r="A32" s="1">
        <v>31</v>
      </c>
      <c r="B32">
        <v>5.7142857142857141E-2</v>
      </c>
      <c r="C32">
        <v>6.0033999999999997E-2</v>
      </c>
      <c r="D32">
        <v>5.7142857142857141E-2</v>
      </c>
      <c r="E32">
        <v>5.7142857142857141E-2</v>
      </c>
      <c r="F32">
        <v>6.0040999999999997E-2</v>
      </c>
      <c r="G32">
        <v>5.7142857142857141E-2</v>
      </c>
    </row>
    <row r="33" spans="1:7" x14ac:dyDescent="0.25">
      <c r="A33" s="1">
        <v>32</v>
      </c>
      <c r="B33">
        <v>0.1142857142857143</v>
      </c>
      <c r="C33">
        <v>9.9349999999999994E-2</v>
      </c>
      <c r="D33">
        <v>0.1142857142857143</v>
      </c>
      <c r="E33">
        <v>0.1142857142857143</v>
      </c>
      <c r="F33">
        <v>0.100493</v>
      </c>
      <c r="G33">
        <v>0.1142857142857143</v>
      </c>
    </row>
    <row r="34" spans="1:7" x14ac:dyDescent="0.25">
      <c r="A34" s="1">
        <v>33</v>
      </c>
      <c r="B34">
        <v>2.8571428571428571E-2</v>
      </c>
      <c r="C34">
        <v>3.8197000000000002E-2</v>
      </c>
      <c r="D34">
        <v>2.8571428571428571E-2</v>
      </c>
      <c r="E34">
        <v>2.8571428571428571E-2</v>
      </c>
      <c r="F34">
        <v>3.8197000000000002E-2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6.0360999999999998E-2</v>
      </c>
      <c r="D35">
        <v>5.7142857142857141E-2</v>
      </c>
      <c r="E35">
        <v>5.7142857142857141E-2</v>
      </c>
      <c r="F35">
        <v>6.0407000000000002E-2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5.5051999999999997E-2</v>
      </c>
      <c r="D36">
        <v>5.7142857142857141E-2</v>
      </c>
      <c r="E36">
        <v>5.7142857142857141E-2</v>
      </c>
      <c r="F36">
        <v>5.5051999999999997E-2</v>
      </c>
      <c r="G36">
        <v>5.7142857142857141E-2</v>
      </c>
    </row>
    <row r="37" spans="1:7" x14ac:dyDescent="0.25">
      <c r="A37" s="1">
        <v>36</v>
      </c>
      <c r="B37">
        <v>2.8571428571428571E-2</v>
      </c>
      <c r="C37">
        <v>2.4787E-2</v>
      </c>
      <c r="D37">
        <v>2.8571428571428571E-2</v>
      </c>
      <c r="E37">
        <v>2.8571428571428571E-2</v>
      </c>
      <c r="F37">
        <v>2.4787E-2</v>
      </c>
      <c r="G37">
        <v>2.8571428571428571E-2</v>
      </c>
    </row>
    <row r="38" spans="1:7" x14ac:dyDescent="0.25">
      <c r="A38" s="1">
        <v>37</v>
      </c>
      <c r="B38">
        <v>0.1142857142857143</v>
      </c>
      <c r="C38">
        <v>0.10589800000000001</v>
      </c>
      <c r="D38">
        <v>0.1142857142857143</v>
      </c>
      <c r="E38">
        <v>0.1142857142857143</v>
      </c>
      <c r="F38">
        <v>0.10589800000000001</v>
      </c>
      <c r="G38">
        <v>0.1142857142857143</v>
      </c>
    </row>
    <row r="39" spans="1:7" x14ac:dyDescent="0.25">
      <c r="A39" s="1">
        <v>38</v>
      </c>
      <c r="B39">
        <v>2.8571428571428571E-2</v>
      </c>
      <c r="C39">
        <v>4.1436000000000001E-2</v>
      </c>
      <c r="D39">
        <v>2.8571428571428571E-2</v>
      </c>
      <c r="E39">
        <v>2.8571428571428571E-2</v>
      </c>
      <c r="F39">
        <v>6.4293000000000003E-2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6.5490999999999994E-2</v>
      </c>
      <c r="D40">
        <v>5.7142857142857141E-2</v>
      </c>
      <c r="E40">
        <v>5.7142857142857141E-2</v>
      </c>
      <c r="F40">
        <v>6.5490999999999994E-2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6.2150999999999998E-2</v>
      </c>
      <c r="D41">
        <v>5.7142857142857141E-2</v>
      </c>
      <c r="E41">
        <v>5.7142857142857141E-2</v>
      </c>
      <c r="F41">
        <v>6.2151999999999999E-2</v>
      </c>
      <c r="G41">
        <v>5.7142857142857141E-2</v>
      </c>
    </row>
    <row r="42" spans="1:7" x14ac:dyDescent="0.25">
      <c r="A42" s="1">
        <v>41</v>
      </c>
      <c r="B42">
        <v>2.8571428571428571E-2</v>
      </c>
      <c r="C42">
        <v>4.5093000000000001E-2</v>
      </c>
      <c r="D42">
        <v>2.8571428571428571E-2</v>
      </c>
      <c r="E42">
        <v>2.8571428571428571E-2</v>
      </c>
      <c r="F42">
        <v>6.7949999999999997E-2</v>
      </c>
      <c r="G42">
        <v>5.7142857142857141E-2</v>
      </c>
    </row>
    <row r="43" spans="1:7" x14ac:dyDescent="0.25">
      <c r="A43" s="1">
        <v>42</v>
      </c>
      <c r="B43">
        <v>0</v>
      </c>
      <c r="C43">
        <v>1.0059999999999999E-2</v>
      </c>
      <c r="D43">
        <v>0</v>
      </c>
      <c r="E43">
        <v>0</v>
      </c>
      <c r="F43">
        <v>1.0059999999999999E-2</v>
      </c>
      <c r="G43">
        <v>0</v>
      </c>
    </row>
    <row r="44" spans="1:7" x14ac:dyDescent="0.25">
      <c r="A44" s="1">
        <v>43</v>
      </c>
      <c r="B44">
        <v>8.5714285714285715E-2</v>
      </c>
      <c r="C44">
        <v>7.6959E-2</v>
      </c>
      <c r="D44">
        <v>8.5714285714285715E-2</v>
      </c>
      <c r="E44">
        <v>8.5714285714285715E-2</v>
      </c>
      <c r="F44">
        <v>7.6961000000000002E-2</v>
      </c>
      <c r="G44">
        <v>8.5714285714285715E-2</v>
      </c>
    </row>
    <row r="45" spans="1:7" x14ac:dyDescent="0.25">
      <c r="A45" s="1">
        <v>44</v>
      </c>
      <c r="B45">
        <v>2.8571428571428571E-2</v>
      </c>
      <c r="C45">
        <v>3.7199000000000003E-2</v>
      </c>
      <c r="D45">
        <v>2.8571428571428571E-2</v>
      </c>
      <c r="E45">
        <v>5.7142857142857141E-2</v>
      </c>
      <c r="F45">
        <v>6.0047000000000003E-2</v>
      </c>
      <c r="G45">
        <v>5.7142857142857141E-2</v>
      </c>
    </row>
    <row r="46" spans="1:7" x14ac:dyDescent="0.25">
      <c r="A46" s="1">
        <v>45</v>
      </c>
      <c r="B46">
        <v>8.5714285714285715E-2</v>
      </c>
      <c r="C46">
        <v>9.2901999999999998E-2</v>
      </c>
      <c r="D46">
        <v>8.5714285714285715E-2</v>
      </c>
      <c r="E46">
        <v>8.5714285714285715E-2</v>
      </c>
      <c r="F46">
        <v>9.2910000000000006E-2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7.8467999999999996E-2</v>
      </c>
      <c r="D47">
        <v>8.5714285714285715E-2</v>
      </c>
      <c r="E47">
        <v>8.5714285714285715E-2</v>
      </c>
      <c r="F47">
        <v>7.8467999999999996E-2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5.3107000000000001E-2</v>
      </c>
      <c r="D48">
        <v>5.7142857142857141E-2</v>
      </c>
      <c r="E48">
        <v>5.7142857142857141E-2</v>
      </c>
      <c r="F48">
        <v>5.3107000000000001E-2</v>
      </c>
      <c r="G48">
        <v>5.7142857142857141E-2</v>
      </c>
    </row>
    <row r="49" spans="1:7" x14ac:dyDescent="0.25">
      <c r="A49" s="1">
        <v>48</v>
      </c>
      <c r="B49">
        <v>5.7142857142857141E-2</v>
      </c>
      <c r="C49">
        <v>4.9473999999999997E-2</v>
      </c>
      <c r="D49">
        <v>5.7142857142857141E-2</v>
      </c>
      <c r="E49">
        <v>5.7142857142857141E-2</v>
      </c>
      <c r="F49">
        <v>4.9481999999999998E-2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6.4748E-2</v>
      </c>
      <c r="D50">
        <v>5.7142857142857141E-2</v>
      </c>
      <c r="E50">
        <v>5.7142857142857141E-2</v>
      </c>
      <c r="F50">
        <v>6.4748E-2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5.2817000000000003E-2</v>
      </c>
      <c r="D51">
        <v>5.7142857142857141E-2</v>
      </c>
      <c r="E51">
        <v>5.7142857142857141E-2</v>
      </c>
      <c r="F51">
        <v>5.2863E-2</v>
      </c>
      <c r="G51">
        <v>5.7142857142857141E-2</v>
      </c>
    </row>
    <row r="52" spans="1:7" x14ac:dyDescent="0.25">
      <c r="A52" s="1">
        <v>51</v>
      </c>
      <c r="B52">
        <v>5.7142857142857141E-2</v>
      </c>
      <c r="C52">
        <v>5.3830999999999997E-2</v>
      </c>
      <c r="D52">
        <v>5.7142857142857141E-2</v>
      </c>
      <c r="E52">
        <v>5.7142857142857141E-2</v>
      </c>
      <c r="F52">
        <v>5.3830999999999997E-2</v>
      </c>
      <c r="G52">
        <v>5.7142857142857141E-2</v>
      </c>
    </row>
    <row r="53" spans="1:7" x14ac:dyDescent="0.25">
      <c r="A53" s="1">
        <v>52</v>
      </c>
      <c r="B53">
        <v>5.7142857142857141E-2</v>
      </c>
      <c r="C53">
        <v>5.4304999999999999E-2</v>
      </c>
      <c r="D53">
        <v>5.7142857142857141E-2</v>
      </c>
      <c r="E53">
        <v>5.7142857142857141E-2</v>
      </c>
      <c r="F53">
        <v>6.0019000000000003E-2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5.8624000000000002E-2</v>
      </c>
      <c r="D54">
        <v>5.7142857142857141E-2</v>
      </c>
      <c r="E54">
        <v>5.7142857142857141E-2</v>
      </c>
      <c r="F54">
        <v>5.8624000000000002E-2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8.9758000000000004E-2</v>
      </c>
      <c r="D55">
        <v>8.5714285714285715E-2</v>
      </c>
      <c r="E55">
        <v>8.5714285714285715E-2</v>
      </c>
      <c r="F55">
        <v>8.9712E-2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5.6376000000000002E-2</v>
      </c>
      <c r="D56">
        <v>5.7142857142857141E-2</v>
      </c>
      <c r="E56">
        <v>5.7142857142857141E-2</v>
      </c>
      <c r="F56">
        <v>5.6376000000000002E-2</v>
      </c>
      <c r="G56">
        <v>5.7142857142857141E-2</v>
      </c>
    </row>
    <row r="57" spans="1:7" x14ac:dyDescent="0.25">
      <c r="A57" s="1">
        <v>56</v>
      </c>
      <c r="B57">
        <v>0.1142857142857143</v>
      </c>
      <c r="C57">
        <v>0.115258</v>
      </c>
      <c r="D57">
        <v>0.1142857142857143</v>
      </c>
      <c r="E57">
        <v>8.5714285714285715E-2</v>
      </c>
      <c r="F57">
        <v>9.2400999999999997E-2</v>
      </c>
      <c r="G57">
        <v>8.5714285714285715E-2</v>
      </c>
    </row>
    <row r="58" spans="1:7" x14ac:dyDescent="0.25">
      <c r="A58" s="1">
        <v>57</v>
      </c>
      <c r="B58">
        <v>8.5714285714285715E-2</v>
      </c>
      <c r="C58">
        <v>8.3955000000000002E-2</v>
      </c>
      <c r="D58">
        <v>8.5714285714285715E-2</v>
      </c>
      <c r="E58">
        <v>8.5714285714285715E-2</v>
      </c>
      <c r="F58">
        <v>8.3726999999999996E-2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8.2622000000000001E-2</v>
      </c>
      <c r="D59">
        <v>8.5714285714285715E-2</v>
      </c>
      <c r="E59">
        <v>8.5714285714285715E-2</v>
      </c>
      <c r="F59">
        <v>8.2622000000000001E-2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7.4763999999999997E-2</v>
      </c>
      <c r="D60">
        <v>8.5714285714285715E-2</v>
      </c>
      <c r="E60">
        <v>8.5714285714285715E-2</v>
      </c>
      <c r="F60">
        <v>7.5906000000000001E-2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7.9514000000000001E-2</v>
      </c>
      <c r="D61">
        <v>5.7142857142857141E-2</v>
      </c>
      <c r="E61">
        <v>5.7142857142857141E-2</v>
      </c>
      <c r="F61">
        <v>7.9514000000000001E-2</v>
      </c>
      <c r="G61">
        <v>5.7142857142857141E-2</v>
      </c>
    </row>
    <row r="62" spans="1:7" x14ac:dyDescent="0.25">
      <c r="A62" s="1">
        <v>61</v>
      </c>
      <c r="B62">
        <v>0.14285714285714279</v>
      </c>
      <c r="C62">
        <v>0.12834699999999999</v>
      </c>
      <c r="D62">
        <v>0.14285714285714279</v>
      </c>
      <c r="E62">
        <v>0.14285714285714279</v>
      </c>
      <c r="F62">
        <v>0.12856799999999999</v>
      </c>
      <c r="G62">
        <v>0.14285714285714279</v>
      </c>
    </row>
    <row r="63" spans="1:7" x14ac:dyDescent="0.25">
      <c r="A63" s="1">
        <v>62</v>
      </c>
      <c r="B63">
        <v>8.5714285714285715E-2</v>
      </c>
      <c r="C63">
        <v>7.8431000000000001E-2</v>
      </c>
      <c r="D63">
        <v>8.5714285714285715E-2</v>
      </c>
      <c r="E63">
        <v>8.5714285714285715E-2</v>
      </c>
      <c r="F63">
        <v>7.8431000000000001E-2</v>
      </c>
      <c r="G63">
        <v>8.5714285714285715E-2</v>
      </c>
    </row>
    <row r="64" spans="1:7" x14ac:dyDescent="0.25">
      <c r="A64" s="1">
        <v>63</v>
      </c>
      <c r="B64">
        <v>5.7142857142857141E-2</v>
      </c>
      <c r="C64">
        <v>5.4235999999999999E-2</v>
      </c>
      <c r="D64">
        <v>5.7142857142857141E-2</v>
      </c>
      <c r="E64">
        <v>5.7142857142857141E-2</v>
      </c>
      <c r="F64">
        <v>5.4235999999999999E-2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6.5798999999999996E-2</v>
      </c>
      <c r="D65">
        <v>5.7142857142857141E-2</v>
      </c>
      <c r="E65">
        <v>5.7142857142857141E-2</v>
      </c>
      <c r="F65">
        <v>6.5800999999999998E-2</v>
      </c>
      <c r="G65">
        <v>5.7142857142857141E-2</v>
      </c>
    </row>
    <row r="66" spans="1:7" x14ac:dyDescent="0.25">
      <c r="A66" s="1">
        <v>65</v>
      </c>
      <c r="B66">
        <v>8.5714285714285715E-2</v>
      </c>
      <c r="C66">
        <v>8.863E-2</v>
      </c>
      <c r="D66">
        <v>8.5714285714285715E-2</v>
      </c>
      <c r="E66">
        <v>8.5714285714285715E-2</v>
      </c>
      <c r="F66">
        <v>8.8622000000000006E-2</v>
      </c>
      <c r="G66">
        <v>8.5714285714285715E-2</v>
      </c>
    </row>
    <row r="67" spans="1:7" x14ac:dyDescent="0.25">
      <c r="A67" s="1">
        <v>66</v>
      </c>
      <c r="B67">
        <v>0.1142857142857143</v>
      </c>
      <c r="C67">
        <v>0.117076</v>
      </c>
      <c r="D67">
        <v>0.1142857142857143</v>
      </c>
      <c r="E67">
        <v>0.1142857142857143</v>
      </c>
      <c r="F67">
        <v>0.117121</v>
      </c>
      <c r="G67">
        <v>0.1142857142857143</v>
      </c>
    </row>
    <row r="68" spans="1:7" x14ac:dyDescent="0.25">
      <c r="A68" s="1">
        <v>67</v>
      </c>
      <c r="B68">
        <v>5.7142857142857141E-2</v>
      </c>
      <c r="C68">
        <v>6.4298999999999995E-2</v>
      </c>
      <c r="D68">
        <v>5.7142857142857141E-2</v>
      </c>
      <c r="E68">
        <v>5.7142857142857141E-2</v>
      </c>
      <c r="F68">
        <v>6.4298999999999995E-2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8.2435999999999995E-2</v>
      </c>
      <c r="D69">
        <v>8.5714285714285715E-2</v>
      </c>
      <c r="E69">
        <v>8.5714285714285715E-2</v>
      </c>
      <c r="F69">
        <v>8.2671999999999995E-2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7.7146000000000006E-2</v>
      </c>
      <c r="D70">
        <v>8.5714285714285715E-2</v>
      </c>
      <c r="E70">
        <v>8.5714285714285715E-2</v>
      </c>
      <c r="F70">
        <v>7.7146000000000006E-2</v>
      </c>
      <c r="G70">
        <v>8.5714285714285715E-2</v>
      </c>
    </row>
    <row r="71" spans="1:7" x14ac:dyDescent="0.25">
      <c r="A71" s="1">
        <v>70</v>
      </c>
      <c r="B71">
        <v>2.8571428571428571E-2</v>
      </c>
      <c r="C71">
        <v>4.3993999999999998E-2</v>
      </c>
      <c r="D71">
        <v>2.8571428571428571E-2</v>
      </c>
      <c r="E71">
        <v>2.8571428571428571E-2</v>
      </c>
      <c r="F71">
        <v>6.5708000000000003E-2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0.105443</v>
      </c>
      <c r="D72">
        <v>0.1142857142857143</v>
      </c>
      <c r="E72">
        <v>0.1142857142857143</v>
      </c>
      <c r="F72">
        <v>0.105443</v>
      </c>
      <c r="G72">
        <v>0.1142857142857143</v>
      </c>
    </row>
    <row r="73" spans="1:7" x14ac:dyDescent="0.25">
      <c r="A73" s="1">
        <v>72</v>
      </c>
      <c r="B73">
        <v>8.5714285714285715E-2</v>
      </c>
      <c r="C73">
        <v>8.8302000000000005E-2</v>
      </c>
      <c r="D73">
        <v>8.5714285714285715E-2</v>
      </c>
      <c r="E73">
        <v>8.5714285714285715E-2</v>
      </c>
      <c r="F73">
        <v>8.8529999999999998E-2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7.0057999999999995E-2</v>
      </c>
      <c r="D74">
        <v>5.7142857142857141E-2</v>
      </c>
      <c r="E74">
        <v>5.7142857142857141E-2</v>
      </c>
      <c r="F74">
        <v>7.1246000000000004E-2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8.1483E-2</v>
      </c>
      <c r="D75">
        <v>8.5714285714285715E-2</v>
      </c>
      <c r="E75">
        <v>5.7142857142857141E-2</v>
      </c>
      <c r="F75">
        <v>5.8625999999999998E-2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5.0111000000000003E-2</v>
      </c>
      <c r="D76">
        <v>5.7142857142857141E-2</v>
      </c>
      <c r="E76">
        <v>8.5714285714285715E-2</v>
      </c>
      <c r="F76">
        <v>7.2974999999999998E-2</v>
      </c>
      <c r="G76">
        <v>8.5714285714285715E-2</v>
      </c>
    </row>
    <row r="77" spans="1:7" x14ac:dyDescent="0.25">
      <c r="A77" s="1">
        <v>76</v>
      </c>
      <c r="B77">
        <v>0.14285714285714279</v>
      </c>
      <c r="C77">
        <v>0.122451</v>
      </c>
      <c r="D77">
        <v>0.14285714285714279</v>
      </c>
      <c r="E77">
        <v>0.14285714285714279</v>
      </c>
      <c r="F77">
        <v>0.122679</v>
      </c>
      <c r="G77">
        <v>0.14285714285714279</v>
      </c>
    </row>
    <row r="78" spans="1:7" x14ac:dyDescent="0.25">
      <c r="A78" s="1">
        <v>77</v>
      </c>
      <c r="B78">
        <v>2.8571428571428571E-2</v>
      </c>
      <c r="C78">
        <v>3.6407000000000002E-2</v>
      </c>
      <c r="D78">
        <v>2.8571428571428571E-2</v>
      </c>
      <c r="E78">
        <v>2.8571428571428571E-2</v>
      </c>
      <c r="F78">
        <v>3.6405E-2</v>
      </c>
      <c r="G78">
        <v>2.8571428571428571E-2</v>
      </c>
    </row>
    <row r="79" spans="1:7" x14ac:dyDescent="0.25">
      <c r="A79" s="1">
        <v>78</v>
      </c>
      <c r="B79">
        <v>5.7142857142857141E-2</v>
      </c>
      <c r="C79">
        <v>5.8763000000000003E-2</v>
      </c>
      <c r="D79">
        <v>5.7142857142857141E-2</v>
      </c>
      <c r="E79">
        <v>5.7142857142857141E-2</v>
      </c>
      <c r="F79">
        <v>5.8802E-2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7.2522000000000003E-2</v>
      </c>
      <c r="D80">
        <v>8.5714285714285715E-2</v>
      </c>
      <c r="E80">
        <v>8.5714285714285715E-2</v>
      </c>
      <c r="F80">
        <v>7.7092999999999995E-2</v>
      </c>
      <c r="G80">
        <v>8.5714285714285715E-2</v>
      </c>
    </row>
    <row r="81" spans="1:7" x14ac:dyDescent="0.25">
      <c r="A81" s="1">
        <v>80</v>
      </c>
      <c r="B81">
        <v>2.8571428571428571E-2</v>
      </c>
      <c r="C81">
        <v>3.8234999999999998E-2</v>
      </c>
      <c r="D81">
        <v>2.8571428571428571E-2</v>
      </c>
      <c r="E81">
        <v>2.8571428571428571E-2</v>
      </c>
      <c r="F81">
        <v>6.1092E-2</v>
      </c>
      <c r="G81">
        <v>5.7142857142857141E-2</v>
      </c>
    </row>
    <row r="82" spans="1:7" x14ac:dyDescent="0.25">
      <c r="A82" s="1">
        <v>81</v>
      </c>
      <c r="B82">
        <v>5.7142857142857141E-2</v>
      </c>
      <c r="C82">
        <v>6.3247999999999999E-2</v>
      </c>
      <c r="D82">
        <v>5.7142857142857141E-2</v>
      </c>
      <c r="E82">
        <v>5.7142857142857141E-2</v>
      </c>
      <c r="F82">
        <v>6.3247999999999999E-2</v>
      </c>
      <c r="G82">
        <v>5.7142857142857141E-2</v>
      </c>
    </row>
    <row r="83" spans="1:7" x14ac:dyDescent="0.25">
      <c r="A83" s="1">
        <v>82</v>
      </c>
      <c r="B83">
        <v>2.8571428571428571E-2</v>
      </c>
      <c r="C83">
        <v>3.6186000000000003E-2</v>
      </c>
      <c r="D83">
        <v>2.8571428571428571E-2</v>
      </c>
      <c r="E83">
        <v>2.8571428571428571E-2</v>
      </c>
      <c r="F83">
        <v>5.9042999999999998E-2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5.9255000000000002E-2</v>
      </c>
      <c r="D84">
        <v>5.7142857142857141E-2</v>
      </c>
      <c r="E84">
        <v>5.7142857142857141E-2</v>
      </c>
      <c r="F84">
        <v>5.9255000000000002E-2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8.3764000000000005E-2</v>
      </c>
      <c r="D85">
        <v>8.5714285714285715E-2</v>
      </c>
      <c r="E85">
        <v>8.5714285714285715E-2</v>
      </c>
      <c r="F85">
        <v>8.3765999999999993E-2</v>
      </c>
      <c r="G85">
        <v>8.5714285714285715E-2</v>
      </c>
    </row>
    <row r="86" spans="1:7" x14ac:dyDescent="0.25">
      <c r="A86" s="1">
        <v>85</v>
      </c>
      <c r="B86">
        <v>2.8571428571428571E-2</v>
      </c>
      <c r="C86">
        <v>3.9851999999999999E-2</v>
      </c>
      <c r="D86">
        <v>2.8571428571428571E-2</v>
      </c>
      <c r="E86">
        <v>2.8571428571428571E-2</v>
      </c>
      <c r="F86">
        <v>3.9849999999999997E-2</v>
      </c>
      <c r="G86">
        <v>2.8571428571428571E-2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7.4586E-2</v>
      </c>
      <c r="D2">
        <v>7.1428571428571425E-2</v>
      </c>
      <c r="E2">
        <v>3.5714285714285712E-2</v>
      </c>
      <c r="F2">
        <v>4.4873000000000003E-2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9.3136999999999998E-2</v>
      </c>
      <c r="D3">
        <v>0.1071428571428571</v>
      </c>
      <c r="E3">
        <v>0.1071428571428571</v>
      </c>
      <c r="F3">
        <v>9.7708000000000003E-2</v>
      </c>
      <c r="G3">
        <v>0.1071428571428571</v>
      </c>
    </row>
    <row r="4" spans="1:7" x14ac:dyDescent="0.25">
      <c r="A4" s="1">
        <v>3</v>
      </c>
      <c r="B4">
        <v>3.5714285714285712E-2</v>
      </c>
      <c r="C4">
        <v>7.3672000000000001E-2</v>
      </c>
      <c r="D4">
        <v>7.1428571428571425E-2</v>
      </c>
      <c r="E4">
        <v>7.1428571428571425E-2</v>
      </c>
      <c r="F4">
        <v>6.9100999999999996E-2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9.4472E-2</v>
      </c>
      <c r="D5">
        <v>0.1071428571428571</v>
      </c>
      <c r="E5">
        <v>0.1071428571428571</v>
      </c>
      <c r="F5">
        <v>9.7900000000000001E-2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7.7136999999999997E-2</v>
      </c>
      <c r="D6">
        <v>7.1428571428571425E-2</v>
      </c>
      <c r="E6">
        <v>7.1428571428571425E-2</v>
      </c>
      <c r="F6">
        <v>7.7101000000000003E-2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4.3043999999999999E-2</v>
      </c>
      <c r="D7">
        <v>3.5714285714285712E-2</v>
      </c>
      <c r="E7">
        <v>3.5714285714285712E-2</v>
      </c>
      <c r="F7">
        <v>3.7101000000000002E-2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4.2962E-2</v>
      </c>
      <c r="D8">
        <v>3.5714285714285712E-2</v>
      </c>
      <c r="E8">
        <v>3.5714285714285712E-2</v>
      </c>
      <c r="F8">
        <v>4.2962E-2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3.5957999999999997E-2</v>
      </c>
      <c r="D9">
        <v>3.5714285714285712E-2</v>
      </c>
      <c r="E9">
        <v>3.5714285714285712E-2</v>
      </c>
      <c r="F9">
        <v>3.5957999999999997E-2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9.3748999999999999E-2</v>
      </c>
      <c r="D10">
        <v>0.1071428571428571</v>
      </c>
      <c r="E10">
        <v>7.1428571428571425E-2</v>
      </c>
      <c r="F10">
        <v>6.5214999999999995E-2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6.7838999999999997E-2</v>
      </c>
      <c r="D11">
        <v>7.1428571428571425E-2</v>
      </c>
      <c r="E11">
        <v>7.1428571428571425E-2</v>
      </c>
      <c r="F11">
        <v>6.7838999999999997E-2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7.7293000000000001E-2</v>
      </c>
      <c r="D12">
        <v>7.1428571428571425E-2</v>
      </c>
      <c r="E12">
        <v>7.1428571428571425E-2</v>
      </c>
      <c r="F12">
        <v>7.7293000000000001E-2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0.113745</v>
      </c>
      <c r="D13">
        <v>0.1071428571428571</v>
      </c>
      <c r="E13">
        <v>0.1071428571428571</v>
      </c>
      <c r="F13">
        <v>0.11485099999999999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6.8643999999999997E-2</v>
      </c>
      <c r="D14">
        <v>7.1428571428571425E-2</v>
      </c>
      <c r="E14">
        <v>7.1428571428571425E-2</v>
      </c>
      <c r="F14">
        <v>6.8872000000000003E-2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7.2566000000000005E-2</v>
      </c>
      <c r="D15">
        <v>7.1428571428571425E-2</v>
      </c>
      <c r="E15">
        <v>7.1428571428571425E-2</v>
      </c>
      <c r="F15">
        <v>6.7958000000000005E-2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5.8778999999999998E-2</v>
      </c>
      <c r="D16">
        <v>7.1428571428571425E-2</v>
      </c>
      <c r="E16">
        <v>7.1428571428571425E-2</v>
      </c>
      <c r="F16">
        <v>6.3386999999999999E-2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6.4565999999999998E-2</v>
      </c>
      <c r="D17">
        <v>7.1428571428571425E-2</v>
      </c>
      <c r="E17">
        <v>7.1428571428571425E-2</v>
      </c>
      <c r="F17">
        <v>6.4565999999999998E-2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9.1957999999999998E-2</v>
      </c>
      <c r="D18">
        <v>7.1428571428571425E-2</v>
      </c>
      <c r="E18">
        <v>7.1428571428571425E-2</v>
      </c>
      <c r="F18">
        <v>9.1957999999999998E-2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9.3256000000000006E-2</v>
      </c>
      <c r="D19">
        <v>0.1071428571428571</v>
      </c>
      <c r="E19">
        <v>0.1071428571428571</v>
      </c>
      <c r="F19">
        <v>9.3292E-2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3.5994999999999999E-2</v>
      </c>
      <c r="D20">
        <v>3.5714285714285712E-2</v>
      </c>
      <c r="E20">
        <v>3.5714285714285712E-2</v>
      </c>
      <c r="F20">
        <v>3.5994999999999999E-2</v>
      </c>
      <c r="G20">
        <v>3.5714285714285712E-2</v>
      </c>
    </row>
    <row r="21" spans="1:7" x14ac:dyDescent="0.25">
      <c r="A21" s="1">
        <v>20</v>
      </c>
      <c r="B21">
        <v>3.5714285714285712E-2</v>
      </c>
      <c r="C21">
        <v>4.3957999999999997E-2</v>
      </c>
      <c r="D21">
        <v>3.5714285714285712E-2</v>
      </c>
      <c r="E21">
        <v>3.5714285714285712E-2</v>
      </c>
      <c r="F21">
        <v>4.3957999999999997E-2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3.6908999999999997E-2</v>
      </c>
      <c r="D22">
        <v>3.5714285714285712E-2</v>
      </c>
      <c r="E22">
        <v>3.5714285714285712E-2</v>
      </c>
      <c r="F22">
        <v>6.5479999999999997E-2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4.0529999999999997E-2</v>
      </c>
      <c r="D23">
        <v>3.5714285714285712E-2</v>
      </c>
      <c r="E23">
        <v>3.5714285714285712E-2</v>
      </c>
      <c r="F23">
        <v>4.0300999999999997E-2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4.3922000000000003E-2</v>
      </c>
      <c r="D24">
        <v>3.5714285714285712E-2</v>
      </c>
      <c r="E24">
        <v>3.5714285714285712E-2</v>
      </c>
      <c r="F24">
        <v>4.3922000000000003E-2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6.5974000000000005E-2</v>
      </c>
      <c r="D25">
        <v>7.1428571428571425E-2</v>
      </c>
      <c r="E25">
        <v>7.1428571428571425E-2</v>
      </c>
      <c r="F25">
        <v>6.5974000000000005E-2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3.6186999999999997E-2</v>
      </c>
      <c r="D26">
        <v>3.5714285714285712E-2</v>
      </c>
      <c r="E26">
        <v>3.5714285714285712E-2</v>
      </c>
      <c r="F26">
        <v>3.6186999999999997E-2</v>
      </c>
      <c r="G26">
        <v>3.5714285714285712E-2</v>
      </c>
    </row>
    <row r="27" spans="1:7" x14ac:dyDescent="0.25">
      <c r="A27" s="1">
        <v>26</v>
      </c>
      <c r="B27">
        <v>0</v>
      </c>
      <c r="C27">
        <v>1.3102000000000001E-2</v>
      </c>
      <c r="D27">
        <v>0</v>
      </c>
      <c r="E27">
        <v>0</v>
      </c>
      <c r="F27">
        <v>1.3065E-2</v>
      </c>
      <c r="G27">
        <v>0</v>
      </c>
    </row>
    <row r="28" spans="1:7" x14ac:dyDescent="0.25">
      <c r="A28" s="1">
        <v>27</v>
      </c>
      <c r="B28">
        <v>3.5714285714285712E-2</v>
      </c>
      <c r="C28">
        <v>3.9652E-2</v>
      </c>
      <c r="D28">
        <v>3.5714285714285712E-2</v>
      </c>
      <c r="E28">
        <v>3.5714285714285712E-2</v>
      </c>
      <c r="F28">
        <v>3.9614999999999997E-2</v>
      </c>
      <c r="G28">
        <v>3.5714285714285712E-2</v>
      </c>
    </row>
    <row r="29" spans="1:7" x14ac:dyDescent="0.25">
      <c r="A29" s="1">
        <v>28</v>
      </c>
      <c r="B29">
        <v>0.14285714285714279</v>
      </c>
      <c r="C29">
        <v>0.129214</v>
      </c>
      <c r="D29">
        <v>0.14285714285714279</v>
      </c>
      <c r="E29">
        <v>0.14285714285714279</v>
      </c>
      <c r="F29">
        <v>0.124835</v>
      </c>
      <c r="G29">
        <v>0.14285714285714279</v>
      </c>
    </row>
    <row r="30" spans="1:7" x14ac:dyDescent="0.25">
      <c r="A30" s="1">
        <v>29</v>
      </c>
      <c r="B30">
        <v>7.1428571428571425E-2</v>
      </c>
      <c r="C30">
        <v>6.0644000000000003E-2</v>
      </c>
      <c r="D30">
        <v>7.1428571428571425E-2</v>
      </c>
      <c r="E30">
        <v>7.1428571428571425E-2</v>
      </c>
      <c r="F30">
        <v>6.0644000000000003E-2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3.8015E-2</v>
      </c>
      <c r="D31">
        <v>3.5714285714285712E-2</v>
      </c>
      <c r="E31">
        <v>3.5714285714285712E-2</v>
      </c>
      <c r="F31">
        <v>3.8015E-2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7.3937000000000003E-2</v>
      </c>
      <c r="D32">
        <v>7.1428571428571425E-2</v>
      </c>
      <c r="E32">
        <v>7.1428571428571425E-2</v>
      </c>
      <c r="F32">
        <v>7.2793999999999998E-2</v>
      </c>
      <c r="G32">
        <v>7.1428571428571425E-2</v>
      </c>
    </row>
    <row r="33" spans="1:7" x14ac:dyDescent="0.25">
      <c r="A33" s="1">
        <v>32</v>
      </c>
      <c r="B33">
        <v>7.1428571428571425E-2</v>
      </c>
      <c r="C33">
        <v>6.9100999999999996E-2</v>
      </c>
      <c r="D33">
        <v>7.1428571428571425E-2</v>
      </c>
      <c r="E33">
        <v>7.1428571428571425E-2</v>
      </c>
      <c r="F33">
        <v>6.9137000000000004E-2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3.6297000000000003E-2</v>
      </c>
      <c r="D34">
        <v>3.5714285714285712E-2</v>
      </c>
      <c r="E34">
        <v>3.5714285714285712E-2</v>
      </c>
      <c r="F34">
        <v>3.6297000000000003E-2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4.0300999999999997E-2</v>
      </c>
      <c r="D35">
        <v>3.5714285714285712E-2</v>
      </c>
      <c r="E35">
        <v>3.5714285714285712E-2</v>
      </c>
      <c r="F35">
        <v>4.0300999999999997E-2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6.7838999999999997E-2</v>
      </c>
      <c r="D36">
        <v>7.1428571428571425E-2</v>
      </c>
      <c r="E36">
        <v>7.1428571428571425E-2</v>
      </c>
      <c r="F36">
        <v>6.7838999999999997E-2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6.9557999999999995E-2</v>
      </c>
      <c r="D37">
        <v>7.1428571428571425E-2</v>
      </c>
      <c r="E37">
        <v>7.1428571428571425E-2</v>
      </c>
      <c r="F37">
        <v>6.9557999999999995E-2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9.8585999999999993E-2</v>
      </c>
      <c r="D38">
        <v>0.1071428571428571</v>
      </c>
      <c r="E38">
        <v>0.1071428571428571</v>
      </c>
      <c r="F38">
        <v>9.8585999999999993E-2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0.101978</v>
      </c>
      <c r="D39">
        <v>0.1071428571428571</v>
      </c>
      <c r="E39">
        <v>0.1071428571428571</v>
      </c>
      <c r="F39">
        <v>0.101978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4.3957999999999997E-2</v>
      </c>
      <c r="D40">
        <v>3.5714285714285712E-2</v>
      </c>
      <c r="E40">
        <v>3.5714285714285712E-2</v>
      </c>
      <c r="F40">
        <v>7.2528999999999996E-2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0.118773</v>
      </c>
      <c r="D41">
        <v>0.1071428571428571</v>
      </c>
      <c r="E41">
        <v>0.1071428571428571</v>
      </c>
      <c r="F41">
        <v>0.118773</v>
      </c>
      <c r="G41">
        <v>0.1071428571428571</v>
      </c>
    </row>
    <row r="42" spans="1:7" x14ac:dyDescent="0.25">
      <c r="A42" s="1">
        <v>41</v>
      </c>
      <c r="B42">
        <v>0.1071428571428571</v>
      </c>
      <c r="C42">
        <v>9.7635E-2</v>
      </c>
      <c r="D42">
        <v>0.1071428571428571</v>
      </c>
      <c r="E42">
        <v>0.1071428571428571</v>
      </c>
      <c r="F42">
        <v>9.7635E-2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9.6072000000000005E-2</v>
      </c>
      <c r="D43">
        <v>0.1071428571428571</v>
      </c>
      <c r="E43">
        <v>0.1071428571428571</v>
      </c>
      <c r="F43">
        <v>9.7251000000000004E-2</v>
      </c>
      <c r="G43">
        <v>0.1071428571428571</v>
      </c>
    </row>
    <row r="44" spans="1:7" x14ac:dyDescent="0.25">
      <c r="A44" s="1">
        <v>43</v>
      </c>
      <c r="B44">
        <v>0.1071428571428571</v>
      </c>
      <c r="C44">
        <v>0.110399</v>
      </c>
      <c r="D44">
        <v>0.1071428571428571</v>
      </c>
      <c r="E44">
        <v>7.1428571428571425E-2</v>
      </c>
      <c r="F44">
        <v>8.1901000000000002E-2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9.7973000000000005E-2</v>
      </c>
      <c r="D45">
        <v>0.1071428571428571</v>
      </c>
      <c r="E45">
        <v>0.1071428571428571</v>
      </c>
      <c r="F45">
        <v>9.7973000000000005E-2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4.0603E-2</v>
      </c>
      <c r="D46">
        <v>3.5714285714285712E-2</v>
      </c>
      <c r="E46">
        <v>3.5714285714285712E-2</v>
      </c>
      <c r="F46">
        <v>4.0565999999999998E-2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9.9957000000000004E-2</v>
      </c>
      <c r="D47">
        <v>0.1071428571428571</v>
      </c>
      <c r="E47">
        <v>0.1071428571428571</v>
      </c>
      <c r="F47">
        <v>9.9957000000000004E-2</v>
      </c>
      <c r="G47">
        <v>0.1071428571428571</v>
      </c>
    </row>
    <row r="48" spans="1:7" x14ac:dyDescent="0.25">
      <c r="A48" s="1">
        <v>47</v>
      </c>
      <c r="B48">
        <v>0.1071428571428571</v>
      </c>
      <c r="C48">
        <v>8.7193999999999994E-2</v>
      </c>
      <c r="D48">
        <v>0.1071428571428571</v>
      </c>
      <c r="E48">
        <v>0.1071428571428571</v>
      </c>
      <c r="F48">
        <v>8.7193999999999994E-2</v>
      </c>
      <c r="G48">
        <v>0.1071428571428571</v>
      </c>
    </row>
    <row r="49" spans="1:7" x14ac:dyDescent="0.25">
      <c r="A49" s="1">
        <v>48</v>
      </c>
      <c r="B49">
        <v>0.1071428571428571</v>
      </c>
      <c r="C49">
        <v>9.6756999999999996E-2</v>
      </c>
      <c r="D49">
        <v>0.1071428571428571</v>
      </c>
      <c r="E49">
        <v>0.1071428571428571</v>
      </c>
      <c r="F49">
        <v>9.6756999999999996E-2</v>
      </c>
      <c r="G49">
        <v>0.1071428571428571</v>
      </c>
    </row>
    <row r="50" spans="1:7" x14ac:dyDescent="0.25">
      <c r="A50" s="1">
        <v>49</v>
      </c>
      <c r="B50">
        <v>0.1071428571428571</v>
      </c>
      <c r="C50">
        <v>9.6264000000000002E-2</v>
      </c>
      <c r="D50">
        <v>0.1071428571428571</v>
      </c>
      <c r="E50">
        <v>0.1071428571428571</v>
      </c>
      <c r="F50">
        <v>9.6264000000000002E-2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7.0279999999999995E-2</v>
      </c>
      <c r="D51">
        <v>7.1428571428571425E-2</v>
      </c>
      <c r="E51">
        <v>7.1428571428571425E-2</v>
      </c>
      <c r="F51">
        <v>7.0279999999999995E-2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7.3215000000000002E-2</v>
      </c>
      <c r="D52">
        <v>7.1428571428571425E-2</v>
      </c>
      <c r="E52">
        <v>7.1428571428571425E-2</v>
      </c>
      <c r="F52">
        <v>7.3215000000000002E-2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0.113708</v>
      </c>
      <c r="D53">
        <v>0.1071428571428571</v>
      </c>
      <c r="E53">
        <v>0.1071428571428571</v>
      </c>
      <c r="F53">
        <v>0.11485099999999999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7.6186000000000004E-2</v>
      </c>
      <c r="D54">
        <v>7.1428571428571425E-2</v>
      </c>
      <c r="E54">
        <v>7.1428571428571425E-2</v>
      </c>
      <c r="F54">
        <v>7.6186000000000004E-2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6.6851999999999995E-2</v>
      </c>
      <c r="D55">
        <v>7.1428571428571425E-2</v>
      </c>
      <c r="E55">
        <v>7.1428571428571425E-2</v>
      </c>
      <c r="F55">
        <v>6.6851999999999995E-2</v>
      </c>
      <c r="G55">
        <v>7.1428571428571425E-2</v>
      </c>
    </row>
    <row r="56" spans="1:7" x14ac:dyDescent="0.25">
      <c r="A56" s="1">
        <v>55</v>
      </c>
      <c r="B56">
        <v>0.1071428571428571</v>
      </c>
      <c r="C56">
        <v>0.101064</v>
      </c>
      <c r="D56">
        <v>0.1071428571428571</v>
      </c>
      <c r="E56">
        <v>0.1071428571428571</v>
      </c>
      <c r="F56">
        <v>0.101064</v>
      </c>
      <c r="G56">
        <v>0.1071428571428571</v>
      </c>
    </row>
    <row r="57" spans="1:7" x14ac:dyDescent="0.25">
      <c r="A57" s="1">
        <v>56</v>
      </c>
      <c r="B57">
        <v>0.1071428571428571</v>
      </c>
      <c r="C57">
        <v>9.7708000000000003E-2</v>
      </c>
      <c r="D57">
        <v>0.1071428571428571</v>
      </c>
      <c r="E57">
        <v>0.1071428571428571</v>
      </c>
      <c r="F57">
        <v>9.7708000000000003E-2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7.3672000000000001E-2</v>
      </c>
      <c r="D58">
        <v>7.1428571428571425E-2</v>
      </c>
      <c r="E58">
        <v>7.1428571428571425E-2</v>
      </c>
      <c r="F58">
        <v>7.3672000000000001E-2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4.6015E-2</v>
      </c>
      <c r="D59">
        <v>3.5714285714285712E-2</v>
      </c>
      <c r="E59">
        <v>3.5714285714285712E-2</v>
      </c>
      <c r="F59">
        <v>4.6244E-2</v>
      </c>
      <c r="G59">
        <v>3.5714285714285712E-2</v>
      </c>
    </row>
    <row r="60" spans="1:7" x14ac:dyDescent="0.25">
      <c r="A60" s="1">
        <v>59</v>
      </c>
      <c r="B60">
        <v>0.14285714285714279</v>
      </c>
      <c r="C60">
        <v>0.12947900000000001</v>
      </c>
      <c r="D60">
        <v>0.14285714285714279</v>
      </c>
      <c r="E60">
        <v>0.14285714285714279</v>
      </c>
      <c r="F60">
        <v>0.12947900000000001</v>
      </c>
      <c r="G60">
        <v>0.14285714285714279</v>
      </c>
    </row>
    <row r="61" spans="1:7" x14ac:dyDescent="0.25">
      <c r="A61" s="1">
        <v>60</v>
      </c>
      <c r="B61">
        <v>3.5714285714285712E-2</v>
      </c>
      <c r="C61">
        <v>4.4680999999999998E-2</v>
      </c>
      <c r="D61">
        <v>3.5714285714285712E-2</v>
      </c>
      <c r="E61">
        <v>3.5714285714285712E-2</v>
      </c>
      <c r="F61">
        <v>4.3729999999999998E-2</v>
      </c>
      <c r="G61">
        <v>3.5714285714285712E-2</v>
      </c>
    </row>
    <row r="62" spans="1:7" x14ac:dyDescent="0.25">
      <c r="A62" s="1">
        <v>61</v>
      </c>
      <c r="B62">
        <v>0</v>
      </c>
      <c r="C62">
        <v>2.2738000000000001E-2</v>
      </c>
      <c r="D62">
        <v>0</v>
      </c>
      <c r="E62">
        <v>3.5714285714285712E-2</v>
      </c>
      <c r="F62">
        <v>5.1081000000000001E-2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7.3480000000000004E-2</v>
      </c>
      <c r="D63">
        <v>7.1428571428571425E-2</v>
      </c>
      <c r="E63">
        <v>7.1428571428571425E-2</v>
      </c>
      <c r="F63">
        <v>7.3480000000000004E-2</v>
      </c>
      <c r="G63">
        <v>7.1428571428571425E-2</v>
      </c>
    </row>
    <row r="64" spans="1:7" x14ac:dyDescent="0.25">
      <c r="A64" s="1">
        <v>63</v>
      </c>
      <c r="B64">
        <v>0.14285714285714279</v>
      </c>
      <c r="C64">
        <v>0.130549</v>
      </c>
      <c r="D64">
        <v>0.14285714285714279</v>
      </c>
      <c r="E64">
        <v>0.14285714285714279</v>
      </c>
      <c r="F64">
        <v>0.13058600000000001</v>
      </c>
      <c r="G64">
        <v>0.14285714285714279</v>
      </c>
    </row>
    <row r="65" spans="1:7" x14ac:dyDescent="0.25">
      <c r="A65" s="1">
        <v>64</v>
      </c>
      <c r="B65">
        <v>3.5714285714285712E-2</v>
      </c>
      <c r="C65">
        <v>4.0830999999999999E-2</v>
      </c>
      <c r="D65">
        <v>3.5714285714285712E-2</v>
      </c>
      <c r="E65">
        <v>3.5714285714285712E-2</v>
      </c>
      <c r="F65">
        <v>4.0830999999999999E-2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6.3195000000000001E-2</v>
      </c>
      <c r="D66">
        <v>7.1428571428571425E-2</v>
      </c>
      <c r="E66">
        <v>7.1428571428571425E-2</v>
      </c>
      <c r="F66">
        <v>6.4337000000000005E-2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6.3195000000000001E-2</v>
      </c>
      <c r="D67">
        <v>7.1428571428571425E-2</v>
      </c>
      <c r="E67">
        <v>7.1428571428571425E-2</v>
      </c>
      <c r="F67">
        <v>6.7766000000000007E-2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4.2587E-2</v>
      </c>
      <c r="D68">
        <v>3.5714285714285712E-2</v>
      </c>
      <c r="E68">
        <v>3.5714285714285712E-2</v>
      </c>
      <c r="F68">
        <v>4.3729999999999998E-2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7.3635999999999993E-2</v>
      </c>
      <c r="D69">
        <v>7.1428571428571425E-2</v>
      </c>
      <c r="E69">
        <v>7.1428571428571425E-2</v>
      </c>
      <c r="F69">
        <v>7.3635999999999993E-2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0.11550000000000001</v>
      </c>
      <c r="D70">
        <v>0.1071428571428571</v>
      </c>
      <c r="E70">
        <v>7.1428571428571425E-2</v>
      </c>
      <c r="F70">
        <v>8.6929000000000006E-2</v>
      </c>
      <c r="G70">
        <v>7.1428571428571425E-2</v>
      </c>
    </row>
    <row r="71" spans="1:7" x14ac:dyDescent="0.25">
      <c r="A71" s="1">
        <v>70</v>
      </c>
      <c r="B71">
        <v>0.1071428571428571</v>
      </c>
      <c r="C71">
        <v>0.11161500000000001</v>
      </c>
      <c r="D71">
        <v>0.1071428571428571</v>
      </c>
      <c r="E71">
        <v>0.1071428571428571</v>
      </c>
      <c r="F71">
        <v>0.11161500000000001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4.1251999999999997E-2</v>
      </c>
      <c r="D72">
        <v>3.5714285714285712E-2</v>
      </c>
      <c r="E72">
        <v>3.5714285714285712E-2</v>
      </c>
      <c r="F72">
        <v>4.1251999999999997E-2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5.0814999999999999E-2</v>
      </c>
      <c r="D73">
        <v>3.5714285714285712E-2</v>
      </c>
      <c r="E73">
        <v>3.5714285714285712E-2</v>
      </c>
      <c r="F73">
        <v>5.0814999999999999E-2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2.9860000000000001E-2</v>
      </c>
      <c r="D74">
        <v>3.5714285714285712E-2</v>
      </c>
      <c r="E74">
        <v>3.5714285714285712E-2</v>
      </c>
      <c r="F74">
        <v>3.4660000000000003E-2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7.7328999999999995E-2</v>
      </c>
      <c r="D75">
        <v>7.1428571428571425E-2</v>
      </c>
      <c r="E75">
        <v>7.1428571428571425E-2</v>
      </c>
      <c r="F75">
        <v>7.7328999999999995E-2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5.7444000000000002E-2</v>
      </c>
      <c r="D76">
        <v>7.1428571428571425E-2</v>
      </c>
      <c r="E76">
        <v>7.1428571428571425E-2</v>
      </c>
      <c r="F76">
        <v>5.7444000000000002E-2</v>
      </c>
      <c r="G76">
        <v>7.1428571428571425E-2</v>
      </c>
    </row>
    <row r="77" spans="1:7" x14ac:dyDescent="0.25">
      <c r="A77" s="1">
        <v>76</v>
      </c>
      <c r="B77">
        <v>7.1428571428571425E-2</v>
      </c>
      <c r="C77">
        <v>7.1844000000000005E-2</v>
      </c>
      <c r="D77">
        <v>7.1428571428571425E-2</v>
      </c>
      <c r="E77">
        <v>7.1428571428571425E-2</v>
      </c>
      <c r="F77">
        <v>7.1614999999999998E-2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6.8295999999999996E-2</v>
      </c>
      <c r="D78">
        <v>7.1428571428571425E-2</v>
      </c>
      <c r="E78">
        <v>7.1428571428571425E-2</v>
      </c>
      <c r="F78">
        <v>6.8295999999999996E-2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0.102051</v>
      </c>
      <c r="D79">
        <v>0.1071428571428571</v>
      </c>
      <c r="E79">
        <v>0.1071428571428571</v>
      </c>
      <c r="F79">
        <v>0.102051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4.4873000000000003E-2</v>
      </c>
      <c r="D80">
        <v>3.5714285714285712E-2</v>
      </c>
      <c r="E80">
        <v>3.5714285714285712E-2</v>
      </c>
      <c r="F80">
        <v>4.4873000000000003E-2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7.0509000000000002E-2</v>
      </c>
      <c r="D81">
        <v>7.1428571428571425E-2</v>
      </c>
      <c r="E81">
        <v>7.1428571428571425E-2</v>
      </c>
      <c r="F81">
        <v>7.0509000000000002E-2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0.119614</v>
      </c>
      <c r="D82">
        <v>0.1071428571428571</v>
      </c>
      <c r="E82">
        <v>0.1071428571428571</v>
      </c>
      <c r="F82">
        <v>0.119614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6.9292999999999993E-2</v>
      </c>
      <c r="D83">
        <v>7.1428571428571425E-2</v>
      </c>
      <c r="E83">
        <v>7.1428571428571425E-2</v>
      </c>
      <c r="F83">
        <v>6.9329000000000002E-2</v>
      </c>
      <c r="G83">
        <v>7.1428571428571425E-2</v>
      </c>
    </row>
    <row r="84" spans="1:7" x14ac:dyDescent="0.25">
      <c r="A84" s="1">
        <v>83</v>
      </c>
      <c r="B84">
        <v>0</v>
      </c>
      <c r="C84">
        <v>8.3020000000000004E-3</v>
      </c>
      <c r="D84">
        <v>0</v>
      </c>
      <c r="E84">
        <v>0</v>
      </c>
      <c r="F84">
        <v>8.3020000000000004E-3</v>
      </c>
      <c r="G84">
        <v>0</v>
      </c>
    </row>
    <row r="85" spans="1:7" x14ac:dyDescent="0.25">
      <c r="A85" s="1">
        <v>84</v>
      </c>
      <c r="B85">
        <v>7.1428571428571425E-2</v>
      </c>
      <c r="C85">
        <v>7.8280000000000002E-2</v>
      </c>
      <c r="D85">
        <v>7.1428571428571425E-2</v>
      </c>
      <c r="E85">
        <v>7.1428571428571425E-2</v>
      </c>
      <c r="F85">
        <v>7.8051999999999996E-2</v>
      </c>
      <c r="G85">
        <v>7.1428571428571425E-2</v>
      </c>
    </row>
    <row r="86" spans="1:7" x14ac:dyDescent="0.25">
      <c r="A86" s="1">
        <v>85</v>
      </c>
      <c r="B86">
        <v>0</v>
      </c>
      <c r="C86">
        <v>1.3403E-2</v>
      </c>
      <c r="D86">
        <v>0</v>
      </c>
      <c r="E86">
        <v>0</v>
      </c>
      <c r="F86">
        <v>3.7366000000000003E-2</v>
      </c>
      <c r="G86">
        <v>3.5714285714285712E-2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0.10063</v>
      </c>
      <c r="D2">
        <v>0.1071428571428571</v>
      </c>
      <c r="E2">
        <v>7.1428571428571425E-2</v>
      </c>
      <c r="F2">
        <v>6.6116999999999995E-2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7.5769000000000003E-2</v>
      </c>
      <c r="D3">
        <v>7.1428571428571425E-2</v>
      </c>
      <c r="E3">
        <v>3.5714285714285712E-2</v>
      </c>
      <c r="F3">
        <v>4.8113000000000003E-2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7.1875999999999995E-2</v>
      </c>
      <c r="D4">
        <v>7.1428571428571425E-2</v>
      </c>
      <c r="E4">
        <v>7.1428571428571425E-2</v>
      </c>
      <c r="F4">
        <v>7.0961999999999997E-2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4.7465E-2</v>
      </c>
      <c r="D5">
        <v>3.5714285714285712E-2</v>
      </c>
      <c r="E5">
        <v>3.5714285714285712E-2</v>
      </c>
      <c r="F5">
        <v>4.8150999999999999E-2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4.3998000000000002E-2</v>
      </c>
      <c r="D6">
        <v>3.5714285714285712E-2</v>
      </c>
      <c r="E6">
        <v>3.5714285714285712E-2</v>
      </c>
      <c r="F6">
        <v>4.3991000000000002E-2</v>
      </c>
      <c r="G6">
        <v>3.5714285714285712E-2</v>
      </c>
    </row>
    <row r="7" spans="1:7" x14ac:dyDescent="0.25">
      <c r="A7" s="1">
        <v>6</v>
      </c>
      <c r="B7">
        <v>0.14285714285714279</v>
      </c>
      <c r="C7">
        <v>0.122893</v>
      </c>
      <c r="D7">
        <v>0.14285714285714279</v>
      </c>
      <c r="E7">
        <v>0.14285714285714279</v>
      </c>
      <c r="F7">
        <v>0.12170400000000001</v>
      </c>
      <c r="G7">
        <v>0.14285714285714279</v>
      </c>
    </row>
    <row r="8" spans="1:7" x14ac:dyDescent="0.25">
      <c r="A8" s="1">
        <v>7</v>
      </c>
      <c r="B8">
        <v>7.1428571428571425E-2</v>
      </c>
      <c r="C8">
        <v>6.5734000000000001E-2</v>
      </c>
      <c r="D8">
        <v>7.1428571428571425E-2</v>
      </c>
      <c r="E8">
        <v>7.1428571428571425E-2</v>
      </c>
      <c r="F8">
        <v>6.5734000000000001E-2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6.4334000000000002E-2</v>
      </c>
      <c r="D9">
        <v>7.1428571428571425E-2</v>
      </c>
      <c r="E9">
        <v>7.1428571428571425E-2</v>
      </c>
      <c r="F9">
        <v>6.4334000000000002E-2</v>
      </c>
      <c r="G9">
        <v>7.1428571428571425E-2</v>
      </c>
    </row>
    <row r="10" spans="1:7" x14ac:dyDescent="0.25">
      <c r="A10" s="1">
        <v>9</v>
      </c>
      <c r="B10">
        <v>0</v>
      </c>
      <c r="C10">
        <v>1.8749999999999999E-2</v>
      </c>
      <c r="D10">
        <v>0</v>
      </c>
      <c r="E10">
        <v>0</v>
      </c>
      <c r="F10">
        <v>1.3043000000000001E-2</v>
      </c>
      <c r="G10">
        <v>0</v>
      </c>
    </row>
    <row r="11" spans="1:7" x14ac:dyDescent="0.25">
      <c r="A11" s="1">
        <v>10</v>
      </c>
      <c r="B11">
        <v>3.5714285714285712E-2</v>
      </c>
      <c r="C11">
        <v>4.2139000000000003E-2</v>
      </c>
      <c r="D11">
        <v>3.5714285714285712E-2</v>
      </c>
      <c r="E11">
        <v>3.5714285714285712E-2</v>
      </c>
      <c r="F11">
        <v>4.2139000000000003E-2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7.2600999999999999E-2</v>
      </c>
      <c r="D12">
        <v>7.1428571428571425E-2</v>
      </c>
      <c r="E12">
        <v>7.1428571428571425E-2</v>
      </c>
      <c r="F12">
        <v>7.2600999999999999E-2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0.108462</v>
      </c>
      <c r="D13">
        <v>0.1071428571428571</v>
      </c>
      <c r="E13">
        <v>0.1071428571428571</v>
      </c>
      <c r="F13">
        <v>0.108683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4.2299999999999997E-2</v>
      </c>
      <c r="D14">
        <v>3.5714285714285712E-2</v>
      </c>
      <c r="E14">
        <v>3.5714285714285712E-2</v>
      </c>
      <c r="F14">
        <v>4.2345000000000001E-2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7.1654999999999996E-2</v>
      </c>
      <c r="D15">
        <v>7.1428571428571425E-2</v>
      </c>
      <c r="E15">
        <v>7.1428571428571425E-2</v>
      </c>
      <c r="F15">
        <v>7.0734000000000005E-2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9.7469E-2</v>
      </c>
      <c r="D16">
        <v>0.1071428571428571</v>
      </c>
      <c r="E16">
        <v>0.1071428571428571</v>
      </c>
      <c r="F16">
        <v>9.8390000000000005E-2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7.0055000000000006E-2</v>
      </c>
      <c r="D17">
        <v>7.1428571428571425E-2</v>
      </c>
      <c r="E17">
        <v>7.1428571428571425E-2</v>
      </c>
      <c r="F17">
        <v>7.0055000000000006E-2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7.5534000000000004E-2</v>
      </c>
      <c r="D18">
        <v>7.1428571428571425E-2</v>
      </c>
      <c r="E18">
        <v>7.1428571428571425E-2</v>
      </c>
      <c r="F18">
        <v>7.5534000000000004E-2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0.104364</v>
      </c>
      <c r="D19">
        <v>0.1071428571428571</v>
      </c>
      <c r="E19">
        <v>0.1071428571428571</v>
      </c>
      <c r="F19">
        <v>0.10437100000000001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3.5770000000000003E-2</v>
      </c>
      <c r="D20">
        <v>3.5714285714285712E-2</v>
      </c>
      <c r="E20">
        <v>3.5714285714285712E-2</v>
      </c>
      <c r="F20">
        <v>3.5770000000000003E-2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6.5934000000000006E-2</v>
      </c>
      <c r="D21">
        <v>7.1428571428571425E-2</v>
      </c>
      <c r="E21">
        <v>7.1428571428571425E-2</v>
      </c>
      <c r="F21">
        <v>6.5934000000000006E-2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9.3094999999999997E-2</v>
      </c>
      <c r="D22">
        <v>0.1071428571428571</v>
      </c>
      <c r="E22">
        <v>0.1071428571428571</v>
      </c>
      <c r="F22">
        <v>9.8808999999999994E-2</v>
      </c>
      <c r="G22">
        <v>0.1071428571428571</v>
      </c>
    </row>
    <row r="23" spans="1:7" x14ac:dyDescent="0.25">
      <c r="A23" s="1">
        <v>22</v>
      </c>
      <c r="B23">
        <v>3.5714285714285712E-2</v>
      </c>
      <c r="C23">
        <v>3.6677000000000001E-2</v>
      </c>
      <c r="D23">
        <v>3.5714285714285712E-2</v>
      </c>
      <c r="E23">
        <v>3.5714285714285712E-2</v>
      </c>
      <c r="F23">
        <v>3.6630999999999997E-2</v>
      </c>
      <c r="G23">
        <v>3.5714285714285712E-2</v>
      </c>
    </row>
    <row r="24" spans="1:7" x14ac:dyDescent="0.25">
      <c r="A24" s="1">
        <v>23</v>
      </c>
      <c r="B24">
        <v>3.5714285714285712E-2</v>
      </c>
      <c r="C24">
        <v>6.5925999999999998E-2</v>
      </c>
      <c r="D24">
        <v>7.1428571428571425E-2</v>
      </c>
      <c r="E24">
        <v>3.5714285714285712E-2</v>
      </c>
      <c r="F24">
        <v>3.7354999999999999E-2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7.0336999999999997E-2</v>
      </c>
      <c r="D25">
        <v>7.1428571428571425E-2</v>
      </c>
      <c r="E25">
        <v>3.5714285714285712E-2</v>
      </c>
      <c r="F25">
        <v>4.1765999999999998E-2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3.5808E-2</v>
      </c>
      <c r="D26">
        <v>3.5714285714285712E-2</v>
      </c>
      <c r="E26">
        <v>3.5714285714285712E-2</v>
      </c>
      <c r="F26">
        <v>3.5808E-2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3.1191E-2</v>
      </c>
      <c r="D27">
        <v>3.5714285714285712E-2</v>
      </c>
      <c r="E27">
        <v>3.5714285714285712E-2</v>
      </c>
      <c r="F27">
        <v>3.1184E-2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9.3643000000000004E-2</v>
      </c>
      <c r="D28">
        <v>0.1071428571428571</v>
      </c>
      <c r="E28">
        <v>0.1071428571428571</v>
      </c>
      <c r="F28">
        <v>9.3635999999999997E-2</v>
      </c>
      <c r="G28">
        <v>0.1071428571428571</v>
      </c>
    </row>
    <row r="29" spans="1:7" x14ac:dyDescent="0.25">
      <c r="A29" s="1">
        <v>28</v>
      </c>
      <c r="B29">
        <v>0.1071428571428571</v>
      </c>
      <c r="C29">
        <v>0.111556</v>
      </c>
      <c r="D29">
        <v>0.1071428571428571</v>
      </c>
      <c r="E29">
        <v>0.1071428571428571</v>
      </c>
      <c r="F29">
        <v>0.11068</v>
      </c>
      <c r="G29">
        <v>0.1071428571428571</v>
      </c>
    </row>
    <row r="30" spans="1:7" x14ac:dyDescent="0.25">
      <c r="A30" s="1">
        <v>29</v>
      </c>
      <c r="B30">
        <v>0.14285714285714279</v>
      </c>
      <c r="C30">
        <v>0.126413</v>
      </c>
      <c r="D30">
        <v>0.14285714285714279</v>
      </c>
      <c r="E30">
        <v>0.14285714285714279</v>
      </c>
      <c r="F30">
        <v>0.126413</v>
      </c>
      <c r="G30">
        <v>0.14285714285714279</v>
      </c>
    </row>
    <row r="31" spans="1:7" x14ac:dyDescent="0.25">
      <c r="A31" s="1">
        <v>30</v>
      </c>
      <c r="B31">
        <v>3.5714285714285712E-2</v>
      </c>
      <c r="C31">
        <v>3.6173999999999998E-2</v>
      </c>
      <c r="D31">
        <v>3.5714285714285712E-2</v>
      </c>
      <c r="E31">
        <v>3.5714285714285712E-2</v>
      </c>
      <c r="F31">
        <v>3.6173999999999998E-2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4.3358000000000001E-2</v>
      </c>
      <c r="D32">
        <v>3.5714285714285712E-2</v>
      </c>
      <c r="E32">
        <v>3.5714285714285712E-2</v>
      </c>
      <c r="F32">
        <v>4.3130000000000002E-2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7.0961999999999997E-2</v>
      </c>
      <c r="D33">
        <v>7.1428571428571425E-2</v>
      </c>
      <c r="E33">
        <v>7.1428571428571425E-2</v>
      </c>
      <c r="F33">
        <v>7.0969000000000004E-2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9.2971999999999999E-2</v>
      </c>
      <c r="D34">
        <v>0.1071428571428571</v>
      </c>
      <c r="E34">
        <v>0.1071428571428571</v>
      </c>
      <c r="F34">
        <v>9.2971999999999999E-2</v>
      </c>
      <c r="G34">
        <v>0.1071428571428571</v>
      </c>
    </row>
    <row r="35" spans="1:7" x14ac:dyDescent="0.25">
      <c r="A35" s="1">
        <v>34</v>
      </c>
      <c r="B35">
        <v>0.1071428571428571</v>
      </c>
      <c r="C35">
        <v>9.3772999999999995E-2</v>
      </c>
      <c r="D35">
        <v>0.1071428571428571</v>
      </c>
      <c r="E35">
        <v>0.1071428571428571</v>
      </c>
      <c r="F35">
        <v>9.3772999999999995E-2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7.0709999999999995E-2</v>
      </c>
      <c r="D36">
        <v>7.1428571428571425E-2</v>
      </c>
      <c r="E36">
        <v>7.1428571428571425E-2</v>
      </c>
      <c r="F36">
        <v>7.0709999999999995E-2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4.2483E-2</v>
      </c>
      <c r="D37">
        <v>3.5714285714285712E-2</v>
      </c>
      <c r="E37">
        <v>3.5714285714285712E-2</v>
      </c>
      <c r="F37">
        <v>7.1054000000000006E-2</v>
      </c>
      <c r="G37">
        <v>7.1428571428571425E-2</v>
      </c>
    </row>
    <row r="38" spans="1:7" x14ac:dyDescent="0.25">
      <c r="A38" s="1">
        <v>37</v>
      </c>
      <c r="B38">
        <v>0</v>
      </c>
      <c r="C38">
        <v>1.9716999999999998E-2</v>
      </c>
      <c r="D38">
        <v>0</v>
      </c>
      <c r="E38">
        <v>0</v>
      </c>
      <c r="F38">
        <v>4.8287999999999998E-2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4.8966999999999997E-2</v>
      </c>
      <c r="D39">
        <v>3.5714285714285712E-2</v>
      </c>
      <c r="E39">
        <v>3.5714285714285712E-2</v>
      </c>
      <c r="F39">
        <v>4.8966999999999997E-2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9.4505000000000006E-2</v>
      </c>
      <c r="D40">
        <v>0.1071428571428571</v>
      </c>
      <c r="E40">
        <v>0.1071428571428571</v>
      </c>
      <c r="F40">
        <v>0.100219</v>
      </c>
      <c r="G40">
        <v>0.1071428571428571</v>
      </c>
    </row>
    <row r="41" spans="1:7" x14ac:dyDescent="0.25">
      <c r="A41" s="1">
        <v>40</v>
      </c>
      <c r="B41">
        <v>0.14285714285714279</v>
      </c>
      <c r="C41">
        <v>0.138039</v>
      </c>
      <c r="D41">
        <v>0.14285714285714279</v>
      </c>
      <c r="E41">
        <v>0.14285714285714279</v>
      </c>
      <c r="F41">
        <v>0.138039</v>
      </c>
      <c r="G41">
        <v>0.14285714285714279</v>
      </c>
    </row>
    <row r="42" spans="1:7" x14ac:dyDescent="0.25">
      <c r="A42" s="1">
        <v>41</v>
      </c>
      <c r="B42">
        <v>7.1428571428571425E-2</v>
      </c>
      <c r="C42">
        <v>7.6669000000000001E-2</v>
      </c>
      <c r="D42">
        <v>7.1428571428571425E-2</v>
      </c>
      <c r="E42">
        <v>7.1428571428571425E-2</v>
      </c>
      <c r="F42">
        <v>7.6669000000000001E-2</v>
      </c>
      <c r="G42">
        <v>7.1428571428571425E-2</v>
      </c>
    </row>
    <row r="43" spans="1:7" x14ac:dyDescent="0.25">
      <c r="A43" s="1">
        <v>42</v>
      </c>
      <c r="B43">
        <v>3.5714285714285712E-2</v>
      </c>
      <c r="C43">
        <v>4.7785000000000001E-2</v>
      </c>
      <c r="D43">
        <v>3.5714285714285712E-2</v>
      </c>
      <c r="E43">
        <v>3.5714285714285712E-2</v>
      </c>
      <c r="F43">
        <v>4.8021000000000001E-2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7.9222000000000001E-2</v>
      </c>
      <c r="D44">
        <v>7.1428571428571425E-2</v>
      </c>
      <c r="E44">
        <v>7.1428571428571425E-2</v>
      </c>
      <c r="F44">
        <v>7.3522000000000004E-2</v>
      </c>
      <c r="G44">
        <v>7.1428571428571425E-2</v>
      </c>
    </row>
    <row r="45" spans="1:7" x14ac:dyDescent="0.25">
      <c r="A45" s="1">
        <v>44</v>
      </c>
      <c r="B45">
        <v>0</v>
      </c>
      <c r="C45">
        <v>1.9595000000000001E-2</v>
      </c>
      <c r="D45">
        <v>0</v>
      </c>
      <c r="E45">
        <v>3.5714285714285712E-2</v>
      </c>
      <c r="F45">
        <v>4.8166E-2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6.5263000000000002E-2</v>
      </c>
      <c r="D46">
        <v>7.1428571428571425E-2</v>
      </c>
      <c r="E46">
        <v>7.1428571428571425E-2</v>
      </c>
      <c r="F46">
        <v>6.5254999999999994E-2</v>
      </c>
      <c r="G46">
        <v>7.1428571428571425E-2</v>
      </c>
    </row>
    <row r="47" spans="1:7" x14ac:dyDescent="0.25">
      <c r="A47" s="1">
        <v>46</v>
      </c>
      <c r="B47">
        <v>3.5714285714285712E-2</v>
      </c>
      <c r="C47">
        <v>4.8562000000000001E-2</v>
      </c>
      <c r="D47">
        <v>3.5714285714285712E-2</v>
      </c>
      <c r="E47">
        <v>3.5714285714285712E-2</v>
      </c>
      <c r="F47">
        <v>4.8562000000000001E-2</v>
      </c>
      <c r="G47">
        <v>3.5714285714285712E-2</v>
      </c>
    </row>
    <row r="48" spans="1:7" x14ac:dyDescent="0.25">
      <c r="A48" s="1">
        <v>47</v>
      </c>
      <c r="B48">
        <v>7.1428571428571425E-2</v>
      </c>
      <c r="C48">
        <v>7.4580999999999995E-2</v>
      </c>
      <c r="D48">
        <v>7.1428571428571425E-2</v>
      </c>
      <c r="E48">
        <v>7.1428571428571425E-2</v>
      </c>
      <c r="F48">
        <v>7.4580999999999995E-2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7.6493000000000005E-2</v>
      </c>
      <c r="D49">
        <v>7.1428571428571425E-2</v>
      </c>
      <c r="E49">
        <v>7.1428571428571425E-2</v>
      </c>
      <c r="F49">
        <v>7.6493000000000005E-2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7.6395000000000005E-2</v>
      </c>
      <c r="D50">
        <v>7.1428571428571425E-2</v>
      </c>
      <c r="E50">
        <v>7.1428571428571425E-2</v>
      </c>
      <c r="F50">
        <v>7.6395000000000005E-2</v>
      </c>
      <c r="G50">
        <v>7.1428571428571425E-2</v>
      </c>
    </row>
    <row r="51" spans="1:7" x14ac:dyDescent="0.25">
      <c r="A51" s="1">
        <v>50</v>
      </c>
      <c r="B51">
        <v>0</v>
      </c>
      <c r="C51">
        <v>1.4056000000000001E-2</v>
      </c>
      <c r="D51">
        <v>0</v>
      </c>
      <c r="E51">
        <v>0</v>
      </c>
      <c r="F51">
        <v>1.4056000000000001E-2</v>
      </c>
      <c r="G51">
        <v>0</v>
      </c>
    </row>
    <row r="52" spans="1:7" x14ac:dyDescent="0.25">
      <c r="A52" s="1">
        <v>51</v>
      </c>
      <c r="B52">
        <v>3.5714285714285712E-2</v>
      </c>
      <c r="C52">
        <v>4.3214000000000002E-2</v>
      </c>
      <c r="D52">
        <v>3.5714285714285712E-2</v>
      </c>
      <c r="E52">
        <v>3.5714285714285712E-2</v>
      </c>
      <c r="F52">
        <v>4.3214000000000002E-2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0.13702600000000001</v>
      </c>
      <c r="D53">
        <v>0.14285714285714279</v>
      </c>
      <c r="E53">
        <v>0.14285714285714279</v>
      </c>
      <c r="F53">
        <v>0.13725399999999999</v>
      </c>
      <c r="G53">
        <v>0.14285714285714279</v>
      </c>
    </row>
    <row r="54" spans="1:7" x14ac:dyDescent="0.25">
      <c r="A54" s="1">
        <v>53</v>
      </c>
      <c r="B54">
        <v>0</v>
      </c>
      <c r="C54">
        <v>1.5237000000000001E-2</v>
      </c>
      <c r="D54">
        <v>0</v>
      </c>
      <c r="E54">
        <v>0</v>
      </c>
      <c r="F54">
        <v>4.3808E-2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9.9083000000000004E-2</v>
      </c>
      <c r="D55">
        <v>0.1071428571428571</v>
      </c>
      <c r="E55">
        <v>0.1071428571428571</v>
      </c>
      <c r="F55">
        <v>9.9083000000000004E-2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7.7354999999999993E-2</v>
      </c>
      <c r="D56">
        <v>7.1428571428571425E-2</v>
      </c>
      <c r="E56">
        <v>3.5714285714285712E-2</v>
      </c>
      <c r="F56">
        <v>4.8784000000000001E-2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7.6684000000000002E-2</v>
      </c>
      <c r="D57">
        <v>7.1428571428571425E-2</v>
      </c>
      <c r="E57">
        <v>7.1428571428571425E-2</v>
      </c>
      <c r="F57">
        <v>7.6684000000000002E-2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4.3305000000000003E-2</v>
      </c>
      <c r="D58">
        <v>3.5714285714285712E-2</v>
      </c>
      <c r="E58">
        <v>3.5714285714285712E-2</v>
      </c>
      <c r="F58">
        <v>4.3305000000000003E-2</v>
      </c>
      <c r="G58">
        <v>3.5714285714285712E-2</v>
      </c>
    </row>
    <row r="59" spans="1:7" x14ac:dyDescent="0.25">
      <c r="A59" s="1">
        <v>58</v>
      </c>
      <c r="B59">
        <v>7.1428571428571425E-2</v>
      </c>
      <c r="C59">
        <v>6.6345000000000001E-2</v>
      </c>
      <c r="D59">
        <v>7.1428571428571425E-2</v>
      </c>
      <c r="E59">
        <v>7.1428571428571425E-2</v>
      </c>
      <c r="F59">
        <v>6.6391000000000006E-2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0.111609</v>
      </c>
      <c r="D60">
        <v>0.1071428571428571</v>
      </c>
      <c r="E60">
        <v>0.1071428571428571</v>
      </c>
      <c r="F60">
        <v>0.111609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3.7506999999999999E-2</v>
      </c>
      <c r="D61">
        <v>3.5714285714285712E-2</v>
      </c>
      <c r="E61">
        <v>3.5714285714285712E-2</v>
      </c>
      <c r="F61">
        <v>3.7317000000000003E-2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9.0260999999999994E-2</v>
      </c>
      <c r="D62">
        <v>0.1071428571428571</v>
      </c>
      <c r="E62">
        <v>0.1071428571428571</v>
      </c>
      <c r="F62">
        <v>9.5929E-2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7.1837999999999999E-2</v>
      </c>
      <c r="D63">
        <v>7.1428571428571425E-2</v>
      </c>
      <c r="E63">
        <v>7.1428571428571425E-2</v>
      </c>
      <c r="F63">
        <v>7.1837999999999999E-2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0.11182300000000001</v>
      </c>
      <c r="D64">
        <v>0.1071428571428571</v>
      </c>
      <c r="E64">
        <v>0.1071428571428571</v>
      </c>
      <c r="F64">
        <v>0.11183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6.5308000000000005E-2</v>
      </c>
      <c r="D65">
        <v>7.1428571428571425E-2</v>
      </c>
      <c r="E65">
        <v>7.1428571428571425E-2</v>
      </c>
      <c r="F65">
        <v>6.5308000000000005E-2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9.8351999999999995E-2</v>
      </c>
      <c r="D66">
        <v>0.1071428571428571</v>
      </c>
      <c r="E66">
        <v>0.1071428571428571</v>
      </c>
      <c r="F66">
        <v>9.8580000000000001E-2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6.9780999999999996E-2</v>
      </c>
      <c r="D67">
        <v>7.1428571428571425E-2</v>
      </c>
      <c r="E67">
        <v>7.1428571428571425E-2</v>
      </c>
      <c r="F67">
        <v>7.0694999999999994E-2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9.4229999999999994E-2</v>
      </c>
      <c r="D68">
        <v>0.1071428571428571</v>
      </c>
      <c r="E68">
        <v>0.1071428571428571</v>
      </c>
      <c r="F68">
        <v>9.4459000000000001E-2</v>
      </c>
      <c r="G68">
        <v>0.1071428571428571</v>
      </c>
    </row>
    <row r="69" spans="1:7" x14ac:dyDescent="0.25">
      <c r="A69" s="1">
        <v>68</v>
      </c>
      <c r="B69">
        <v>0.14285714285714279</v>
      </c>
      <c r="C69">
        <v>0.12901099999999999</v>
      </c>
      <c r="D69">
        <v>0.14285714285714279</v>
      </c>
      <c r="E69">
        <v>0.14285714285714279</v>
      </c>
      <c r="F69">
        <v>0.12901099999999999</v>
      </c>
      <c r="G69">
        <v>0.14285714285714279</v>
      </c>
    </row>
    <row r="70" spans="1:7" x14ac:dyDescent="0.25">
      <c r="A70" s="1">
        <v>69</v>
      </c>
      <c r="B70">
        <v>7.1428571428571425E-2</v>
      </c>
      <c r="C70">
        <v>8.0241999999999994E-2</v>
      </c>
      <c r="D70">
        <v>7.1428571428571425E-2</v>
      </c>
      <c r="E70">
        <v>7.1428571428571425E-2</v>
      </c>
      <c r="F70">
        <v>7.4527999999999997E-2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5.0894000000000002E-2</v>
      </c>
      <c r="D71">
        <v>3.5714285714285712E-2</v>
      </c>
      <c r="E71">
        <v>3.5714285714285712E-2</v>
      </c>
      <c r="F71">
        <v>5.0894000000000002E-2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6.5392000000000006E-2</v>
      </c>
      <c r="D72">
        <v>7.1428571428571425E-2</v>
      </c>
      <c r="E72">
        <v>7.1428571428571425E-2</v>
      </c>
      <c r="F72">
        <v>6.5392000000000006E-2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6.7305000000000004E-2</v>
      </c>
      <c r="D73">
        <v>7.1428571428571425E-2</v>
      </c>
      <c r="E73">
        <v>7.1428571428571425E-2</v>
      </c>
      <c r="F73">
        <v>6.7305000000000004E-2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3.4542999999999997E-2</v>
      </c>
      <c r="D74">
        <v>3.5714285714285712E-2</v>
      </c>
      <c r="E74">
        <v>3.5714285714285712E-2</v>
      </c>
      <c r="F74">
        <v>3.5503E-2</v>
      </c>
      <c r="G74">
        <v>3.5714285714285712E-2</v>
      </c>
    </row>
    <row r="75" spans="1:7" x14ac:dyDescent="0.25">
      <c r="A75" s="1">
        <v>74</v>
      </c>
      <c r="B75">
        <v>0.14285714285714279</v>
      </c>
      <c r="C75">
        <v>0.12975</v>
      </c>
      <c r="D75">
        <v>0.14285714285714279</v>
      </c>
      <c r="E75">
        <v>0.14285714285714279</v>
      </c>
      <c r="F75">
        <v>0.12975</v>
      </c>
      <c r="G75">
        <v>0.14285714285714279</v>
      </c>
    </row>
    <row r="76" spans="1:7" x14ac:dyDescent="0.25">
      <c r="A76" s="1">
        <v>75</v>
      </c>
      <c r="B76">
        <v>3.5714285714285712E-2</v>
      </c>
      <c r="C76">
        <v>4.0059999999999998E-2</v>
      </c>
      <c r="D76">
        <v>3.5714285714285712E-2</v>
      </c>
      <c r="E76">
        <v>3.5714285714285712E-2</v>
      </c>
      <c r="F76">
        <v>4.0059999999999998E-2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4.2939999999999999E-2</v>
      </c>
      <c r="D77">
        <v>3.5714285714285712E-2</v>
      </c>
      <c r="E77">
        <v>3.5714285714285712E-2</v>
      </c>
      <c r="F77">
        <v>4.2894000000000002E-2</v>
      </c>
      <c r="G77">
        <v>3.5714285714285712E-2</v>
      </c>
    </row>
    <row r="78" spans="1:7" x14ac:dyDescent="0.25">
      <c r="A78" s="1">
        <v>77</v>
      </c>
      <c r="B78">
        <v>0</v>
      </c>
      <c r="C78">
        <v>1.3658999999999999E-2</v>
      </c>
      <c r="D78">
        <v>0</v>
      </c>
      <c r="E78">
        <v>3.5714285714285712E-2</v>
      </c>
      <c r="F78">
        <v>4.2229999999999997E-2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0.106123</v>
      </c>
      <c r="D79">
        <v>0.1071428571428571</v>
      </c>
      <c r="E79">
        <v>0.1071428571428571</v>
      </c>
      <c r="F79">
        <v>0.106123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6.6116999999999995E-2</v>
      </c>
      <c r="D80">
        <v>7.1428571428571425E-2</v>
      </c>
      <c r="E80">
        <v>7.1428571428571425E-2</v>
      </c>
      <c r="F80">
        <v>6.6116999999999995E-2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7.1244000000000002E-2</v>
      </c>
      <c r="D81">
        <v>7.1428571428571425E-2</v>
      </c>
      <c r="E81">
        <v>7.1428571428571425E-2</v>
      </c>
      <c r="F81">
        <v>7.1244000000000002E-2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8.1064999999999998E-2</v>
      </c>
      <c r="D82">
        <v>7.1428571428571425E-2</v>
      </c>
      <c r="E82">
        <v>7.1428571428571425E-2</v>
      </c>
      <c r="F82">
        <v>8.1064999999999998E-2</v>
      </c>
      <c r="G82">
        <v>7.1428571428571425E-2</v>
      </c>
    </row>
    <row r="83" spans="1:7" x14ac:dyDescent="0.25">
      <c r="A83" s="1">
        <v>82</v>
      </c>
      <c r="B83">
        <v>0.1785714285714286</v>
      </c>
      <c r="C83">
        <v>0.15671399999999999</v>
      </c>
      <c r="D83">
        <v>0.1785714285714286</v>
      </c>
      <c r="E83">
        <v>0.1785714285714286</v>
      </c>
      <c r="F83">
        <v>0.156721</v>
      </c>
      <c r="G83">
        <v>0.1785714285714286</v>
      </c>
    </row>
    <row r="84" spans="1:7" x14ac:dyDescent="0.25">
      <c r="A84" s="1">
        <v>83</v>
      </c>
      <c r="B84">
        <v>3.5714285714285712E-2</v>
      </c>
      <c r="C84">
        <v>3.0231000000000001E-2</v>
      </c>
      <c r="D84">
        <v>3.5714285714285712E-2</v>
      </c>
      <c r="E84">
        <v>3.5714285714285712E-2</v>
      </c>
      <c r="F84">
        <v>3.0231000000000001E-2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4.4227000000000002E-2</v>
      </c>
      <c r="D85">
        <v>3.5714285714285712E-2</v>
      </c>
      <c r="E85">
        <v>3.5714285714285712E-2</v>
      </c>
      <c r="F85">
        <v>4.4180999999999998E-2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8.8394E-2</v>
      </c>
      <c r="D86">
        <v>0.1071428571428571</v>
      </c>
      <c r="E86">
        <v>0.1071428571428571</v>
      </c>
      <c r="F86">
        <v>9.3186000000000005E-2</v>
      </c>
      <c r="G86">
        <v>0.1071428571428571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9.3256000000000006E-2</v>
      </c>
      <c r="D2">
        <v>0.1071428571428571</v>
      </c>
      <c r="E2">
        <v>3.5714285714285712E-2</v>
      </c>
      <c r="F2">
        <v>6.4685000000000006E-2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7.1313000000000001E-2</v>
      </c>
      <c r="D3">
        <v>7.1428571428571425E-2</v>
      </c>
      <c r="E3">
        <v>3.5714285714285712E-2</v>
      </c>
      <c r="F3">
        <v>7.1313000000000001E-2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7.0399000000000003E-2</v>
      </c>
      <c r="D4">
        <v>7.1428571428571425E-2</v>
      </c>
      <c r="E4">
        <v>7.1428571428571425E-2</v>
      </c>
      <c r="F4">
        <v>7.0399000000000003E-2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0.104684</v>
      </c>
      <c r="D5">
        <v>0.1071428571428571</v>
      </c>
      <c r="E5">
        <v>7.1428571428571425E-2</v>
      </c>
      <c r="F5">
        <v>7.6113E-2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4.2742000000000002E-2</v>
      </c>
      <c r="D6">
        <v>3.5714285714285712E-2</v>
      </c>
      <c r="E6">
        <v>3.5714285714285712E-2</v>
      </c>
      <c r="F6">
        <v>4.1827999999999997E-2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0.13325500000000001</v>
      </c>
      <c r="D7">
        <v>0.14285714285714279</v>
      </c>
      <c r="E7">
        <v>0.1071428571428571</v>
      </c>
      <c r="F7">
        <v>9.8970000000000002E-2</v>
      </c>
      <c r="G7">
        <v>0.1071428571428571</v>
      </c>
    </row>
    <row r="8" spans="1:7" x14ac:dyDescent="0.25">
      <c r="A8" s="1">
        <v>7</v>
      </c>
      <c r="B8">
        <v>0.14285714285714279</v>
      </c>
      <c r="C8">
        <v>0.13119800000000001</v>
      </c>
      <c r="D8">
        <v>0.14285714285714279</v>
      </c>
      <c r="E8">
        <v>0.14285714285714279</v>
      </c>
      <c r="F8">
        <v>0.13119800000000001</v>
      </c>
      <c r="G8">
        <v>0.14285714285714279</v>
      </c>
    </row>
    <row r="9" spans="1:7" x14ac:dyDescent="0.25">
      <c r="A9" s="1">
        <v>8</v>
      </c>
      <c r="B9">
        <v>7.1428571428571425E-2</v>
      </c>
      <c r="C9">
        <v>7.0399000000000003E-2</v>
      </c>
      <c r="D9">
        <v>7.1428571428571425E-2</v>
      </c>
      <c r="E9">
        <v>7.1428571428571425E-2</v>
      </c>
      <c r="F9">
        <v>7.0399000000000003E-2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8.6626999999999996E-2</v>
      </c>
      <c r="D10">
        <v>7.1428571428571425E-2</v>
      </c>
      <c r="E10">
        <v>7.1428571428571425E-2</v>
      </c>
      <c r="F10">
        <v>8.7541999999999995E-2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3.8857000000000003E-2</v>
      </c>
      <c r="D11">
        <v>3.5714285714285712E-2</v>
      </c>
      <c r="E11">
        <v>3.5714285714285712E-2</v>
      </c>
      <c r="F11">
        <v>3.8857000000000003E-2</v>
      </c>
      <c r="G11">
        <v>3.5714285714285712E-2</v>
      </c>
    </row>
    <row r="12" spans="1:7" x14ac:dyDescent="0.25">
      <c r="A12" s="1">
        <v>11</v>
      </c>
      <c r="B12">
        <v>3.5714285714285712E-2</v>
      </c>
      <c r="C12">
        <v>4.6628000000000003E-2</v>
      </c>
      <c r="D12">
        <v>3.5714285714285712E-2</v>
      </c>
      <c r="E12">
        <v>3.5714285714285712E-2</v>
      </c>
      <c r="F12">
        <v>4.6628000000000003E-2</v>
      </c>
      <c r="G12">
        <v>3.5714285714285712E-2</v>
      </c>
    </row>
    <row r="13" spans="1:7" x14ac:dyDescent="0.25">
      <c r="A13" s="1">
        <v>12</v>
      </c>
      <c r="B13">
        <v>0</v>
      </c>
      <c r="C13">
        <v>1.5086E-2</v>
      </c>
      <c r="D13">
        <v>0</v>
      </c>
      <c r="E13">
        <v>0</v>
      </c>
      <c r="F13">
        <v>4.2742000000000002E-2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5.8971000000000003E-2</v>
      </c>
      <c r="D14">
        <v>7.1428571428571425E-2</v>
      </c>
      <c r="E14">
        <v>7.1428571428571425E-2</v>
      </c>
      <c r="F14">
        <v>6.4685000000000006E-2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4.2742000000000002E-2</v>
      </c>
      <c r="D15">
        <v>3.5714285714285712E-2</v>
      </c>
      <c r="E15">
        <v>3.5714285714285712E-2</v>
      </c>
      <c r="F15">
        <v>4.1827999999999997E-2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4.0913999999999999E-2</v>
      </c>
      <c r="D16">
        <v>3.5714285714285712E-2</v>
      </c>
      <c r="E16">
        <v>3.5714285714285712E-2</v>
      </c>
      <c r="F16">
        <v>4.1827999999999997E-2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7.1313000000000001E-2</v>
      </c>
      <c r="D17">
        <v>7.1428571428571425E-2</v>
      </c>
      <c r="E17">
        <v>7.1428571428571425E-2</v>
      </c>
      <c r="F17">
        <v>7.1313000000000001E-2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7.0399000000000003E-2</v>
      </c>
      <c r="D18">
        <v>7.1428571428571425E-2</v>
      </c>
      <c r="E18">
        <v>7.1428571428571425E-2</v>
      </c>
      <c r="F18">
        <v>7.0399000000000003E-2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7.4285000000000004E-2</v>
      </c>
      <c r="D19">
        <v>7.1428571428571425E-2</v>
      </c>
      <c r="E19">
        <v>7.1428571428571425E-2</v>
      </c>
      <c r="F19">
        <v>7.5199000000000002E-2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7.1313000000000001E-2</v>
      </c>
      <c r="D20">
        <v>7.1428571428571425E-2</v>
      </c>
      <c r="E20">
        <v>7.1428571428571425E-2</v>
      </c>
      <c r="F20">
        <v>7.1313000000000001E-2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4.1827999999999997E-2</v>
      </c>
      <c r="D21">
        <v>3.5714285714285712E-2</v>
      </c>
      <c r="E21">
        <v>3.5714285714285712E-2</v>
      </c>
      <c r="F21">
        <v>4.1827999999999997E-2</v>
      </c>
      <c r="G21">
        <v>3.5714285714285712E-2</v>
      </c>
    </row>
    <row r="22" spans="1:7" x14ac:dyDescent="0.25">
      <c r="A22" s="1">
        <v>21</v>
      </c>
      <c r="B22">
        <v>0.1071428571428571</v>
      </c>
      <c r="C22">
        <v>9.4170000000000004E-2</v>
      </c>
      <c r="D22">
        <v>0.1071428571428571</v>
      </c>
      <c r="E22">
        <v>0.1071428571428571</v>
      </c>
      <c r="F22">
        <v>9.4170000000000004E-2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7.0399000000000003E-2</v>
      </c>
      <c r="D23">
        <v>7.1428571428571425E-2</v>
      </c>
      <c r="E23">
        <v>7.1428571428571425E-2</v>
      </c>
      <c r="F23">
        <v>6.4685000000000006E-2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4.0913999999999999E-2</v>
      </c>
      <c r="D24">
        <v>3.5714285714285712E-2</v>
      </c>
      <c r="E24">
        <v>3.5714285714285712E-2</v>
      </c>
      <c r="F24">
        <v>4.0913999999999999E-2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0.106513</v>
      </c>
      <c r="D25">
        <v>0.1071428571428571</v>
      </c>
      <c r="E25">
        <v>0.1071428571428571</v>
      </c>
      <c r="F25">
        <v>0.106513</v>
      </c>
      <c r="G25">
        <v>0.1071428571428571</v>
      </c>
    </row>
    <row r="26" spans="1:7" x14ac:dyDescent="0.25">
      <c r="A26" s="1">
        <v>25</v>
      </c>
      <c r="B26">
        <v>7.1428571428571425E-2</v>
      </c>
      <c r="C26">
        <v>7.6113E-2</v>
      </c>
      <c r="D26">
        <v>7.1428571428571425E-2</v>
      </c>
      <c r="E26">
        <v>7.1428571428571425E-2</v>
      </c>
      <c r="F26">
        <v>7.6113E-2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9.8970000000000002E-2</v>
      </c>
      <c r="D27">
        <v>0.1071428571428571</v>
      </c>
      <c r="E27">
        <v>0.1071428571428571</v>
      </c>
      <c r="F27">
        <v>9.8056000000000004E-2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4.8455999999999999E-2</v>
      </c>
      <c r="D28">
        <v>3.5714285714285712E-2</v>
      </c>
      <c r="E28">
        <v>3.5714285714285712E-2</v>
      </c>
      <c r="F28">
        <v>4.7542000000000001E-2</v>
      </c>
      <c r="G28">
        <v>3.5714285714285712E-2</v>
      </c>
    </row>
    <row r="29" spans="1:7" x14ac:dyDescent="0.25">
      <c r="A29" s="1">
        <v>28</v>
      </c>
      <c r="B29">
        <v>3.5714285714285712E-2</v>
      </c>
      <c r="C29">
        <v>3.04E-2</v>
      </c>
      <c r="D29">
        <v>3.5714285714285712E-2</v>
      </c>
      <c r="E29">
        <v>3.5714285714285712E-2</v>
      </c>
      <c r="F29">
        <v>3.5199000000000001E-2</v>
      </c>
      <c r="G29">
        <v>3.5714285714285712E-2</v>
      </c>
    </row>
    <row r="30" spans="1:7" x14ac:dyDescent="0.25">
      <c r="A30" s="1">
        <v>29</v>
      </c>
      <c r="B30">
        <v>0.1071428571428571</v>
      </c>
      <c r="C30">
        <v>8.7541999999999995E-2</v>
      </c>
      <c r="D30">
        <v>0.1071428571428571</v>
      </c>
      <c r="E30">
        <v>0.1071428571428571</v>
      </c>
      <c r="F30">
        <v>8.7541999999999995E-2</v>
      </c>
      <c r="G30">
        <v>0.1071428571428571</v>
      </c>
    </row>
    <row r="31" spans="1:7" x14ac:dyDescent="0.25">
      <c r="A31" s="1">
        <v>30</v>
      </c>
      <c r="B31">
        <v>0.14285714285714279</v>
      </c>
      <c r="C31">
        <v>0.121827</v>
      </c>
      <c r="D31">
        <v>0.14285714285714279</v>
      </c>
      <c r="E31">
        <v>0.14285714285714279</v>
      </c>
      <c r="F31">
        <v>0.121827</v>
      </c>
      <c r="G31">
        <v>0.14285714285714279</v>
      </c>
    </row>
    <row r="32" spans="1:7" x14ac:dyDescent="0.25">
      <c r="A32" s="1">
        <v>31</v>
      </c>
      <c r="B32">
        <v>7.1428571428571425E-2</v>
      </c>
      <c r="C32">
        <v>7.7026999999999998E-2</v>
      </c>
      <c r="D32">
        <v>7.1428571428571425E-2</v>
      </c>
      <c r="E32">
        <v>3.5714285714285712E-2</v>
      </c>
      <c r="F32">
        <v>4.8455999999999999E-2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7.0399000000000003E-2</v>
      </c>
      <c r="D33">
        <v>7.1428571428571425E-2</v>
      </c>
      <c r="E33">
        <v>7.1428571428571425E-2</v>
      </c>
      <c r="F33">
        <v>7.1313000000000001E-2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7.8855999999999996E-2</v>
      </c>
      <c r="D34">
        <v>7.1428571428571425E-2</v>
      </c>
      <c r="E34">
        <v>7.1428571428571425E-2</v>
      </c>
      <c r="F34">
        <v>7.8855999999999996E-2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6.4685000000000006E-2</v>
      </c>
      <c r="D35">
        <v>7.1428571428571425E-2</v>
      </c>
      <c r="E35">
        <v>7.1428571428571425E-2</v>
      </c>
      <c r="F35">
        <v>6.4685000000000006E-2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3.8857000000000003E-2</v>
      </c>
      <c r="D36">
        <v>3.5714285714285712E-2</v>
      </c>
      <c r="E36">
        <v>3.5714285714285712E-2</v>
      </c>
      <c r="F36">
        <v>3.8857000000000003E-2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8.1826999999999997E-2</v>
      </c>
      <c r="D37">
        <v>7.1428571428571425E-2</v>
      </c>
      <c r="E37">
        <v>7.1428571428571425E-2</v>
      </c>
      <c r="F37">
        <v>8.1826999999999997E-2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9.3256000000000006E-2</v>
      </c>
      <c r="D38">
        <v>0.1071428571428571</v>
      </c>
      <c r="E38">
        <v>0.1071428571428571</v>
      </c>
      <c r="F38">
        <v>9.3256000000000006E-2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6.3769999999999993E-2</v>
      </c>
      <c r="D39">
        <v>7.1428571428571425E-2</v>
      </c>
      <c r="E39">
        <v>7.1428571428571425E-2</v>
      </c>
      <c r="F39">
        <v>6.3769999999999993E-2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4.1827999999999997E-2</v>
      </c>
      <c r="D40">
        <v>3.5714285714285712E-2</v>
      </c>
      <c r="E40">
        <v>3.5714285714285712E-2</v>
      </c>
      <c r="F40">
        <v>4.1827999999999997E-2</v>
      </c>
      <c r="G40">
        <v>3.5714285714285712E-2</v>
      </c>
    </row>
    <row r="41" spans="1:7" x14ac:dyDescent="0.25">
      <c r="A41" s="1">
        <v>40</v>
      </c>
      <c r="B41">
        <v>0.14285714285714279</v>
      </c>
      <c r="C41">
        <v>0.14079800000000001</v>
      </c>
      <c r="D41">
        <v>0.14285714285714279</v>
      </c>
      <c r="E41">
        <v>0.14285714285714279</v>
      </c>
      <c r="F41">
        <v>0.14079800000000001</v>
      </c>
      <c r="G41">
        <v>0.14285714285714279</v>
      </c>
    </row>
    <row r="42" spans="1:7" x14ac:dyDescent="0.25">
      <c r="A42" s="1">
        <v>41</v>
      </c>
      <c r="B42">
        <v>7.1428571428571425E-2</v>
      </c>
      <c r="C42">
        <v>6.9485000000000005E-2</v>
      </c>
      <c r="D42">
        <v>7.1428571428571425E-2</v>
      </c>
      <c r="E42">
        <v>7.1428571428571425E-2</v>
      </c>
      <c r="F42">
        <v>6.9485000000000005E-2</v>
      </c>
      <c r="G42">
        <v>7.1428571428571425E-2</v>
      </c>
    </row>
    <row r="43" spans="1:7" x14ac:dyDescent="0.25">
      <c r="A43" s="1">
        <v>42</v>
      </c>
      <c r="B43">
        <v>0</v>
      </c>
      <c r="C43">
        <v>3.04E-2</v>
      </c>
      <c r="D43">
        <v>0</v>
      </c>
      <c r="E43">
        <v>3.5714285714285712E-2</v>
      </c>
      <c r="F43">
        <v>5.9885000000000001E-2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4.5713999999999998E-2</v>
      </c>
      <c r="D44">
        <v>3.5714285714285712E-2</v>
      </c>
      <c r="E44">
        <v>3.5714285714285712E-2</v>
      </c>
      <c r="F44">
        <v>4.7542000000000001E-2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7.7941999999999997E-2</v>
      </c>
      <c r="D45">
        <v>7.1428571428571425E-2</v>
      </c>
      <c r="E45">
        <v>7.1428571428571425E-2</v>
      </c>
      <c r="F45">
        <v>7.7941999999999997E-2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7.2228000000000001E-2</v>
      </c>
      <c r="D46">
        <v>7.1428571428571425E-2</v>
      </c>
      <c r="E46">
        <v>7.1428571428571425E-2</v>
      </c>
      <c r="F46">
        <v>7.1313000000000001E-2</v>
      </c>
      <c r="G46">
        <v>7.1428571428571425E-2</v>
      </c>
    </row>
    <row r="47" spans="1:7" x14ac:dyDescent="0.25">
      <c r="A47" s="1">
        <v>46</v>
      </c>
      <c r="B47">
        <v>0.14285714285714279</v>
      </c>
      <c r="C47">
        <v>0.12754099999999999</v>
      </c>
      <c r="D47">
        <v>0.14285714285714279</v>
      </c>
      <c r="E47">
        <v>0.14285714285714279</v>
      </c>
      <c r="F47">
        <v>0.12754099999999999</v>
      </c>
      <c r="G47">
        <v>0.14285714285714279</v>
      </c>
    </row>
    <row r="48" spans="1:7" x14ac:dyDescent="0.25">
      <c r="A48" s="1">
        <v>47</v>
      </c>
      <c r="B48">
        <v>3.5714285714285712E-2</v>
      </c>
      <c r="C48">
        <v>3.7027999999999998E-2</v>
      </c>
      <c r="D48">
        <v>3.5714285714285712E-2</v>
      </c>
      <c r="E48">
        <v>3.5714285714285712E-2</v>
      </c>
      <c r="F48">
        <v>3.7027999999999998E-2</v>
      </c>
      <c r="G48">
        <v>3.5714285714285712E-2</v>
      </c>
    </row>
    <row r="49" spans="1:7" x14ac:dyDescent="0.25">
      <c r="A49" s="1">
        <v>48</v>
      </c>
      <c r="B49">
        <v>3.5714285714285712E-2</v>
      </c>
      <c r="C49">
        <v>4.7542000000000001E-2</v>
      </c>
      <c r="D49">
        <v>3.5714285714285712E-2</v>
      </c>
      <c r="E49">
        <v>3.5714285714285712E-2</v>
      </c>
      <c r="F49">
        <v>4.7542000000000001E-2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3.5199000000000001E-2</v>
      </c>
      <c r="D50">
        <v>3.5714285714285712E-2</v>
      </c>
      <c r="E50">
        <v>3.5714285714285712E-2</v>
      </c>
      <c r="F50">
        <v>3.5199000000000001E-2</v>
      </c>
      <c r="G50">
        <v>3.5714285714285712E-2</v>
      </c>
    </row>
    <row r="51" spans="1:7" x14ac:dyDescent="0.25">
      <c r="A51" s="1">
        <v>50</v>
      </c>
      <c r="B51">
        <v>0.1071428571428571</v>
      </c>
      <c r="C51">
        <v>9.9884000000000001E-2</v>
      </c>
      <c r="D51">
        <v>0.1071428571428571</v>
      </c>
      <c r="E51">
        <v>0.1071428571428571</v>
      </c>
      <c r="F51">
        <v>9.9884000000000001E-2</v>
      </c>
      <c r="G51">
        <v>0.1071428571428571</v>
      </c>
    </row>
    <row r="52" spans="1:7" x14ac:dyDescent="0.25">
      <c r="A52" s="1">
        <v>51</v>
      </c>
      <c r="B52">
        <v>7.1428571428571425E-2</v>
      </c>
      <c r="C52">
        <v>5.8971000000000003E-2</v>
      </c>
      <c r="D52">
        <v>7.1428571428571425E-2</v>
      </c>
      <c r="E52">
        <v>7.1428571428571425E-2</v>
      </c>
      <c r="F52">
        <v>5.8971000000000003E-2</v>
      </c>
      <c r="G52">
        <v>7.1428571428571425E-2</v>
      </c>
    </row>
    <row r="53" spans="1:7" x14ac:dyDescent="0.25">
      <c r="A53" s="1">
        <v>52</v>
      </c>
      <c r="B53">
        <v>0</v>
      </c>
      <c r="C53">
        <v>1.4171E-2</v>
      </c>
      <c r="D53">
        <v>0</v>
      </c>
      <c r="E53">
        <v>0</v>
      </c>
      <c r="F53">
        <v>4.2742000000000002E-2</v>
      </c>
      <c r="G53">
        <v>3.5714285714285712E-2</v>
      </c>
    </row>
    <row r="54" spans="1:7" x14ac:dyDescent="0.25">
      <c r="A54" s="1">
        <v>53</v>
      </c>
      <c r="B54">
        <v>0.14285714285714279</v>
      </c>
      <c r="C54">
        <v>0.13325500000000001</v>
      </c>
      <c r="D54">
        <v>0.14285714285714279</v>
      </c>
      <c r="E54">
        <v>0.14285714285714279</v>
      </c>
      <c r="F54">
        <v>0.13325500000000001</v>
      </c>
      <c r="G54">
        <v>0.14285714285714279</v>
      </c>
    </row>
    <row r="55" spans="1:7" x14ac:dyDescent="0.25">
      <c r="A55" s="1">
        <v>54</v>
      </c>
      <c r="B55">
        <v>0.14285714285714279</v>
      </c>
      <c r="C55">
        <v>0.12845500000000001</v>
      </c>
      <c r="D55">
        <v>0.14285714285714279</v>
      </c>
      <c r="E55">
        <v>0.14285714285714279</v>
      </c>
      <c r="F55">
        <v>0.12845500000000001</v>
      </c>
      <c r="G55">
        <v>0.14285714285714279</v>
      </c>
    </row>
    <row r="56" spans="1:7" x14ac:dyDescent="0.25">
      <c r="A56" s="1">
        <v>55</v>
      </c>
      <c r="B56">
        <v>3.5714285714285712E-2</v>
      </c>
      <c r="C56">
        <v>4.0913999999999999E-2</v>
      </c>
      <c r="D56">
        <v>3.5714285714285712E-2</v>
      </c>
      <c r="E56">
        <v>3.5714285714285712E-2</v>
      </c>
      <c r="F56">
        <v>4.0913999999999999E-2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7.1313000000000001E-2</v>
      </c>
      <c r="D57">
        <v>7.1428571428571425E-2</v>
      </c>
      <c r="E57">
        <v>7.1428571428571425E-2</v>
      </c>
      <c r="F57">
        <v>7.1313000000000001E-2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7.0399000000000003E-2</v>
      </c>
      <c r="D58">
        <v>7.1428571428571425E-2</v>
      </c>
      <c r="E58">
        <v>7.1428571428571425E-2</v>
      </c>
      <c r="F58">
        <v>7.0399000000000003E-2</v>
      </c>
      <c r="G58">
        <v>7.1428571428571425E-2</v>
      </c>
    </row>
    <row r="59" spans="1:7" x14ac:dyDescent="0.25">
      <c r="A59" s="1">
        <v>58</v>
      </c>
      <c r="B59">
        <v>0.1071428571428571</v>
      </c>
      <c r="C59">
        <v>9.3256000000000006E-2</v>
      </c>
      <c r="D59">
        <v>0.1071428571428571</v>
      </c>
      <c r="E59">
        <v>0.1071428571428571</v>
      </c>
      <c r="F59">
        <v>9.8970000000000002E-2</v>
      </c>
      <c r="G59">
        <v>0.1071428571428571</v>
      </c>
    </row>
    <row r="60" spans="1:7" x14ac:dyDescent="0.25">
      <c r="A60" s="1">
        <v>59</v>
      </c>
      <c r="B60">
        <v>3.5714285714285712E-2</v>
      </c>
      <c r="C60">
        <v>3.7027999999999998E-2</v>
      </c>
      <c r="D60">
        <v>3.5714285714285712E-2</v>
      </c>
      <c r="E60">
        <v>3.5714285714285712E-2</v>
      </c>
      <c r="F60">
        <v>3.7027999999999998E-2</v>
      </c>
      <c r="G60">
        <v>3.5714285714285712E-2</v>
      </c>
    </row>
    <row r="61" spans="1:7" x14ac:dyDescent="0.25">
      <c r="A61" s="1">
        <v>60</v>
      </c>
      <c r="B61">
        <v>7.1428571428571425E-2</v>
      </c>
      <c r="C61">
        <v>5.9885000000000001E-2</v>
      </c>
      <c r="D61">
        <v>7.1428571428571425E-2</v>
      </c>
      <c r="E61">
        <v>3.5714285714285712E-2</v>
      </c>
      <c r="F61">
        <v>3.6114E-2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0.111313</v>
      </c>
      <c r="D62">
        <v>0.1071428571428571</v>
      </c>
      <c r="E62">
        <v>0.1071428571428571</v>
      </c>
      <c r="F62">
        <v>0.105598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6.5599000000000005E-2</v>
      </c>
      <c r="D63">
        <v>7.1428571428571425E-2</v>
      </c>
      <c r="E63">
        <v>7.1428571428571425E-2</v>
      </c>
      <c r="F63">
        <v>6.5599000000000005E-2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6.3769999999999993E-2</v>
      </c>
      <c r="D64">
        <v>7.1428571428571425E-2</v>
      </c>
      <c r="E64">
        <v>7.1428571428571425E-2</v>
      </c>
      <c r="F64">
        <v>6.4685000000000006E-2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7.7941999999999997E-2</v>
      </c>
      <c r="D65">
        <v>7.1428571428571425E-2</v>
      </c>
      <c r="E65">
        <v>7.1428571428571425E-2</v>
      </c>
      <c r="F65">
        <v>7.7941999999999997E-2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3.7027999999999998E-2</v>
      </c>
      <c r="D66">
        <v>3.5714285714285712E-2</v>
      </c>
      <c r="E66">
        <v>3.5714285714285712E-2</v>
      </c>
      <c r="F66">
        <v>6.5599000000000005E-2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3.7027999999999998E-2</v>
      </c>
      <c r="D67">
        <v>3.5714285714285712E-2</v>
      </c>
      <c r="E67">
        <v>3.5714285714285712E-2</v>
      </c>
      <c r="F67">
        <v>3.7027999999999998E-2</v>
      </c>
      <c r="G67">
        <v>3.5714285714285712E-2</v>
      </c>
    </row>
    <row r="68" spans="1:7" x14ac:dyDescent="0.25">
      <c r="A68" s="1">
        <v>67</v>
      </c>
      <c r="B68">
        <v>0</v>
      </c>
      <c r="C68">
        <v>7.5430000000000002E-3</v>
      </c>
      <c r="D68">
        <v>0</v>
      </c>
      <c r="E68">
        <v>3.5714285714285712E-2</v>
      </c>
      <c r="F68">
        <v>3.6114E-2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6.9485000000000005E-2</v>
      </c>
      <c r="D69">
        <v>7.1428571428571425E-2</v>
      </c>
      <c r="E69">
        <v>7.1428571428571425E-2</v>
      </c>
      <c r="F69">
        <v>6.9485000000000005E-2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5.8971000000000003E-2</v>
      </c>
      <c r="D70">
        <v>7.1428571428571425E-2</v>
      </c>
      <c r="E70">
        <v>7.1428571428571425E-2</v>
      </c>
      <c r="F70">
        <v>5.8971000000000003E-2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7.6113E-2</v>
      </c>
      <c r="D71">
        <v>7.1428571428571425E-2</v>
      </c>
      <c r="E71">
        <v>7.1428571428571425E-2</v>
      </c>
      <c r="F71">
        <v>7.6113E-2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8.8456000000000007E-2</v>
      </c>
      <c r="D72">
        <v>0.1071428571428571</v>
      </c>
      <c r="E72">
        <v>0.1071428571428571</v>
      </c>
      <c r="F72">
        <v>8.8456000000000007E-2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9.8970000000000002E-2</v>
      </c>
      <c r="D73">
        <v>0.1071428571428571</v>
      </c>
      <c r="E73">
        <v>0.1071428571428571</v>
      </c>
      <c r="F73">
        <v>9.8970000000000002E-2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3.2228E-2</v>
      </c>
      <c r="D74">
        <v>3.5714285714285712E-2</v>
      </c>
      <c r="E74">
        <v>3.5714285714285712E-2</v>
      </c>
      <c r="F74">
        <v>3.7941999999999997E-2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4.7542000000000001E-2</v>
      </c>
      <c r="D75">
        <v>3.5714285714285712E-2</v>
      </c>
      <c r="E75">
        <v>3.5714285714285712E-2</v>
      </c>
      <c r="F75">
        <v>4.7542000000000001E-2</v>
      </c>
      <c r="G75">
        <v>3.5714285714285712E-2</v>
      </c>
    </row>
    <row r="76" spans="1:7" x14ac:dyDescent="0.25">
      <c r="A76" s="1">
        <v>75</v>
      </c>
      <c r="B76">
        <v>0</v>
      </c>
      <c r="C76">
        <v>7.5430000000000002E-3</v>
      </c>
      <c r="D76">
        <v>0</v>
      </c>
      <c r="E76">
        <v>0</v>
      </c>
      <c r="F76">
        <v>7.5430000000000002E-3</v>
      </c>
      <c r="G76">
        <v>0</v>
      </c>
    </row>
    <row r="77" spans="1:7" x14ac:dyDescent="0.25">
      <c r="A77" s="1">
        <v>76</v>
      </c>
      <c r="B77">
        <v>0.14285714285714279</v>
      </c>
      <c r="C77">
        <v>0.13896900000000001</v>
      </c>
      <c r="D77">
        <v>0.14285714285714279</v>
      </c>
      <c r="E77">
        <v>0.14285714285714279</v>
      </c>
      <c r="F77">
        <v>0.13325500000000001</v>
      </c>
      <c r="G77">
        <v>0.14285714285714279</v>
      </c>
    </row>
    <row r="78" spans="1:7" x14ac:dyDescent="0.25">
      <c r="A78" s="1">
        <v>77</v>
      </c>
      <c r="B78">
        <v>3.5714285714285712E-2</v>
      </c>
      <c r="C78">
        <v>5.0285000000000003E-2</v>
      </c>
      <c r="D78">
        <v>3.5714285714285712E-2</v>
      </c>
      <c r="E78">
        <v>3.5714285714285712E-2</v>
      </c>
      <c r="F78">
        <v>5.0285000000000003E-2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6.5599000000000005E-2</v>
      </c>
      <c r="D79">
        <v>7.1428571428571425E-2</v>
      </c>
      <c r="E79">
        <v>7.1428571428571425E-2</v>
      </c>
      <c r="F79">
        <v>6.5599000000000005E-2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6.4685000000000006E-2</v>
      </c>
      <c r="D80">
        <v>7.1428571428571425E-2</v>
      </c>
      <c r="E80">
        <v>7.1428571428571425E-2</v>
      </c>
      <c r="F80">
        <v>6.4685000000000006E-2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0.105598</v>
      </c>
      <c r="D81">
        <v>0.1071428571428571</v>
      </c>
      <c r="E81">
        <v>0.1071428571428571</v>
      </c>
      <c r="F81">
        <v>0.105598</v>
      </c>
      <c r="G81">
        <v>0.1071428571428571</v>
      </c>
    </row>
    <row r="82" spans="1:7" x14ac:dyDescent="0.25">
      <c r="A82" s="1">
        <v>81</v>
      </c>
      <c r="B82">
        <v>3.5714285714285712E-2</v>
      </c>
      <c r="C82">
        <v>4.7542000000000001E-2</v>
      </c>
      <c r="D82">
        <v>3.5714285714285712E-2</v>
      </c>
      <c r="E82">
        <v>3.5714285714285712E-2</v>
      </c>
      <c r="F82">
        <v>4.7542000000000001E-2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7.5199000000000002E-2</v>
      </c>
      <c r="D83">
        <v>7.1428571428571425E-2</v>
      </c>
      <c r="E83">
        <v>7.1428571428571425E-2</v>
      </c>
      <c r="F83">
        <v>7.6113E-2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9.3256000000000006E-2</v>
      </c>
      <c r="D84">
        <v>0.1071428571428571</v>
      </c>
      <c r="E84">
        <v>0.1071428571428571</v>
      </c>
      <c r="F84">
        <v>9.3256000000000006E-2</v>
      </c>
      <c r="G84">
        <v>0.1071428571428571</v>
      </c>
    </row>
    <row r="85" spans="1:7" x14ac:dyDescent="0.25">
      <c r="A85" s="1">
        <v>84</v>
      </c>
      <c r="B85">
        <v>7.1428571428571425E-2</v>
      </c>
      <c r="C85">
        <v>7.1313000000000001E-2</v>
      </c>
      <c r="D85">
        <v>7.1428571428571425E-2</v>
      </c>
      <c r="E85">
        <v>7.1428571428571425E-2</v>
      </c>
      <c r="F85">
        <v>6.5599000000000005E-2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0.106513</v>
      </c>
      <c r="D86">
        <v>0.1071428571428571</v>
      </c>
      <c r="E86">
        <v>0.1071428571428571</v>
      </c>
      <c r="F86">
        <v>0.105598</v>
      </c>
      <c r="G86">
        <v>0.1071428571428571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7.1912000000000004E-2</v>
      </c>
      <c r="D2">
        <v>7.1428571428571425E-2</v>
      </c>
      <c r="E2">
        <v>7.1428571428571425E-2</v>
      </c>
      <c r="F2">
        <v>6.5018000000000006E-2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7.2132000000000002E-2</v>
      </c>
      <c r="D3">
        <v>7.1428571428571425E-2</v>
      </c>
      <c r="E3">
        <v>3.5714285714285712E-2</v>
      </c>
      <c r="F3">
        <v>3.6665000000000003E-2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7.9254000000000005E-2</v>
      </c>
      <c r="D4">
        <v>7.1428571428571425E-2</v>
      </c>
      <c r="E4">
        <v>7.1428571428571425E-2</v>
      </c>
      <c r="F4">
        <v>7.8302999999999998E-2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0.10535799999999999</v>
      </c>
      <c r="D5">
        <v>0.1071428571428571</v>
      </c>
      <c r="E5">
        <v>3.5714285714285712E-2</v>
      </c>
      <c r="F5">
        <v>4.1502999999999998E-2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3.5789000000000001E-2</v>
      </c>
      <c r="D6">
        <v>3.5714285714285712E-2</v>
      </c>
      <c r="E6">
        <v>7.1428571428571425E-2</v>
      </c>
      <c r="F6">
        <v>6.9846000000000005E-2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9.7728999999999996E-2</v>
      </c>
      <c r="D7">
        <v>0.1071428571428571</v>
      </c>
      <c r="E7">
        <v>7.1428571428571425E-2</v>
      </c>
      <c r="F7">
        <v>7.0063E-2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9.4758999999999996E-2</v>
      </c>
      <c r="D8">
        <v>0.1071428571428571</v>
      </c>
      <c r="E8">
        <v>0.1071428571428571</v>
      </c>
      <c r="F8">
        <v>9.4758999999999996E-2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7.1032999999999999E-2</v>
      </c>
      <c r="D9">
        <v>7.1428571428571425E-2</v>
      </c>
      <c r="E9">
        <v>7.1428571428571425E-2</v>
      </c>
      <c r="F9">
        <v>7.1032999999999999E-2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4.3060000000000001E-2</v>
      </c>
      <c r="D10">
        <v>3.5714285714285712E-2</v>
      </c>
      <c r="E10">
        <v>3.5714285714285712E-2</v>
      </c>
      <c r="F10">
        <v>4.3060000000000001E-2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3.6488E-2</v>
      </c>
      <c r="D11">
        <v>3.5714285714285712E-2</v>
      </c>
      <c r="E11">
        <v>3.5714285714285712E-2</v>
      </c>
      <c r="F11">
        <v>3.7401999999999998E-2</v>
      </c>
      <c r="G11">
        <v>3.5714285714285712E-2</v>
      </c>
    </row>
    <row r="12" spans="1:7" x14ac:dyDescent="0.25">
      <c r="A12" s="1">
        <v>11</v>
      </c>
      <c r="B12">
        <v>0.1071428571428571</v>
      </c>
      <c r="C12">
        <v>0.105229</v>
      </c>
      <c r="D12">
        <v>0.1071428571428571</v>
      </c>
      <c r="E12">
        <v>7.1428571428571425E-2</v>
      </c>
      <c r="F12">
        <v>7.6658000000000004E-2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3.7580000000000002E-2</v>
      </c>
      <c r="D13">
        <v>3.5714285714285712E-2</v>
      </c>
      <c r="E13">
        <v>3.5714285714285712E-2</v>
      </c>
      <c r="F13">
        <v>3.7580000000000002E-2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8.2150000000000001E-2</v>
      </c>
      <c r="D14">
        <v>7.1428571428571425E-2</v>
      </c>
      <c r="E14">
        <v>7.1428571428571425E-2</v>
      </c>
      <c r="F14">
        <v>7.6436000000000004E-2</v>
      </c>
      <c r="G14">
        <v>7.1428571428571425E-2</v>
      </c>
    </row>
    <row r="15" spans="1:7" x14ac:dyDescent="0.25">
      <c r="A15" s="1">
        <v>14</v>
      </c>
      <c r="B15">
        <v>0</v>
      </c>
      <c r="C15">
        <v>2.5204000000000001E-2</v>
      </c>
      <c r="D15">
        <v>0</v>
      </c>
      <c r="E15">
        <v>0</v>
      </c>
      <c r="F15">
        <v>5.3775000000000003E-2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6.6369999999999998E-2</v>
      </c>
      <c r="D16">
        <v>7.1428571428571425E-2</v>
      </c>
      <c r="E16">
        <v>7.1428571428571425E-2</v>
      </c>
      <c r="F16">
        <v>7.2083999999999995E-2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7.2788000000000005E-2</v>
      </c>
      <c r="D17">
        <v>7.1428571428571425E-2</v>
      </c>
      <c r="E17">
        <v>7.1428571428571425E-2</v>
      </c>
      <c r="F17">
        <v>7.2789999999999994E-2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4.4045000000000001E-2</v>
      </c>
      <c r="D18">
        <v>3.5714285714285712E-2</v>
      </c>
      <c r="E18">
        <v>3.5714285714285712E-2</v>
      </c>
      <c r="F18">
        <v>4.4045000000000001E-2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7.2359000000000007E-2</v>
      </c>
      <c r="D19">
        <v>7.1428571428571425E-2</v>
      </c>
      <c r="E19">
        <v>7.1428571428571425E-2</v>
      </c>
      <c r="F19">
        <v>7.2359000000000007E-2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7.6510999999999996E-2</v>
      </c>
      <c r="D20">
        <v>7.1428571428571425E-2</v>
      </c>
      <c r="E20">
        <v>7.1428571428571425E-2</v>
      </c>
      <c r="F20">
        <v>7.6510999999999996E-2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7.7588000000000004E-2</v>
      </c>
      <c r="D21">
        <v>7.1428571428571425E-2</v>
      </c>
      <c r="E21">
        <v>7.1428571428571425E-2</v>
      </c>
      <c r="F21">
        <v>7.7588000000000004E-2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6.9988999999999996E-2</v>
      </c>
      <c r="D22">
        <v>7.1428571428571425E-2</v>
      </c>
      <c r="E22">
        <v>7.1428571428571425E-2</v>
      </c>
      <c r="F22">
        <v>6.9987999999999995E-2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8.3386000000000002E-2</v>
      </c>
      <c r="D23">
        <v>7.1428571428571425E-2</v>
      </c>
      <c r="E23">
        <v>7.1428571428571425E-2</v>
      </c>
      <c r="F23">
        <v>8.3386000000000002E-2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7.2817000000000007E-2</v>
      </c>
      <c r="D24">
        <v>7.1428571428571425E-2</v>
      </c>
      <c r="E24">
        <v>7.1428571428571425E-2</v>
      </c>
      <c r="F24">
        <v>7.2817000000000007E-2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7.0749999999999993E-2</v>
      </c>
      <c r="D25">
        <v>7.1428571428571425E-2</v>
      </c>
      <c r="E25">
        <v>7.1428571428571425E-2</v>
      </c>
      <c r="F25">
        <v>7.0749999999999993E-2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7.0638999999999993E-2</v>
      </c>
      <c r="D26">
        <v>7.1428571428571425E-2</v>
      </c>
      <c r="E26">
        <v>7.1428571428571425E-2</v>
      </c>
      <c r="F26">
        <v>7.0638999999999993E-2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3.6705000000000002E-2</v>
      </c>
      <c r="D27">
        <v>3.5714285714285712E-2</v>
      </c>
      <c r="E27">
        <v>3.5714285714285712E-2</v>
      </c>
      <c r="F27">
        <v>3.6705000000000002E-2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0.103188</v>
      </c>
      <c r="D28">
        <v>0.1071428571428571</v>
      </c>
      <c r="E28">
        <v>0.1071428571428571</v>
      </c>
      <c r="F28">
        <v>0.103188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8.2637000000000002E-2</v>
      </c>
      <c r="D29">
        <v>7.1428571428571425E-2</v>
      </c>
      <c r="E29">
        <v>7.1428571428571425E-2</v>
      </c>
      <c r="F29">
        <v>8.2407999999999995E-2</v>
      </c>
      <c r="G29">
        <v>7.1428571428571425E-2</v>
      </c>
    </row>
    <row r="30" spans="1:7" x14ac:dyDescent="0.25">
      <c r="A30" s="1">
        <v>29</v>
      </c>
      <c r="B30">
        <v>0</v>
      </c>
      <c r="C30">
        <v>1.3809E-2</v>
      </c>
      <c r="D30">
        <v>0</v>
      </c>
      <c r="E30">
        <v>0</v>
      </c>
      <c r="F30">
        <v>1.3809E-2</v>
      </c>
      <c r="G30">
        <v>0</v>
      </c>
    </row>
    <row r="31" spans="1:7" x14ac:dyDescent="0.25">
      <c r="A31" s="1">
        <v>30</v>
      </c>
      <c r="B31">
        <v>0.1071428571428571</v>
      </c>
      <c r="C31">
        <v>0.106404</v>
      </c>
      <c r="D31">
        <v>0.1071428571428571</v>
      </c>
      <c r="E31">
        <v>0.1071428571428571</v>
      </c>
      <c r="F31">
        <v>0.106404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0.101352</v>
      </c>
      <c r="D32">
        <v>0.1071428571428571</v>
      </c>
      <c r="E32">
        <v>0.1071428571428571</v>
      </c>
      <c r="F32">
        <v>0.101352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4.3587000000000001E-2</v>
      </c>
      <c r="D33">
        <v>3.5714285714285712E-2</v>
      </c>
      <c r="E33">
        <v>3.5714285714285712E-2</v>
      </c>
      <c r="F33">
        <v>4.3589000000000003E-2</v>
      </c>
      <c r="G33">
        <v>3.5714285714285712E-2</v>
      </c>
    </row>
    <row r="34" spans="1:7" x14ac:dyDescent="0.25">
      <c r="A34" s="1">
        <v>33</v>
      </c>
      <c r="B34">
        <v>0</v>
      </c>
      <c r="C34">
        <v>1.8575000000000001E-2</v>
      </c>
      <c r="D34">
        <v>0</v>
      </c>
      <c r="E34">
        <v>0</v>
      </c>
      <c r="F34">
        <v>1.3775000000000001E-2</v>
      </c>
      <c r="G34">
        <v>0</v>
      </c>
    </row>
    <row r="35" spans="1:7" x14ac:dyDescent="0.25">
      <c r="A35" s="1">
        <v>34</v>
      </c>
      <c r="B35">
        <v>0.1071428571428571</v>
      </c>
      <c r="C35">
        <v>0.10112400000000001</v>
      </c>
      <c r="D35">
        <v>0.1071428571428571</v>
      </c>
      <c r="E35">
        <v>0.1071428571428571</v>
      </c>
      <c r="F35">
        <v>0.100438</v>
      </c>
      <c r="G35">
        <v>0.1071428571428571</v>
      </c>
    </row>
    <row r="36" spans="1:7" x14ac:dyDescent="0.25">
      <c r="A36" s="1">
        <v>35</v>
      </c>
      <c r="B36">
        <v>0.1071428571428571</v>
      </c>
      <c r="C36">
        <v>9.4714999999999994E-2</v>
      </c>
      <c r="D36">
        <v>0.1071428571428571</v>
      </c>
      <c r="E36">
        <v>0.1071428571428571</v>
      </c>
      <c r="F36">
        <v>9.4714999999999994E-2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4.2553000000000001E-2</v>
      </c>
      <c r="D37">
        <v>3.5714285714285712E-2</v>
      </c>
      <c r="E37">
        <v>3.5714285714285712E-2</v>
      </c>
      <c r="F37">
        <v>4.2553000000000001E-2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4.4283000000000003E-2</v>
      </c>
      <c r="D38">
        <v>3.5714285714285712E-2</v>
      </c>
      <c r="E38">
        <v>3.5714285714285712E-2</v>
      </c>
      <c r="F38">
        <v>4.4283000000000003E-2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9.2408000000000004E-2</v>
      </c>
      <c r="D39">
        <v>0.1071428571428571</v>
      </c>
      <c r="E39">
        <v>7.1428571428571425E-2</v>
      </c>
      <c r="F39">
        <v>6.4102000000000006E-2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4.8104000000000001E-2</v>
      </c>
      <c r="D40">
        <v>3.5714285714285712E-2</v>
      </c>
      <c r="E40">
        <v>3.5714285714285712E-2</v>
      </c>
      <c r="F40">
        <v>4.2389999999999997E-2</v>
      </c>
      <c r="G40">
        <v>3.5714285714285712E-2</v>
      </c>
    </row>
    <row r="41" spans="1:7" x14ac:dyDescent="0.25">
      <c r="A41" s="1">
        <v>40</v>
      </c>
      <c r="B41">
        <v>0</v>
      </c>
      <c r="C41">
        <v>1.5871E-2</v>
      </c>
      <c r="D41">
        <v>0</v>
      </c>
      <c r="E41">
        <v>0</v>
      </c>
      <c r="F41">
        <v>4.4442000000000002E-2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7.7557000000000001E-2</v>
      </c>
      <c r="D42">
        <v>7.1428571428571425E-2</v>
      </c>
      <c r="E42">
        <v>7.1428571428571425E-2</v>
      </c>
      <c r="F42">
        <v>7.7592999999999995E-2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7.6814999999999994E-2</v>
      </c>
      <c r="D43">
        <v>7.1428571428571425E-2</v>
      </c>
      <c r="E43">
        <v>7.1428571428571425E-2</v>
      </c>
      <c r="F43">
        <v>7.6814999999999994E-2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6.5035999999999997E-2</v>
      </c>
      <c r="D44">
        <v>7.1428571428571425E-2</v>
      </c>
      <c r="E44">
        <v>7.1428571428571425E-2</v>
      </c>
      <c r="F44">
        <v>6.5035999999999997E-2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6.5200999999999995E-2</v>
      </c>
      <c r="D45">
        <v>7.1428571428571425E-2</v>
      </c>
      <c r="E45">
        <v>7.1428571428571425E-2</v>
      </c>
      <c r="F45">
        <v>6.5238000000000004E-2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8.8147000000000003E-2</v>
      </c>
      <c r="D46">
        <v>0.1071428571428571</v>
      </c>
      <c r="E46">
        <v>0.1071428571428571</v>
      </c>
      <c r="F46">
        <v>9.3862000000000001E-2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9.4296000000000005E-2</v>
      </c>
      <c r="D47">
        <v>0.1071428571428571</v>
      </c>
      <c r="E47">
        <v>0.1071428571428571</v>
      </c>
      <c r="F47">
        <v>9.4296000000000005E-2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4.8999000000000001E-2</v>
      </c>
      <c r="D48">
        <v>3.5714285714285712E-2</v>
      </c>
      <c r="E48">
        <v>3.5714285714285712E-2</v>
      </c>
      <c r="F48">
        <v>4.8999000000000001E-2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7.8478000000000006E-2</v>
      </c>
      <c r="D49">
        <v>7.1428571428571425E-2</v>
      </c>
      <c r="E49">
        <v>7.1428571428571425E-2</v>
      </c>
      <c r="F49">
        <v>7.8478000000000006E-2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7.1873999999999993E-2</v>
      </c>
      <c r="D50">
        <v>7.1428571428571425E-2</v>
      </c>
      <c r="E50">
        <v>7.1428571428571425E-2</v>
      </c>
      <c r="F50">
        <v>7.1873999999999993E-2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6.7055000000000003E-2</v>
      </c>
      <c r="D51">
        <v>7.1428571428571425E-2</v>
      </c>
      <c r="E51">
        <v>7.1428571428571425E-2</v>
      </c>
      <c r="F51">
        <v>6.7055000000000003E-2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5.9284999999999997E-2</v>
      </c>
      <c r="D52">
        <v>7.1428571428571425E-2</v>
      </c>
      <c r="E52">
        <v>7.1428571428571425E-2</v>
      </c>
      <c r="F52">
        <v>6.4999000000000001E-2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7.6657000000000003E-2</v>
      </c>
      <c r="D53">
        <v>7.1428571428571425E-2</v>
      </c>
      <c r="E53">
        <v>7.1428571428571425E-2</v>
      </c>
      <c r="F53">
        <v>7.6665999999999998E-2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0.101578</v>
      </c>
      <c r="D54">
        <v>0.1071428571428571</v>
      </c>
      <c r="E54">
        <v>0.1071428571428571</v>
      </c>
      <c r="F54">
        <v>0.101578</v>
      </c>
      <c r="G54">
        <v>0.1071428571428571</v>
      </c>
    </row>
    <row r="55" spans="1:7" x14ac:dyDescent="0.25">
      <c r="A55" s="1">
        <v>54</v>
      </c>
      <c r="B55">
        <v>0.1071428571428571</v>
      </c>
      <c r="C55">
        <v>9.2714000000000005E-2</v>
      </c>
      <c r="D55">
        <v>0.1071428571428571</v>
      </c>
      <c r="E55">
        <v>0.1071428571428571</v>
      </c>
      <c r="F55">
        <v>9.2714000000000005E-2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4.2146999999999997E-2</v>
      </c>
      <c r="D56">
        <v>3.5714285714285712E-2</v>
      </c>
      <c r="E56">
        <v>3.5714285714285712E-2</v>
      </c>
      <c r="F56">
        <v>4.2146999999999997E-2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7.6755000000000004E-2</v>
      </c>
      <c r="D57">
        <v>7.1428571428571425E-2</v>
      </c>
      <c r="E57">
        <v>7.1428571428571425E-2</v>
      </c>
      <c r="F57">
        <v>7.6717999999999995E-2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7.6704999999999995E-2</v>
      </c>
      <c r="D58">
        <v>7.1428571428571425E-2</v>
      </c>
      <c r="E58">
        <v>7.1428571428571425E-2</v>
      </c>
      <c r="F58">
        <v>7.6703999999999994E-2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4.1502999999999998E-2</v>
      </c>
      <c r="D59">
        <v>3.5714285714285712E-2</v>
      </c>
      <c r="E59">
        <v>3.5714285714285712E-2</v>
      </c>
      <c r="F59">
        <v>7.0073999999999997E-2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3.6233000000000001E-2</v>
      </c>
      <c r="D60">
        <v>3.5714285714285712E-2</v>
      </c>
      <c r="E60">
        <v>3.5714285714285712E-2</v>
      </c>
      <c r="F60">
        <v>3.7149000000000001E-2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4.9727E-2</v>
      </c>
      <c r="D61">
        <v>3.5714285714285712E-2</v>
      </c>
      <c r="E61">
        <v>3.5714285714285712E-2</v>
      </c>
      <c r="F61">
        <v>4.9727E-2</v>
      </c>
      <c r="G61">
        <v>3.5714285714285712E-2</v>
      </c>
    </row>
    <row r="62" spans="1:7" x14ac:dyDescent="0.25">
      <c r="A62" s="1">
        <v>61</v>
      </c>
      <c r="B62">
        <v>0.14285714285714279</v>
      </c>
      <c r="C62">
        <v>0.128889</v>
      </c>
      <c r="D62">
        <v>0.14285714285714279</v>
      </c>
      <c r="E62">
        <v>0.14285714285714279</v>
      </c>
      <c r="F62">
        <v>0.12889</v>
      </c>
      <c r="G62">
        <v>0.14285714285714279</v>
      </c>
    </row>
    <row r="63" spans="1:7" x14ac:dyDescent="0.25">
      <c r="A63" s="1">
        <v>62</v>
      </c>
      <c r="B63">
        <v>0.1785714285714286</v>
      </c>
      <c r="C63">
        <v>0.15806600000000001</v>
      </c>
      <c r="D63">
        <v>0.1785714285714286</v>
      </c>
      <c r="E63">
        <v>0.1785714285714286</v>
      </c>
      <c r="F63">
        <v>0.15806600000000001</v>
      </c>
      <c r="G63">
        <v>0.1785714285714286</v>
      </c>
    </row>
    <row r="64" spans="1:7" x14ac:dyDescent="0.25">
      <c r="A64" s="1">
        <v>63</v>
      </c>
      <c r="B64">
        <v>3.5714285714285712E-2</v>
      </c>
      <c r="C64">
        <v>3.6200999999999997E-2</v>
      </c>
      <c r="D64">
        <v>3.5714285714285712E-2</v>
      </c>
      <c r="E64">
        <v>3.5714285714285712E-2</v>
      </c>
      <c r="F64">
        <v>3.6429000000000003E-2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9.4961000000000004E-2</v>
      </c>
      <c r="D65">
        <v>0.1071428571428571</v>
      </c>
      <c r="E65">
        <v>0.1071428571428571</v>
      </c>
      <c r="F65">
        <v>9.4961000000000004E-2</v>
      </c>
      <c r="G65">
        <v>0.1071428571428571</v>
      </c>
    </row>
    <row r="66" spans="1:7" x14ac:dyDescent="0.25">
      <c r="A66" s="1">
        <v>65</v>
      </c>
      <c r="B66">
        <v>7.1428571428571425E-2</v>
      </c>
      <c r="C66">
        <v>7.2140999999999997E-2</v>
      </c>
      <c r="D66">
        <v>7.1428571428571425E-2</v>
      </c>
      <c r="E66">
        <v>7.1428571428571425E-2</v>
      </c>
      <c r="F66">
        <v>7.2140999999999997E-2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4.4072E-2</v>
      </c>
      <c r="D67">
        <v>3.5714285714285712E-2</v>
      </c>
      <c r="E67">
        <v>3.5714285714285712E-2</v>
      </c>
      <c r="F67">
        <v>7.2642999999999999E-2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7.1873000000000006E-2</v>
      </c>
      <c r="D68">
        <v>7.1428571428571425E-2</v>
      </c>
      <c r="E68">
        <v>7.1428571428571425E-2</v>
      </c>
      <c r="F68">
        <v>7.1873000000000006E-2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8.7901999999999994E-2</v>
      </c>
      <c r="D69">
        <v>0.1071428571428571</v>
      </c>
      <c r="E69">
        <v>0.1071428571428571</v>
      </c>
      <c r="F69">
        <v>9.3617000000000006E-2</v>
      </c>
      <c r="G69">
        <v>0.1071428571428571</v>
      </c>
    </row>
    <row r="70" spans="1:7" x14ac:dyDescent="0.25">
      <c r="A70" s="1">
        <v>69</v>
      </c>
      <c r="B70">
        <v>0.1071428571428571</v>
      </c>
      <c r="C70">
        <v>9.8864999999999995E-2</v>
      </c>
      <c r="D70">
        <v>0.1071428571428571</v>
      </c>
      <c r="E70">
        <v>0.1071428571428571</v>
      </c>
      <c r="F70">
        <v>9.8864999999999995E-2</v>
      </c>
      <c r="G70">
        <v>0.1071428571428571</v>
      </c>
    </row>
    <row r="71" spans="1:7" x14ac:dyDescent="0.25">
      <c r="A71" s="1">
        <v>70</v>
      </c>
      <c r="B71">
        <v>0.1071428571428571</v>
      </c>
      <c r="C71">
        <v>9.8354999999999998E-2</v>
      </c>
      <c r="D71">
        <v>0.1071428571428571</v>
      </c>
      <c r="E71">
        <v>0.1071428571428571</v>
      </c>
      <c r="F71">
        <v>9.9304000000000003E-2</v>
      </c>
      <c r="G71">
        <v>0.1071428571428571</v>
      </c>
    </row>
    <row r="72" spans="1:7" x14ac:dyDescent="0.25">
      <c r="A72" s="1">
        <v>71</v>
      </c>
      <c r="B72">
        <v>3.5714285714285712E-2</v>
      </c>
      <c r="C72">
        <v>3.7425E-2</v>
      </c>
      <c r="D72">
        <v>3.5714285714285712E-2</v>
      </c>
      <c r="E72">
        <v>3.5714285714285712E-2</v>
      </c>
      <c r="F72">
        <v>3.7425E-2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0.100026</v>
      </c>
      <c r="D73">
        <v>0.1071428571428571</v>
      </c>
      <c r="E73">
        <v>0.1071428571428571</v>
      </c>
      <c r="F73">
        <v>0.100026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7.0054000000000005E-2</v>
      </c>
      <c r="D74">
        <v>7.1428571428571425E-2</v>
      </c>
      <c r="E74">
        <v>7.1428571428571425E-2</v>
      </c>
      <c r="F74">
        <v>7.0055999999999993E-2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7.0985999999999994E-2</v>
      </c>
      <c r="D75">
        <v>7.1428571428571425E-2</v>
      </c>
      <c r="E75">
        <v>7.1428571428571425E-2</v>
      </c>
      <c r="F75">
        <v>7.0949999999999999E-2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8.2593E-2</v>
      </c>
      <c r="D76">
        <v>7.1428571428571425E-2</v>
      </c>
      <c r="E76">
        <v>7.1428571428571425E-2</v>
      </c>
      <c r="F76">
        <v>8.2629999999999995E-2</v>
      </c>
      <c r="G76">
        <v>7.1428571428571425E-2</v>
      </c>
    </row>
    <row r="77" spans="1:7" x14ac:dyDescent="0.25">
      <c r="A77" s="1">
        <v>76</v>
      </c>
      <c r="B77">
        <v>0.1785714285714286</v>
      </c>
      <c r="C77">
        <v>0.15676499999999999</v>
      </c>
      <c r="D77">
        <v>0.1785714285714286</v>
      </c>
      <c r="E77">
        <v>0.1785714285714286</v>
      </c>
      <c r="F77">
        <v>0.15676499999999999</v>
      </c>
      <c r="G77">
        <v>0.1785714285714286</v>
      </c>
    </row>
    <row r="78" spans="1:7" x14ac:dyDescent="0.25">
      <c r="A78" s="1">
        <v>77</v>
      </c>
      <c r="B78">
        <v>3.5714285714285712E-2</v>
      </c>
      <c r="C78">
        <v>3.7086000000000001E-2</v>
      </c>
      <c r="D78">
        <v>3.5714285714285712E-2</v>
      </c>
      <c r="E78">
        <v>7.1428571428571425E-2</v>
      </c>
      <c r="F78">
        <v>6.5886E-2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4.9008000000000003E-2</v>
      </c>
      <c r="D79">
        <v>3.5714285714285712E-2</v>
      </c>
      <c r="E79">
        <v>3.5714285714285712E-2</v>
      </c>
      <c r="F79">
        <v>4.9008000000000003E-2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9.3600000000000003E-2</v>
      </c>
      <c r="D80">
        <v>0.1071428571428571</v>
      </c>
      <c r="E80">
        <v>0.1071428571428571</v>
      </c>
      <c r="F80">
        <v>9.3836000000000003E-2</v>
      </c>
      <c r="G80">
        <v>0.1071428571428571</v>
      </c>
    </row>
    <row r="81" spans="1:7" x14ac:dyDescent="0.25">
      <c r="A81" s="1">
        <v>80</v>
      </c>
      <c r="B81">
        <v>0</v>
      </c>
      <c r="C81">
        <v>2.5204000000000001E-2</v>
      </c>
      <c r="D81">
        <v>0</v>
      </c>
      <c r="E81">
        <v>0</v>
      </c>
      <c r="F81">
        <v>5.3810999999999998E-2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6.4557000000000003E-2</v>
      </c>
      <c r="D82">
        <v>7.1428571428571425E-2</v>
      </c>
      <c r="E82">
        <v>7.1428571428571425E-2</v>
      </c>
      <c r="F82">
        <v>6.4328999999999997E-2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6.0171000000000002E-2</v>
      </c>
      <c r="D83">
        <v>7.1428571428571425E-2</v>
      </c>
      <c r="E83">
        <v>7.1428571428571425E-2</v>
      </c>
      <c r="F83">
        <v>6.5921999999999994E-2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9.9293000000000006E-2</v>
      </c>
      <c r="D84">
        <v>0.1071428571428571</v>
      </c>
      <c r="E84">
        <v>7.1428571428571425E-2</v>
      </c>
      <c r="F84">
        <v>7.0721999999999993E-2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8.6989999999999998E-2</v>
      </c>
      <c r="D85">
        <v>0.1071428571428571</v>
      </c>
      <c r="E85">
        <v>0.1071428571428571</v>
      </c>
      <c r="F85">
        <v>8.6989999999999998E-2</v>
      </c>
      <c r="G85">
        <v>0.1071428571428571</v>
      </c>
    </row>
    <row r="86" spans="1:7" x14ac:dyDescent="0.25">
      <c r="A86" s="1">
        <v>85</v>
      </c>
      <c r="B86">
        <v>0</v>
      </c>
      <c r="C86">
        <v>7.835E-3</v>
      </c>
      <c r="D86">
        <v>0</v>
      </c>
      <c r="E86">
        <v>0</v>
      </c>
      <c r="F86">
        <v>7.835E-3</v>
      </c>
      <c r="G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6.8449999999999997E-2</v>
      </c>
      <c r="D2">
        <v>7.1428571428571425E-2</v>
      </c>
      <c r="E2">
        <v>3.5714285714285712E-2</v>
      </c>
      <c r="F2">
        <v>3.9510000000000003E-2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9.3298000000000006E-2</v>
      </c>
      <c r="D3">
        <v>0.1071428571428571</v>
      </c>
      <c r="E3">
        <v>0.1071428571428571</v>
      </c>
      <c r="F3">
        <v>9.3104999999999993E-2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7.6189999999999994E-2</v>
      </c>
      <c r="D4">
        <v>7.1428571428571425E-2</v>
      </c>
      <c r="E4">
        <v>7.1428571428571425E-2</v>
      </c>
      <c r="F4">
        <v>7.1665000000000006E-2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0.115952</v>
      </c>
      <c r="D5">
        <v>0.1071428571428571</v>
      </c>
      <c r="E5">
        <v>7.1428571428571425E-2</v>
      </c>
      <c r="F5">
        <v>8.7381E-2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6.6762000000000002E-2</v>
      </c>
      <c r="D6">
        <v>7.1428571428571425E-2</v>
      </c>
      <c r="E6">
        <v>7.1428571428571425E-2</v>
      </c>
      <c r="F6">
        <v>7.1334999999999996E-2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0.101234</v>
      </c>
      <c r="D7">
        <v>0.1071428571428571</v>
      </c>
      <c r="E7">
        <v>7.1428571428571425E-2</v>
      </c>
      <c r="F7">
        <v>7.2607000000000005E-2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6.6908999999999996E-2</v>
      </c>
      <c r="D8">
        <v>7.1428571428571425E-2</v>
      </c>
      <c r="E8">
        <v>7.1428571428571425E-2</v>
      </c>
      <c r="F8">
        <v>6.6909999999999997E-2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2.9971000000000001E-2</v>
      </c>
      <c r="D9">
        <v>3.5714285714285712E-2</v>
      </c>
      <c r="E9">
        <v>3.5714285714285712E-2</v>
      </c>
      <c r="F9">
        <v>3.0200999999999999E-2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7.2161000000000003E-2</v>
      </c>
      <c r="D10">
        <v>7.1428571428571425E-2</v>
      </c>
      <c r="E10">
        <v>7.1428571428571425E-2</v>
      </c>
      <c r="F10">
        <v>7.2342000000000004E-2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7.2425000000000003E-2</v>
      </c>
      <c r="D11">
        <v>7.1428571428571425E-2</v>
      </c>
      <c r="E11">
        <v>7.1428571428571425E-2</v>
      </c>
      <c r="F11">
        <v>7.2433999999999998E-2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4.4879000000000002E-2</v>
      </c>
      <c r="D12">
        <v>3.5714285714285712E-2</v>
      </c>
      <c r="E12">
        <v>3.5714285714285712E-2</v>
      </c>
      <c r="F12">
        <v>4.4868999999999999E-2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4.0792000000000002E-2</v>
      </c>
      <c r="D13">
        <v>3.5714285714285712E-2</v>
      </c>
      <c r="E13">
        <v>3.5714285714285712E-2</v>
      </c>
      <c r="F13">
        <v>4.0800999999999997E-2</v>
      </c>
      <c r="G13">
        <v>3.5714285714285712E-2</v>
      </c>
    </row>
    <row r="14" spans="1:7" x14ac:dyDescent="0.25">
      <c r="A14" s="1">
        <v>13</v>
      </c>
      <c r="B14">
        <v>0.1071428571428571</v>
      </c>
      <c r="C14">
        <v>9.2123999999999998E-2</v>
      </c>
      <c r="D14">
        <v>0.1071428571428571</v>
      </c>
      <c r="E14">
        <v>0.1071428571428571</v>
      </c>
      <c r="F14">
        <v>9.3267000000000003E-2</v>
      </c>
      <c r="G14">
        <v>0.1071428571428571</v>
      </c>
    </row>
    <row r="15" spans="1:7" x14ac:dyDescent="0.25">
      <c r="A15" s="1">
        <v>14</v>
      </c>
      <c r="B15">
        <v>0</v>
      </c>
      <c r="C15">
        <v>2.5954999999999999E-2</v>
      </c>
      <c r="D15">
        <v>0</v>
      </c>
      <c r="E15">
        <v>3.5714285714285712E-2</v>
      </c>
      <c r="F15">
        <v>5.4525999999999998E-2</v>
      </c>
      <c r="G15">
        <v>3.5714285714285712E-2</v>
      </c>
    </row>
    <row r="16" spans="1:7" x14ac:dyDescent="0.25">
      <c r="A16" s="1">
        <v>15</v>
      </c>
      <c r="B16">
        <v>0.14285714285714279</v>
      </c>
      <c r="C16">
        <v>0.13511300000000001</v>
      </c>
      <c r="D16">
        <v>0.14285714285714279</v>
      </c>
      <c r="E16">
        <v>0.14285714285714279</v>
      </c>
      <c r="F16">
        <v>0.13511400000000001</v>
      </c>
      <c r="G16">
        <v>0.14285714285714279</v>
      </c>
    </row>
    <row r="17" spans="1:7" x14ac:dyDescent="0.25">
      <c r="A17" s="1">
        <v>16</v>
      </c>
      <c r="B17">
        <v>7.1428571428571425E-2</v>
      </c>
      <c r="C17">
        <v>7.4034000000000003E-2</v>
      </c>
      <c r="D17">
        <v>7.1428571428571425E-2</v>
      </c>
      <c r="E17">
        <v>7.1428571428571425E-2</v>
      </c>
      <c r="F17">
        <v>7.4034000000000003E-2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9.9851999999999996E-2</v>
      </c>
      <c r="D18">
        <v>0.1071428571428571</v>
      </c>
      <c r="E18">
        <v>0.1071428571428571</v>
      </c>
      <c r="F18">
        <v>9.9851999999999996E-2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4.1302999999999999E-2</v>
      </c>
      <c r="D19">
        <v>3.5714285714285712E-2</v>
      </c>
      <c r="E19">
        <v>3.5714285714285712E-2</v>
      </c>
      <c r="F19">
        <v>4.1486000000000002E-2</v>
      </c>
      <c r="G19">
        <v>3.5714285714285712E-2</v>
      </c>
    </row>
    <row r="20" spans="1:7" x14ac:dyDescent="0.25">
      <c r="A20" s="1">
        <v>19</v>
      </c>
      <c r="B20">
        <v>0</v>
      </c>
      <c r="C20">
        <v>1.6296999999999999E-2</v>
      </c>
      <c r="D20">
        <v>0</v>
      </c>
      <c r="E20">
        <v>0</v>
      </c>
      <c r="F20">
        <v>4.5051000000000001E-2</v>
      </c>
      <c r="G20">
        <v>3.5714285714285712E-2</v>
      </c>
    </row>
    <row r="21" spans="1:7" x14ac:dyDescent="0.25">
      <c r="A21" s="1">
        <v>20</v>
      </c>
      <c r="B21">
        <v>0.1071428571428571</v>
      </c>
      <c r="C21">
        <v>9.6780000000000005E-2</v>
      </c>
      <c r="D21">
        <v>0.1071428571428571</v>
      </c>
      <c r="E21">
        <v>0.1071428571428571</v>
      </c>
      <c r="F21">
        <v>9.6789E-2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0.104472</v>
      </c>
      <c r="D22">
        <v>0.1071428571428571</v>
      </c>
      <c r="E22">
        <v>0.1071428571428571</v>
      </c>
      <c r="F22">
        <v>9.8755999999999997E-2</v>
      </c>
      <c r="G22">
        <v>0.1071428571428571</v>
      </c>
    </row>
    <row r="23" spans="1:7" x14ac:dyDescent="0.25">
      <c r="A23" s="1">
        <v>22</v>
      </c>
      <c r="B23">
        <v>3.5714285714285712E-2</v>
      </c>
      <c r="C23">
        <v>4.9825000000000001E-2</v>
      </c>
      <c r="D23">
        <v>3.5714285714285712E-2</v>
      </c>
      <c r="E23">
        <v>3.5714285714285712E-2</v>
      </c>
      <c r="F23">
        <v>4.9825000000000001E-2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6.9070999999999994E-2</v>
      </c>
      <c r="D24">
        <v>7.1428571428571425E-2</v>
      </c>
      <c r="E24">
        <v>7.1428571428571425E-2</v>
      </c>
      <c r="F24">
        <v>6.9070999999999994E-2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0.10348400000000001</v>
      </c>
      <c r="D25">
        <v>0.1071428571428571</v>
      </c>
      <c r="E25">
        <v>0.1071428571428571</v>
      </c>
      <c r="F25">
        <v>0.10348400000000001</v>
      </c>
      <c r="G25">
        <v>0.1071428571428571</v>
      </c>
    </row>
    <row r="26" spans="1:7" x14ac:dyDescent="0.25">
      <c r="A26" s="1">
        <v>25</v>
      </c>
      <c r="B26">
        <v>0</v>
      </c>
      <c r="C26">
        <v>1.2995E-2</v>
      </c>
      <c r="D26">
        <v>0</v>
      </c>
      <c r="E26">
        <v>0</v>
      </c>
      <c r="F26">
        <v>4.1565999999999999E-2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7.8316999999999998E-2</v>
      </c>
      <c r="D27">
        <v>7.1428571428571425E-2</v>
      </c>
      <c r="E27">
        <v>7.1428571428571425E-2</v>
      </c>
      <c r="F27">
        <v>7.3746999999999993E-2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4.8809999999999999E-2</v>
      </c>
      <c r="D28">
        <v>3.5714285714285712E-2</v>
      </c>
      <c r="E28">
        <v>3.5714285714285712E-2</v>
      </c>
      <c r="F28">
        <v>4.8809999999999999E-2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9.6975000000000006E-2</v>
      </c>
      <c r="D29">
        <v>0.1071428571428571</v>
      </c>
      <c r="E29">
        <v>0.1071428571428571</v>
      </c>
      <c r="F29">
        <v>9.6975000000000006E-2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6.4250000000000002E-2</v>
      </c>
      <c r="D30">
        <v>7.1428571428571425E-2</v>
      </c>
      <c r="E30">
        <v>7.1428571428571425E-2</v>
      </c>
      <c r="F30">
        <v>6.4250000000000002E-2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4.3139999999999998E-2</v>
      </c>
      <c r="D31">
        <v>3.5714285714285712E-2</v>
      </c>
      <c r="E31">
        <v>3.5714285714285712E-2</v>
      </c>
      <c r="F31">
        <v>4.3139999999999998E-2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6.3475000000000004E-2</v>
      </c>
      <c r="D32">
        <v>7.1428571428571425E-2</v>
      </c>
      <c r="E32">
        <v>7.1428571428571425E-2</v>
      </c>
      <c r="F32">
        <v>6.8046999999999996E-2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0.100281</v>
      </c>
      <c r="D33">
        <v>0.1071428571428571</v>
      </c>
      <c r="E33">
        <v>0.1071428571428571</v>
      </c>
      <c r="F33">
        <v>0.10023600000000001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6.4431000000000002E-2</v>
      </c>
      <c r="D34">
        <v>7.1428571428571425E-2</v>
      </c>
      <c r="E34">
        <v>7.1428571428571425E-2</v>
      </c>
      <c r="F34">
        <v>6.4433000000000004E-2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6.8092E-2</v>
      </c>
      <c r="D35">
        <v>7.1428571428571425E-2</v>
      </c>
      <c r="E35">
        <v>7.1428571428571425E-2</v>
      </c>
      <c r="F35">
        <v>6.8092E-2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0.101369</v>
      </c>
      <c r="D36">
        <v>0.1071428571428571</v>
      </c>
      <c r="E36">
        <v>0.1071428571428571</v>
      </c>
      <c r="F36">
        <v>0.101186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4.4046000000000002E-2</v>
      </c>
      <c r="D37">
        <v>3.5714285714285712E-2</v>
      </c>
      <c r="E37">
        <v>3.5714285714285712E-2</v>
      </c>
      <c r="F37">
        <v>4.4046000000000002E-2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4.4821E-2</v>
      </c>
      <c r="D38">
        <v>3.5714285714285712E-2</v>
      </c>
      <c r="E38">
        <v>3.5714285714285712E-2</v>
      </c>
      <c r="F38">
        <v>4.5004000000000002E-2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7.2469000000000006E-2</v>
      </c>
      <c r="D39">
        <v>7.1428571428571425E-2</v>
      </c>
      <c r="E39">
        <v>7.1428571428571425E-2</v>
      </c>
      <c r="F39">
        <v>7.2467000000000004E-2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9.8389000000000004E-2</v>
      </c>
      <c r="D40">
        <v>0.1071428571428571</v>
      </c>
      <c r="E40">
        <v>0.1071428571428571</v>
      </c>
      <c r="F40">
        <v>9.8343E-2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6.5476999999999994E-2</v>
      </c>
      <c r="D41">
        <v>7.1428571428571425E-2</v>
      </c>
      <c r="E41">
        <v>7.1428571428571425E-2</v>
      </c>
      <c r="F41">
        <v>7.0231000000000002E-2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7.2561E-2</v>
      </c>
      <c r="D42">
        <v>7.1428571428571425E-2</v>
      </c>
      <c r="E42">
        <v>7.1428571428571425E-2</v>
      </c>
      <c r="F42">
        <v>7.2569999999999996E-2</v>
      </c>
      <c r="G42">
        <v>7.1428571428571425E-2</v>
      </c>
    </row>
    <row r="43" spans="1:7" x14ac:dyDescent="0.25">
      <c r="A43" s="1">
        <v>42</v>
      </c>
      <c r="B43">
        <v>0.2142857142857143</v>
      </c>
      <c r="C43">
        <v>0.18452299999999999</v>
      </c>
      <c r="D43">
        <v>0.2142857142857143</v>
      </c>
      <c r="E43">
        <v>0.2142857142857143</v>
      </c>
      <c r="F43">
        <v>0.18452299999999999</v>
      </c>
      <c r="G43">
        <v>0.2142857142857143</v>
      </c>
    </row>
    <row r="44" spans="1:7" x14ac:dyDescent="0.25">
      <c r="A44" s="1">
        <v>43</v>
      </c>
      <c r="B44">
        <v>0</v>
      </c>
      <c r="C44">
        <v>1.0718999999999999E-2</v>
      </c>
      <c r="D44">
        <v>0</v>
      </c>
      <c r="E44">
        <v>3.5714285714285712E-2</v>
      </c>
      <c r="F44">
        <v>3.9289999999999999E-2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7.4620000000000006E-2</v>
      </c>
      <c r="D45">
        <v>7.1428571428571425E-2</v>
      </c>
      <c r="E45">
        <v>3.5714285714285712E-2</v>
      </c>
      <c r="F45">
        <v>4.6058000000000002E-2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6.5564999999999998E-2</v>
      </c>
      <c r="D46">
        <v>7.1428571428571425E-2</v>
      </c>
      <c r="E46">
        <v>7.1428571428571425E-2</v>
      </c>
      <c r="F46">
        <v>6.9953000000000001E-2</v>
      </c>
      <c r="G46">
        <v>7.1428571428571425E-2</v>
      </c>
    </row>
    <row r="47" spans="1:7" x14ac:dyDescent="0.25">
      <c r="A47" s="1">
        <v>46</v>
      </c>
      <c r="B47">
        <v>0.14285714285714279</v>
      </c>
      <c r="C47">
        <v>0.12737899999999999</v>
      </c>
      <c r="D47">
        <v>0.14285714285714279</v>
      </c>
      <c r="E47">
        <v>0.14285714285714279</v>
      </c>
      <c r="F47">
        <v>0.12737899999999999</v>
      </c>
      <c r="G47">
        <v>0.14285714285714279</v>
      </c>
    </row>
    <row r="48" spans="1:7" x14ac:dyDescent="0.25">
      <c r="A48" s="1">
        <v>47</v>
      </c>
      <c r="B48">
        <v>7.1428571428571425E-2</v>
      </c>
      <c r="C48">
        <v>6.5576999999999996E-2</v>
      </c>
      <c r="D48">
        <v>7.1428571428571425E-2</v>
      </c>
      <c r="E48">
        <v>7.1428571428571425E-2</v>
      </c>
      <c r="F48">
        <v>6.4434000000000005E-2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6.9102999999999998E-2</v>
      </c>
      <c r="D49">
        <v>7.1428571428571425E-2</v>
      </c>
      <c r="E49">
        <v>7.1428571428571425E-2</v>
      </c>
      <c r="F49">
        <v>6.9096000000000005E-2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4.6136999999999997E-2</v>
      </c>
      <c r="D50">
        <v>3.5714285714285712E-2</v>
      </c>
      <c r="E50">
        <v>3.5714285714285712E-2</v>
      </c>
      <c r="F50">
        <v>4.5177000000000002E-2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4.4830000000000002E-2</v>
      </c>
      <c r="D51">
        <v>3.5714285714285712E-2</v>
      </c>
      <c r="E51">
        <v>3.5714285714285712E-2</v>
      </c>
      <c r="F51">
        <v>4.4830000000000002E-2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6.3472000000000001E-2</v>
      </c>
      <c r="D52">
        <v>7.1428571428571425E-2</v>
      </c>
      <c r="E52">
        <v>7.1428571428571425E-2</v>
      </c>
      <c r="F52">
        <v>6.3472000000000001E-2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9.7795000000000007E-2</v>
      </c>
      <c r="D53">
        <v>0.1071428571428571</v>
      </c>
      <c r="E53">
        <v>0.1071428571428571</v>
      </c>
      <c r="F53">
        <v>9.7795000000000007E-2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7.2432999999999997E-2</v>
      </c>
      <c r="D54">
        <v>7.1428571428571425E-2</v>
      </c>
      <c r="E54">
        <v>7.1428571428571425E-2</v>
      </c>
      <c r="F54">
        <v>7.2433999999999998E-2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0.104341</v>
      </c>
      <c r="D55">
        <v>0.1071428571428571</v>
      </c>
      <c r="E55">
        <v>0.1071428571428571</v>
      </c>
      <c r="F55">
        <v>0.104341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5.0855999999999998E-2</v>
      </c>
      <c r="D56">
        <v>3.5714285714285712E-2</v>
      </c>
      <c r="E56">
        <v>3.5714285714285712E-2</v>
      </c>
      <c r="F56">
        <v>5.0855999999999998E-2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9.9039000000000002E-2</v>
      </c>
      <c r="D57">
        <v>0.1071428571428571</v>
      </c>
      <c r="E57">
        <v>0.1071428571428571</v>
      </c>
      <c r="F57">
        <v>9.9085000000000006E-2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3.7047999999999998E-2</v>
      </c>
      <c r="D58">
        <v>3.5714285714285712E-2</v>
      </c>
      <c r="E58">
        <v>3.5714285714285712E-2</v>
      </c>
      <c r="F58">
        <v>4.1619999999999997E-2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4.1914E-2</v>
      </c>
      <c r="D59">
        <v>3.5714285714285712E-2</v>
      </c>
      <c r="E59">
        <v>3.5714285714285712E-2</v>
      </c>
      <c r="F59">
        <v>4.1722000000000002E-2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0.108088</v>
      </c>
      <c r="D60">
        <v>0.1071428571428571</v>
      </c>
      <c r="E60">
        <v>0.1071428571428571</v>
      </c>
      <c r="F60">
        <v>0.103517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5.0982E-2</v>
      </c>
      <c r="D61">
        <v>3.5714285714285712E-2</v>
      </c>
      <c r="E61">
        <v>3.5714285714285712E-2</v>
      </c>
      <c r="F61">
        <v>5.0982E-2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8.7536000000000003E-2</v>
      </c>
      <c r="D62">
        <v>0.1071428571428571</v>
      </c>
      <c r="E62">
        <v>0.1071428571428571</v>
      </c>
      <c r="F62">
        <v>8.7354000000000001E-2</v>
      </c>
      <c r="G62">
        <v>0.1071428571428571</v>
      </c>
    </row>
    <row r="63" spans="1:7" x14ac:dyDescent="0.25">
      <c r="A63" s="1">
        <v>62</v>
      </c>
      <c r="B63">
        <v>3.5714285714285712E-2</v>
      </c>
      <c r="C63">
        <v>3.9283999999999999E-2</v>
      </c>
      <c r="D63">
        <v>3.5714285714285712E-2</v>
      </c>
      <c r="E63">
        <v>3.5714285714285712E-2</v>
      </c>
      <c r="F63">
        <v>3.9283999999999999E-2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7.3806999999999998E-2</v>
      </c>
      <c r="D64">
        <v>7.1428571428571425E-2</v>
      </c>
      <c r="E64">
        <v>7.1428571428571425E-2</v>
      </c>
      <c r="F64">
        <v>7.3806999999999998E-2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4.0314000000000003E-2</v>
      </c>
      <c r="D65">
        <v>3.5714285714285712E-2</v>
      </c>
      <c r="E65">
        <v>3.5714285714285712E-2</v>
      </c>
      <c r="F65">
        <v>6.8885000000000002E-2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0.10809100000000001</v>
      </c>
      <c r="D66">
        <v>0.1071428571428571</v>
      </c>
      <c r="E66">
        <v>0.1071428571428571</v>
      </c>
      <c r="F66">
        <v>0.10352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6.6711000000000006E-2</v>
      </c>
      <c r="D67">
        <v>7.1428571428571425E-2</v>
      </c>
      <c r="E67">
        <v>7.1428571428571425E-2</v>
      </c>
      <c r="F67">
        <v>6.6711000000000006E-2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4.4819999999999999E-2</v>
      </c>
      <c r="D68">
        <v>3.5714285714285712E-2</v>
      </c>
      <c r="E68">
        <v>3.5714285714285712E-2</v>
      </c>
      <c r="F68">
        <v>4.4819999999999999E-2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0.101006</v>
      </c>
      <c r="D69">
        <v>0.1071428571428571</v>
      </c>
      <c r="E69">
        <v>0.1071428571428571</v>
      </c>
      <c r="F69">
        <v>0.101004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6.7910999999999999E-2</v>
      </c>
      <c r="D70">
        <v>7.1428571428571425E-2</v>
      </c>
      <c r="E70">
        <v>7.1428571428571425E-2</v>
      </c>
      <c r="F70">
        <v>6.7910999999999999E-2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4.8698999999999999E-2</v>
      </c>
      <c r="D71">
        <v>3.5714285714285712E-2</v>
      </c>
      <c r="E71">
        <v>3.5714285714285712E-2</v>
      </c>
      <c r="F71">
        <v>4.4128000000000001E-2</v>
      </c>
      <c r="G71">
        <v>3.5714285714285712E-2</v>
      </c>
    </row>
    <row r="72" spans="1:7" x14ac:dyDescent="0.25">
      <c r="A72" s="1">
        <v>71</v>
      </c>
      <c r="B72">
        <v>7.1428571428571425E-2</v>
      </c>
      <c r="C72">
        <v>7.0191000000000003E-2</v>
      </c>
      <c r="D72">
        <v>7.1428571428571425E-2</v>
      </c>
      <c r="E72">
        <v>7.1428571428571425E-2</v>
      </c>
      <c r="F72">
        <v>7.0191000000000003E-2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9.6550999999999998E-2</v>
      </c>
      <c r="D73">
        <v>0.1071428571428571</v>
      </c>
      <c r="E73">
        <v>0.1071428571428571</v>
      </c>
      <c r="F73">
        <v>9.6605999999999997E-2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3.5032000000000001E-2</v>
      </c>
      <c r="D74">
        <v>3.5714285714285712E-2</v>
      </c>
      <c r="E74">
        <v>3.5714285714285712E-2</v>
      </c>
      <c r="F74">
        <v>3.5032000000000001E-2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9.7715999999999997E-2</v>
      </c>
      <c r="D75">
        <v>0.1071428571428571</v>
      </c>
      <c r="E75">
        <v>0.1071428571428571</v>
      </c>
      <c r="F75">
        <v>0.102232</v>
      </c>
      <c r="G75">
        <v>0.1071428571428571</v>
      </c>
    </row>
    <row r="76" spans="1:7" x14ac:dyDescent="0.25">
      <c r="A76" s="1">
        <v>75</v>
      </c>
      <c r="B76">
        <v>0</v>
      </c>
      <c r="C76">
        <v>1.5270000000000001E-2</v>
      </c>
      <c r="D76">
        <v>0</v>
      </c>
      <c r="E76">
        <v>0</v>
      </c>
      <c r="F76">
        <v>1.5270000000000001E-2</v>
      </c>
      <c r="G76">
        <v>0</v>
      </c>
    </row>
    <row r="77" spans="1:7" x14ac:dyDescent="0.25">
      <c r="A77" s="1">
        <v>76</v>
      </c>
      <c r="B77">
        <v>0.1071428571428571</v>
      </c>
      <c r="C77">
        <v>0.102294</v>
      </c>
      <c r="D77">
        <v>0.1071428571428571</v>
      </c>
      <c r="E77">
        <v>0.1071428571428571</v>
      </c>
      <c r="F77">
        <v>0.102294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6.9048999999999999E-2</v>
      </c>
      <c r="D78">
        <v>7.1428571428571425E-2</v>
      </c>
      <c r="E78">
        <v>3.5714285714285712E-2</v>
      </c>
      <c r="F78">
        <v>4.0478E-2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9.5748E-2</v>
      </c>
      <c r="D79">
        <v>0.1071428571428571</v>
      </c>
      <c r="E79">
        <v>0.1071428571428571</v>
      </c>
      <c r="F79">
        <v>9.5748E-2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7.4718000000000007E-2</v>
      </c>
      <c r="D80">
        <v>7.1428571428571425E-2</v>
      </c>
      <c r="E80">
        <v>7.1428571428571425E-2</v>
      </c>
      <c r="F80">
        <v>7.4718000000000007E-2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5.8982E-2</v>
      </c>
      <c r="D81">
        <v>3.5714285714285712E-2</v>
      </c>
      <c r="E81">
        <v>3.5714285714285712E-2</v>
      </c>
      <c r="F81">
        <v>5.8984000000000002E-2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6.4517000000000005E-2</v>
      </c>
      <c r="D82">
        <v>7.1428571428571425E-2</v>
      </c>
      <c r="E82">
        <v>7.1428571428571425E-2</v>
      </c>
      <c r="F82">
        <v>6.4517000000000005E-2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7.5051000000000007E-2</v>
      </c>
      <c r="D83">
        <v>7.1428571428571425E-2</v>
      </c>
      <c r="E83">
        <v>7.1428571428571425E-2</v>
      </c>
      <c r="F83">
        <v>7.5051000000000007E-2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3.4764999999999997E-2</v>
      </c>
      <c r="D84">
        <v>3.5714285714285712E-2</v>
      </c>
      <c r="E84">
        <v>3.5714285714285712E-2</v>
      </c>
      <c r="F84">
        <v>3.5908000000000002E-2</v>
      </c>
      <c r="G84">
        <v>3.5714285714285712E-2</v>
      </c>
    </row>
    <row r="85" spans="1:7" x14ac:dyDescent="0.25">
      <c r="A85" s="1">
        <v>84</v>
      </c>
      <c r="B85">
        <v>0</v>
      </c>
      <c r="C85">
        <v>2.4854000000000001E-2</v>
      </c>
      <c r="D85">
        <v>0</v>
      </c>
      <c r="E85">
        <v>0</v>
      </c>
      <c r="F85">
        <v>5.3425E-2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9.5346E-2</v>
      </c>
      <c r="D86">
        <v>0.1071428571428571</v>
      </c>
      <c r="E86">
        <v>7.1428571428571425E-2</v>
      </c>
      <c r="F86">
        <v>6.7918000000000006E-2</v>
      </c>
      <c r="G86">
        <v>7.1428571428571425E-2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9.8873000000000003E-2</v>
      </c>
      <c r="D2">
        <v>0.1071428571428571</v>
      </c>
      <c r="E2">
        <v>0.1071428571428571</v>
      </c>
      <c r="F2">
        <v>9.8599000000000006E-2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7.2211999999999998E-2</v>
      </c>
      <c r="D3">
        <v>7.1428571428571425E-2</v>
      </c>
      <c r="E3">
        <v>7.1428571428571425E-2</v>
      </c>
      <c r="F3">
        <v>6.5126000000000003E-2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7.1941000000000005E-2</v>
      </c>
      <c r="D4">
        <v>7.1428571428571425E-2</v>
      </c>
      <c r="E4">
        <v>7.1428571428571425E-2</v>
      </c>
      <c r="F4">
        <v>7.1902999999999995E-2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0.105864</v>
      </c>
      <c r="D5">
        <v>0.1071428571428571</v>
      </c>
      <c r="E5">
        <v>7.1428571428571425E-2</v>
      </c>
      <c r="F5">
        <v>7.0197999999999997E-2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7.1443999999999994E-2</v>
      </c>
      <c r="D6">
        <v>7.1428571428571425E-2</v>
      </c>
      <c r="E6">
        <v>7.1428571428571425E-2</v>
      </c>
      <c r="F6">
        <v>7.1445999999999996E-2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6.5668000000000004E-2</v>
      </c>
      <c r="D7">
        <v>7.1428571428571425E-2</v>
      </c>
      <c r="E7">
        <v>3.5714285714285712E-2</v>
      </c>
      <c r="F7">
        <v>3.6859000000000003E-2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6.9314000000000001E-2</v>
      </c>
      <c r="D8">
        <v>7.1428571428571425E-2</v>
      </c>
      <c r="E8">
        <v>7.1428571428571425E-2</v>
      </c>
      <c r="F8">
        <v>7.0493E-2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9.4215999999999994E-2</v>
      </c>
      <c r="D9">
        <v>0.1071428571428571</v>
      </c>
      <c r="E9">
        <v>0.1071428571428571</v>
      </c>
      <c r="F9">
        <v>9.4215999999999994E-2</v>
      </c>
      <c r="G9">
        <v>0.1071428571428571</v>
      </c>
    </row>
    <row r="10" spans="1:7" x14ac:dyDescent="0.25">
      <c r="A10" s="1">
        <v>9</v>
      </c>
      <c r="B10">
        <v>3.5714285714285712E-2</v>
      </c>
      <c r="C10">
        <v>5.0153000000000003E-2</v>
      </c>
      <c r="D10">
        <v>3.5714285714285712E-2</v>
      </c>
      <c r="E10">
        <v>3.5714285714285712E-2</v>
      </c>
      <c r="F10">
        <v>5.0116000000000001E-2</v>
      </c>
      <c r="G10">
        <v>3.5714285714285712E-2</v>
      </c>
    </row>
    <row r="11" spans="1:7" x14ac:dyDescent="0.25">
      <c r="A11" s="1">
        <v>10</v>
      </c>
      <c r="B11">
        <v>0.1071428571428571</v>
      </c>
      <c r="C11">
        <v>0.11285299999999999</v>
      </c>
      <c r="D11">
        <v>0.1071428571428571</v>
      </c>
      <c r="E11">
        <v>0.1071428571428571</v>
      </c>
      <c r="F11">
        <v>0.11285299999999999</v>
      </c>
      <c r="G11">
        <v>0.1071428571428571</v>
      </c>
    </row>
    <row r="12" spans="1:7" x14ac:dyDescent="0.25">
      <c r="A12" s="1">
        <v>11</v>
      </c>
      <c r="B12">
        <v>3.5714285714285712E-2</v>
      </c>
      <c r="C12">
        <v>4.5041999999999999E-2</v>
      </c>
      <c r="D12">
        <v>3.5714285714285712E-2</v>
      </c>
      <c r="E12">
        <v>3.5714285714285712E-2</v>
      </c>
      <c r="F12">
        <v>4.5079000000000001E-2</v>
      </c>
      <c r="G12">
        <v>3.5714285714285712E-2</v>
      </c>
    </row>
    <row r="13" spans="1:7" x14ac:dyDescent="0.25">
      <c r="A13" s="1">
        <v>12</v>
      </c>
      <c r="B13">
        <v>7.1428571428571425E-2</v>
      </c>
      <c r="C13">
        <v>6.8885000000000002E-2</v>
      </c>
      <c r="D13">
        <v>7.1428571428571425E-2</v>
      </c>
      <c r="E13">
        <v>7.1428571428571425E-2</v>
      </c>
      <c r="F13">
        <v>6.8885000000000002E-2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6.5701999999999997E-2</v>
      </c>
      <c r="D14">
        <v>7.1428571428571425E-2</v>
      </c>
      <c r="E14">
        <v>7.1428571428571425E-2</v>
      </c>
      <c r="F14">
        <v>6.5701999999999997E-2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7.6688000000000006E-2</v>
      </c>
      <c r="D15">
        <v>7.1428571428571425E-2</v>
      </c>
      <c r="E15">
        <v>7.1428571428571425E-2</v>
      </c>
      <c r="F15">
        <v>7.6697000000000001E-2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3.8251E-2</v>
      </c>
      <c r="D16">
        <v>3.5714285714285712E-2</v>
      </c>
      <c r="E16">
        <v>3.5714285714285712E-2</v>
      </c>
      <c r="F16">
        <v>3.8251E-2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9.4412999999999997E-2</v>
      </c>
      <c r="D17">
        <v>0.1071428571428571</v>
      </c>
      <c r="E17">
        <v>0.1071428571428571</v>
      </c>
      <c r="F17">
        <v>0.10012699999999999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4.2582000000000002E-2</v>
      </c>
      <c r="D18">
        <v>3.5714285714285712E-2</v>
      </c>
      <c r="E18">
        <v>3.5714285714285712E-2</v>
      </c>
      <c r="F18">
        <v>4.2582000000000002E-2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6.6827999999999999E-2</v>
      </c>
      <c r="D19">
        <v>7.1428571428571425E-2</v>
      </c>
      <c r="E19">
        <v>7.1428571428571425E-2</v>
      </c>
      <c r="F19">
        <v>6.6827999999999999E-2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7.0706000000000005E-2</v>
      </c>
      <c r="D20">
        <v>7.1428571428571425E-2</v>
      </c>
      <c r="E20">
        <v>7.1428571428571425E-2</v>
      </c>
      <c r="F20">
        <v>7.0486999999999994E-2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9.4118999999999994E-2</v>
      </c>
      <c r="D21">
        <v>0.1071428571428571</v>
      </c>
      <c r="E21">
        <v>0.1071428571428571</v>
      </c>
      <c r="F21">
        <v>9.4118999999999994E-2</v>
      </c>
      <c r="G21">
        <v>0.1071428571428571</v>
      </c>
    </row>
    <row r="22" spans="1:7" x14ac:dyDescent="0.25">
      <c r="A22" s="1">
        <v>21</v>
      </c>
      <c r="B22">
        <v>3.5714285714285712E-2</v>
      </c>
      <c r="C22">
        <v>3.2106000000000003E-2</v>
      </c>
      <c r="D22">
        <v>3.5714285714285712E-2</v>
      </c>
      <c r="E22">
        <v>3.5714285714285712E-2</v>
      </c>
      <c r="F22">
        <v>3.1189999999999999E-2</v>
      </c>
      <c r="G22">
        <v>3.5714285714285712E-2</v>
      </c>
    </row>
    <row r="23" spans="1:7" x14ac:dyDescent="0.25">
      <c r="A23" s="1">
        <v>22</v>
      </c>
      <c r="B23">
        <v>0.14285714285714279</v>
      </c>
      <c r="C23">
        <v>0.12945899999999999</v>
      </c>
      <c r="D23">
        <v>0.14285714285714279</v>
      </c>
      <c r="E23">
        <v>0.14285714285714279</v>
      </c>
      <c r="F23">
        <v>0.12945899999999999</v>
      </c>
      <c r="G23">
        <v>0.14285714285714279</v>
      </c>
    </row>
    <row r="24" spans="1:7" x14ac:dyDescent="0.25">
      <c r="A24" s="1">
        <v>23</v>
      </c>
      <c r="B24">
        <v>7.1428571428571425E-2</v>
      </c>
      <c r="C24">
        <v>7.0229E-2</v>
      </c>
      <c r="D24">
        <v>7.1428571428571425E-2</v>
      </c>
      <c r="E24">
        <v>7.1428571428571425E-2</v>
      </c>
      <c r="F24">
        <v>7.0229E-2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3.8733999999999998E-2</v>
      </c>
      <c r="D25">
        <v>3.5714285714285712E-2</v>
      </c>
      <c r="E25">
        <v>3.5714285714285712E-2</v>
      </c>
      <c r="F25">
        <v>3.8733999999999998E-2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3.6072E-2</v>
      </c>
      <c r="D26">
        <v>3.5714285714285712E-2</v>
      </c>
      <c r="E26">
        <v>3.5714285714285712E-2</v>
      </c>
      <c r="F26">
        <v>3.6081000000000002E-2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7.7089000000000005E-2</v>
      </c>
      <c r="D27">
        <v>7.1428571428571425E-2</v>
      </c>
      <c r="E27">
        <v>7.1428571428571425E-2</v>
      </c>
      <c r="F27">
        <v>7.7088000000000004E-2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9.5172999999999994E-2</v>
      </c>
      <c r="D28">
        <v>0.1071428571428571</v>
      </c>
      <c r="E28">
        <v>0.1071428571428571</v>
      </c>
      <c r="F28">
        <v>9.5172999999999994E-2</v>
      </c>
      <c r="G28">
        <v>0.1071428571428571</v>
      </c>
    </row>
    <row r="29" spans="1:7" x14ac:dyDescent="0.25">
      <c r="A29" s="1">
        <v>28</v>
      </c>
      <c r="B29">
        <v>3.5714285714285712E-2</v>
      </c>
      <c r="C29">
        <v>4.3038E-2</v>
      </c>
      <c r="D29">
        <v>3.5714285714285712E-2</v>
      </c>
      <c r="E29">
        <v>3.5714285714285712E-2</v>
      </c>
      <c r="F29">
        <v>4.3038E-2</v>
      </c>
      <c r="G29">
        <v>3.5714285714285712E-2</v>
      </c>
    </row>
    <row r="30" spans="1:7" x14ac:dyDescent="0.25">
      <c r="A30" s="1">
        <v>29</v>
      </c>
      <c r="B30">
        <v>7.1428571428571425E-2</v>
      </c>
      <c r="C30">
        <v>6.6872000000000001E-2</v>
      </c>
      <c r="D30">
        <v>7.1428571428571425E-2</v>
      </c>
      <c r="E30">
        <v>7.1428571428571425E-2</v>
      </c>
      <c r="F30">
        <v>6.6872000000000001E-2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3.2808999999999998E-2</v>
      </c>
      <c r="D31">
        <v>3.5714285714285712E-2</v>
      </c>
      <c r="E31">
        <v>3.5714285714285712E-2</v>
      </c>
      <c r="F31">
        <v>3.1666E-2</v>
      </c>
      <c r="G31">
        <v>3.5714285714285712E-2</v>
      </c>
    </row>
    <row r="32" spans="1:7" x14ac:dyDescent="0.25">
      <c r="A32" s="1">
        <v>31</v>
      </c>
      <c r="B32">
        <v>7.1428571428571425E-2</v>
      </c>
      <c r="C32">
        <v>7.1598999999999996E-2</v>
      </c>
      <c r="D32">
        <v>7.1428571428571425E-2</v>
      </c>
      <c r="E32">
        <v>7.1428571428571425E-2</v>
      </c>
      <c r="F32">
        <v>7.1637000000000006E-2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3.9611E-2</v>
      </c>
      <c r="D33">
        <v>3.5714285714285712E-2</v>
      </c>
      <c r="E33">
        <v>3.5714285714285712E-2</v>
      </c>
      <c r="F33">
        <v>4.5324999999999997E-2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7.6701000000000005E-2</v>
      </c>
      <c r="D34">
        <v>7.1428571428571425E-2</v>
      </c>
      <c r="E34">
        <v>7.1428571428571425E-2</v>
      </c>
      <c r="F34">
        <v>7.6701000000000005E-2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7.3236999999999997E-2</v>
      </c>
      <c r="D35">
        <v>7.1428571428571425E-2</v>
      </c>
      <c r="E35">
        <v>7.1428571428571425E-2</v>
      </c>
      <c r="F35">
        <v>7.3465000000000003E-2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4.6688E-2</v>
      </c>
      <c r="D36">
        <v>3.5714285714285712E-2</v>
      </c>
      <c r="E36">
        <v>3.5714285714285712E-2</v>
      </c>
      <c r="F36">
        <v>4.6688E-2</v>
      </c>
      <c r="G36">
        <v>3.5714285714285712E-2</v>
      </c>
    </row>
    <row r="37" spans="1:7" x14ac:dyDescent="0.25">
      <c r="A37" s="1">
        <v>36</v>
      </c>
      <c r="B37">
        <v>0</v>
      </c>
      <c r="C37">
        <v>9.6509999999999999E-3</v>
      </c>
      <c r="D37">
        <v>0</v>
      </c>
      <c r="E37">
        <v>0</v>
      </c>
      <c r="F37">
        <v>9.6509999999999999E-3</v>
      </c>
      <c r="G37">
        <v>0</v>
      </c>
    </row>
    <row r="38" spans="1:7" x14ac:dyDescent="0.25">
      <c r="A38" s="1">
        <v>37</v>
      </c>
      <c r="B38">
        <v>7.1428571428571425E-2</v>
      </c>
      <c r="C38">
        <v>7.2352E-2</v>
      </c>
      <c r="D38">
        <v>7.1428571428571425E-2</v>
      </c>
      <c r="E38">
        <v>7.1428571428571425E-2</v>
      </c>
      <c r="F38">
        <v>7.2352E-2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9.2895000000000005E-2</v>
      </c>
      <c r="D39">
        <v>0.1071428571428571</v>
      </c>
      <c r="E39">
        <v>0.1071428571428571</v>
      </c>
      <c r="F39">
        <v>9.2895000000000005E-2</v>
      </c>
      <c r="G39">
        <v>0.1071428571428571</v>
      </c>
    </row>
    <row r="40" spans="1:7" x14ac:dyDescent="0.25">
      <c r="A40" s="1">
        <v>39</v>
      </c>
      <c r="B40">
        <v>0.1071428571428571</v>
      </c>
      <c r="C40">
        <v>9.8882999999999999E-2</v>
      </c>
      <c r="D40">
        <v>0.1071428571428571</v>
      </c>
      <c r="E40">
        <v>0.1071428571428571</v>
      </c>
      <c r="F40">
        <v>9.8882999999999999E-2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8.2186999999999996E-2</v>
      </c>
      <c r="D41">
        <v>7.1428571428571425E-2</v>
      </c>
      <c r="E41">
        <v>7.1428571428571425E-2</v>
      </c>
      <c r="F41">
        <v>8.2187999999999997E-2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0.11118</v>
      </c>
      <c r="D42">
        <v>0.1071428571428571</v>
      </c>
      <c r="E42">
        <v>0.1071428571428571</v>
      </c>
      <c r="F42">
        <v>0.11118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5.0298000000000002E-2</v>
      </c>
      <c r="D43">
        <v>3.5714285714285712E-2</v>
      </c>
      <c r="E43">
        <v>3.5714285714285712E-2</v>
      </c>
      <c r="F43">
        <v>5.0298000000000002E-2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4.1940999999999999E-2</v>
      </c>
      <c r="D44">
        <v>3.5714285714285712E-2</v>
      </c>
      <c r="E44">
        <v>3.5714285714285712E-2</v>
      </c>
      <c r="F44">
        <v>4.1950000000000001E-2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7.1711999999999998E-2</v>
      </c>
      <c r="D45">
        <v>7.1428571428571425E-2</v>
      </c>
      <c r="E45">
        <v>7.1428571428571425E-2</v>
      </c>
      <c r="F45">
        <v>7.1665999999999994E-2</v>
      </c>
      <c r="G45">
        <v>7.1428571428571425E-2</v>
      </c>
    </row>
    <row r="46" spans="1:7" x14ac:dyDescent="0.25">
      <c r="A46" s="1">
        <v>45</v>
      </c>
      <c r="B46">
        <v>0.14285714285714279</v>
      </c>
      <c r="C46">
        <v>0.121656</v>
      </c>
      <c r="D46">
        <v>0.14285714285714279</v>
      </c>
      <c r="E46">
        <v>0.14285714285714279</v>
      </c>
      <c r="F46">
        <v>0.121694</v>
      </c>
      <c r="G46">
        <v>0.14285714285714279</v>
      </c>
    </row>
    <row r="47" spans="1:7" x14ac:dyDescent="0.25">
      <c r="A47" s="1">
        <v>46</v>
      </c>
      <c r="B47">
        <v>3.5714285714285712E-2</v>
      </c>
      <c r="C47">
        <v>4.9485000000000001E-2</v>
      </c>
      <c r="D47">
        <v>3.5714285714285712E-2</v>
      </c>
      <c r="E47">
        <v>3.5714285714285712E-2</v>
      </c>
      <c r="F47">
        <v>4.9485000000000001E-2</v>
      </c>
      <c r="G47">
        <v>3.5714285714285712E-2</v>
      </c>
    </row>
    <row r="48" spans="1:7" x14ac:dyDescent="0.25">
      <c r="A48" s="1">
        <v>47</v>
      </c>
      <c r="B48">
        <v>3.5714285714285712E-2</v>
      </c>
      <c r="C48">
        <v>3.6967E-2</v>
      </c>
      <c r="D48">
        <v>3.5714285714285712E-2</v>
      </c>
      <c r="E48">
        <v>3.5714285714285712E-2</v>
      </c>
      <c r="F48">
        <v>3.6965999999999999E-2</v>
      </c>
      <c r="G48">
        <v>3.5714285714285712E-2</v>
      </c>
    </row>
    <row r="49" spans="1:7" x14ac:dyDescent="0.25">
      <c r="A49" s="1">
        <v>48</v>
      </c>
      <c r="B49">
        <v>0</v>
      </c>
      <c r="C49">
        <v>1.8800999999999998E-2</v>
      </c>
      <c r="D49">
        <v>0</v>
      </c>
      <c r="E49">
        <v>0</v>
      </c>
      <c r="F49">
        <v>1.8838000000000001E-2</v>
      </c>
      <c r="G49">
        <v>0</v>
      </c>
    </row>
    <row r="50" spans="1:7" x14ac:dyDescent="0.25">
      <c r="A50" s="1">
        <v>49</v>
      </c>
      <c r="B50">
        <v>0.1071428571428571</v>
      </c>
      <c r="C50">
        <v>9.5172000000000007E-2</v>
      </c>
      <c r="D50">
        <v>0.1071428571428571</v>
      </c>
      <c r="E50">
        <v>0.1071428571428571</v>
      </c>
      <c r="F50">
        <v>9.5172000000000007E-2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3.5515999999999999E-2</v>
      </c>
      <c r="D51">
        <v>3.5714285714285712E-2</v>
      </c>
      <c r="E51">
        <v>3.5714285714285712E-2</v>
      </c>
      <c r="F51">
        <v>3.5743999999999998E-2</v>
      </c>
      <c r="G51">
        <v>3.5714285714285712E-2</v>
      </c>
    </row>
    <row r="52" spans="1:7" x14ac:dyDescent="0.25">
      <c r="A52" s="1">
        <v>51</v>
      </c>
      <c r="B52">
        <v>3.5714285714285712E-2</v>
      </c>
      <c r="C52">
        <v>4.0586999999999998E-2</v>
      </c>
      <c r="D52">
        <v>3.5714285714285712E-2</v>
      </c>
      <c r="E52">
        <v>3.5714285714285712E-2</v>
      </c>
      <c r="F52">
        <v>4.0586999999999998E-2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4.2956000000000001E-2</v>
      </c>
      <c r="D53">
        <v>3.5714285714285712E-2</v>
      </c>
      <c r="E53">
        <v>3.5714285714285712E-2</v>
      </c>
      <c r="F53">
        <v>7.1526999999999993E-2</v>
      </c>
      <c r="G53">
        <v>7.1428571428571425E-2</v>
      </c>
    </row>
    <row r="54" spans="1:7" x14ac:dyDescent="0.25">
      <c r="A54" s="1">
        <v>53</v>
      </c>
      <c r="B54">
        <v>7.1428571428571425E-2</v>
      </c>
      <c r="C54">
        <v>6.4551999999999998E-2</v>
      </c>
      <c r="D54">
        <v>7.1428571428571425E-2</v>
      </c>
      <c r="E54">
        <v>7.1428571428571425E-2</v>
      </c>
      <c r="F54">
        <v>6.4551999999999998E-2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0.105934</v>
      </c>
      <c r="D55">
        <v>0.1071428571428571</v>
      </c>
      <c r="E55">
        <v>0.1071428571428571</v>
      </c>
      <c r="F55">
        <v>0.10570499999999999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5.3309000000000002E-2</v>
      </c>
      <c r="D56">
        <v>3.5714285714285712E-2</v>
      </c>
      <c r="E56">
        <v>3.5714285714285712E-2</v>
      </c>
      <c r="F56">
        <v>5.3309000000000002E-2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0.11915199999999999</v>
      </c>
      <c r="D57">
        <v>0.1071428571428571</v>
      </c>
      <c r="E57">
        <v>0.1071428571428571</v>
      </c>
      <c r="F57">
        <v>0.11915199999999999</v>
      </c>
      <c r="G57">
        <v>0.1071428571428571</v>
      </c>
    </row>
    <row r="58" spans="1:7" x14ac:dyDescent="0.25">
      <c r="A58" s="1">
        <v>57</v>
      </c>
      <c r="B58">
        <v>7.1428571428571425E-2</v>
      </c>
      <c r="C58">
        <v>7.6920000000000002E-2</v>
      </c>
      <c r="D58">
        <v>7.1428571428571425E-2</v>
      </c>
      <c r="E58">
        <v>7.1428571428571425E-2</v>
      </c>
      <c r="F58">
        <v>7.5778999999999999E-2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7.0257E-2</v>
      </c>
      <c r="D59">
        <v>7.1428571428571425E-2</v>
      </c>
      <c r="E59">
        <v>7.1428571428571425E-2</v>
      </c>
      <c r="F59">
        <v>7.0257E-2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3.0963999999999998E-2</v>
      </c>
      <c r="D60">
        <v>3.5714285714285712E-2</v>
      </c>
      <c r="E60">
        <v>3.5714285714285712E-2</v>
      </c>
      <c r="F60">
        <v>3.6677000000000001E-2</v>
      </c>
      <c r="G60">
        <v>3.5714285714285712E-2</v>
      </c>
    </row>
    <row r="61" spans="1:7" x14ac:dyDescent="0.25">
      <c r="A61" s="1">
        <v>60</v>
      </c>
      <c r="B61">
        <v>0.1785714285714286</v>
      </c>
      <c r="C61">
        <v>0.16900100000000001</v>
      </c>
      <c r="D61">
        <v>0.1785714285714286</v>
      </c>
      <c r="E61">
        <v>0.1785714285714286</v>
      </c>
      <c r="F61">
        <v>0.16900100000000001</v>
      </c>
      <c r="G61">
        <v>0.1785714285714286</v>
      </c>
    </row>
    <row r="62" spans="1:7" x14ac:dyDescent="0.25">
      <c r="A62" s="1">
        <v>61</v>
      </c>
      <c r="B62">
        <v>7.1428571428571425E-2</v>
      </c>
      <c r="C62">
        <v>7.0307999999999995E-2</v>
      </c>
      <c r="D62">
        <v>7.1428571428571425E-2</v>
      </c>
      <c r="E62">
        <v>7.1428571428571425E-2</v>
      </c>
      <c r="F62">
        <v>7.1414000000000005E-2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4.9300999999999998E-2</v>
      </c>
      <c r="D63">
        <v>3.5714285714285712E-2</v>
      </c>
      <c r="E63">
        <v>3.5714285714285712E-2</v>
      </c>
      <c r="F63">
        <v>4.9300999999999998E-2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4.2610000000000002E-2</v>
      </c>
      <c r="D64">
        <v>3.5714285714285712E-2</v>
      </c>
      <c r="E64">
        <v>3.5714285714285712E-2</v>
      </c>
      <c r="F64">
        <v>4.2610000000000002E-2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0.100427</v>
      </c>
      <c r="D65">
        <v>0.1071428571428571</v>
      </c>
      <c r="E65">
        <v>0.1071428571428571</v>
      </c>
      <c r="F65">
        <v>0.100437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0.10029399999999999</v>
      </c>
      <c r="D66">
        <v>0.1071428571428571</v>
      </c>
      <c r="E66">
        <v>0.1071428571428571</v>
      </c>
      <c r="F66">
        <v>0.100256</v>
      </c>
      <c r="G66">
        <v>0.1071428571428571</v>
      </c>
    </row>
    <row r="67" spans="1:7" x14ac:dyDescent="0.25">
      <c r="A67" s="1">
        <v>66</v>
      </c>
      <c r="B67">
        <v>0.14285714285714279</v>
      </c>
      <c r="C67">
        <v>0.12823899999999999</v>
      </c>
      <c r="D67">
        <v>0.14285714285714279</v>
      </c>
      <c r="E67">
        <v>0.14285714285714279</v>
      </c>
      <c r="F67">
        <v>0.128467</v>
      </c>
      <c r="G67">
        <v>0.14285714285714279</v>
      </c>
    </row>
    <row r="68" spans="1:7" x14ac:dyDescent="0.25">
      <c r="A68" s="1">
        <v>67</v>
      </c>
      <c r="B68">
        <v>0.1071428571428571</v>
      </c>
      <c r="C68">
        <v>9.2923000000000006E-2</v>
      </c>
      <c r="D68">
        <v>0.1071428571428571</v>
      </c>
      <c r="E68">
        <v>0.1071428571428571</v>
      </c>
      <c r="F68">
        <v>9.2923000000000006E-2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6.9324999999999998E-2</v>
      </c>
      <c r="D69">
        <v>7.1428571428571425E-2</v>
      </c>
      <c r="E69">
        <v>7.1428571428571425E-2</v>
      </c>
      <c r="F69">
        <v>7.0503999999999997E-2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4.2874000000000002E-2</v>
      </c>
      <c r="D70">
        <v>3.5714285714285712E-2</v>
      </c>
      <c r="E70">
        <v>3.5714285714285712E-2</v>
      </c>
      <c r="F70">
        <v>4.2874000000000002E-2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0.105687</v>
      </c>
      <c r="D71">
        <v>0.1071428571428571</v>
      </c>
      <c r="E71">
        <v>0.1071428571428571</v>
      </c>
      <c r="F71">
        <v>9.9971000000000004E-2</v>
      </c>
      <c r="G71">
        <v>0.1071428571428571</v>
      </c>
    </row>
    <row r="72" spans="1:7" x14ac:dyDescent="0.25">
      <c r="A72" s="1">
        <v>71</v>
      </c>
      <c r="B72">
        <v>7.1428571428571425E-2</v>
      </c>
      <c r="C72">
        <v>7.0073999999999997E-2</v>
      </c>
      <c r="D72">
        <v>7.1428571428571425E-2</v>
      </c>
      <c r="E72">
        <v>7.1428571428571425E-2</v>
      </c>
      <c r="F72">
        <v>7.0073999999999997E-2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9.8653000000000005E-2</v>
      </c>
      <c r="D73">
        <v>0.1071428571428571</v>
      </c>
      <c r="E73">
        <v>0.1071428571428571</v>
      </c>
      <c r="F73">
        <v>9.9795999999999996E-2</v>
      </c>
      <c r="G73">
        <v>0.1071428571428571</v>
      </c>
    </row>
    <row r="74" spans="1:7" x14ac:dyDescent="0.25">
      <c r="A74" s="1">
        <v>73</v>
      </c>
      <c r="B74">
        <v>0.14285714285714279</v>
      </c>
      <c r="C74">
        <v>0.12171899999999999</v>
      </c>
      <c r="D74">
        <v>0.14285714285714279</v>
      </c>
      <c r="E74">
        <v>0.14285714285714279</v>
      </c>
      <c r="F74">
        <v>0.127662</v>
      </c>
      <c r="G74">
        <v>0.14285714285714279</v>
      </c>
    </row>
    <row r="75" spans="1:7" x14ac:dyDescent="0.25">
      <c r="A75" s="1">
        <v>74</v>
      </c>
      <c r="B75">
        <v>7.1428571428571425E-2</v>
      </c>
      <c r="C75">
        <v>6.4560999999999993E-2</v>
      </c>
      <c r="D75">
        <v>7.1428571428571425E-2</v>
      </c>
      <c r="E75">
        <v>7.1428571428571425E-2</v>
      </c>
      <c r="F75">
        <v>6.4561999999999994E-2</v>
      </c>
      <c r="G75">
        <v>7.1428571428571425E-2</v>
      </c>
    </row>
    <row r="76" spans="1:7" x14ac:dyDescent="0.25">
      <c r="A76" s="1">
        <v>75</v>
      </c>
      <c r="B76">
        <v>0</v>
      </c>
      <c r="C76">
        <v>2.1984E-2</v>
      </c>
      <c r="D76">
        <v>0</v>
      </c>
      <c r="E76">
        <v>0</v>
      </c>
      <c r="F76">
        <v>2.2020999999999999E-2</v>
      </c>
      <c r="G76">
        <v>0</v>
      </c>
    </row>
    <row r="77" spans="1:7" x14ac:dyDescent="0.25">
      <c r="A77" s="1">
        <v>76</v>
      </c>
      <c r="B77">
        <v>3.5714285714285712E-2</v>
      </c>
      <c r="C77">
        <v>4.0828000000000003E-2</v>
      </c>
      <c r="D77">
        <v>3.5714285714285712E-2</v>
      </c>
      <c r="E77">
        <v>3.5714285714285712E-2</v>
      </c>
      <c r="F77">
        <v>4.197E-2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6.7751000000000006E-2</v>
      </c>
      <c r="D78">
        <v>7.1428571428571425E-2</v>
      </c>
      <c r="E78">
        <v>7.1428571428571425E-2</v>
      </c>
      <c r="F78">
        <v>6.7741999999999997E-2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6.5245999999999998E-2</v>
      </c>
      <c r="D79">
        <v>7.1428571428571425E-2</v>
      </c>
      <c r="E79">
        <v>7.1428571428571425E-2</v>
      </c>
      <c r="F79">
        <v>6.5437999999999996E-2</v>
      </c>
      <c r="G79">
        <v>7.1428571428571425E-2</v>
      </c>
    </row>
    <row r="80" spans="1:7" x14ac:dyDescent="0.25">
      <c r="A80" s="1">
        <v>79</v>
      </c>
      <c r="B80">
        <v>0</v>
      </c>
      <c r="C80">
        <v>1.9754000000000001E-2</v>
      </c>
      <c r="D80">
        <v>0</v>
      </c>
      <c r="E80">
        <v>0</v>
      </c>
      <c r="F80">
        <v>4.2611000000000003E-2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7.6891000000000001E-2</v>
      </c>
      <c r="D81">
        <v>7.1428571428571425E-2</v>
      </c>
      <c r="E81">
        <v>7.1428571428571425E-2</v>
      </c>
      <c r="F81">
        <v>7.6891000000000001E-2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8.7672E-2</v>
      </c>
      <c r="D82">
        <v>0.1071428571428571</v>
      </c>
      <c r="E82">
        <v>0.1071428571428571</v>
      </c>
      <c r="F82">
        <v>8.7672E-2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6.6646999999999998E-2</v>
      </c>
      <c r="D83">
        <v>7.1428571428571425E-2</v>
      </c>
      <c r="E83">
        <v>7.1428571428571425E-2</v>
      </c>
      <c r="F83">
        <v>6.6646999999999998E-2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6.7704E-2</v>
      </c>
      <c r="D84">
        <v>7.1428571428571425E-2</v>
      </c>
      <c r="E84">
        <v>7.1428571428571425E-2</v>
      </c>
      <c r="F84">
        <v>6.7704E-2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7.5966000000000006E-2</v>
      </c>
      <c r="D85">
        <v>7.1428571428571425E-2</v>
      </c>
      <c r="E85">
        <v>7.1428571428571425E-2</v>
      </c>
      <c r="F85">
        <v>7.5975000000000001E-2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8.4975999999999996E-2</v>
      </c>
      <c r="D86">
        <v>7.1428571428571425E-2</v>
      </c>
      <c r="E86">
        <v>7.1428571428571425E-2</v>
      </c>
      <c r="F86">
        <v>8.4967000000000001E-2</v>
      </c>
      <c r="G86">
        <v>7.1428571428571425E-2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5.6537999999999998E-2</v>
      </c>
      <c r="D2">
        <v>5.7142857142857141E-2</v>
      </c>
      <c r="E2">
        <v>5.7142857142857141E-2</v>
      </c>
      <c r="F2">
        <v>5.4692999999999999E-2</v>
      </c>
      <c r="G2">
        <v>5.7142857142857141E-2</v>
      </c>
    </row>
    <row r="3" spans="1:7" x14ac:dyDescent="0.25">
      <c r="A3" s="1">
        <v>2</v>
      </c>
      <c r="B3">
        <v>2.8571428571428571E-2</v>
      </c>
      <c r="C3">
        <v>3.7923999999999999E-2</v>
      </c>
      <c r="D3">
        <v>2.8571428571428571E-2</v>
      </c>
      <c r="E3">
        <v>2.8571428571428571E-2</v>
      </c>
      <c r="F3">
        <v>3.6962000000000002E-2</v>
      </c>
      <c r="G3">
        <v>2.8571428571428571E-2</v>
      </c>
    </row>
    <row r="4" spans="1:7" x14ac:dyDescent="0.25">
      <c r="A4" s="1">
        <v>3</v>
      </c>
      <c r="B4">
        <v>5.7142857142857141E-2</v>
      </c>
      <c r="C4">
        <v>9.5241000000000006E-2</v>
      </c>
      <c r="D4">
        <v>8.5714285714285715E-2</v>
      </c>
      <c r="E4">
        <v>5.7142857142857141E-2</v>
      </c>
      <c r="F4">
        <v>7.2612999999999997E-2</v>
      </c>
      <c r="G4">
        <v>5.7142857142857141E-2</v>
      </c>
    </row>
    <row r="5" spans="1:7" x14ac:dyDescent="0.25">
      <c r="A5" s="1">
        <v>4</v>
      </c>
      <c r="B5">
        <v>0.1714285714285714</v>
      </c>
      <c r="C5">
        <v>0.151194</v>
      </c>
      <c r="D5">
        <v>0.1714285714285714</v>
      </c>
      <c r="E5">
        <v>0.1714285714285714</v>
      </c>
      <c r="F5">
        <v>0.151194</v>
      </c>
      <c r="G5">
        <v>0.1714285714285714</v>
      </c>
    </row>
    <row r="6" spans="1:7" x14ac:dyDescent="0.25">
      <c r="A6" s="1">
        <v>5</v>
      </c>
      <c r="B6">
        <v>2.8571428571428571E-2</v>
      </c>
      <c r="C6">
        <v>4.8100999999999998E-2</v>
      </c>
      <c r="D6">
        <v>2.8571428571428571E-2</v>
      </c>
      <c r="E6">
        <v>5.7142857142857141E-2</v>
      </c>
      <c r="F6">
        <v>7.0965E-2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7.7605999999999994E-2</v>
      </c>
      <c r="D7">
        <v>8.5714285714285715E-2</v>
      </c>
      <c r="E7">
        <v>8.5714285714285715E-2</v>
      </c>
      <c r="F7">
        <v>7.7325000000000005E-2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4.8834000000000002E-2</v>
      </c>
      <c r="D8">
        <v>5.7142857142857141E-2</v>
      </c>
      <c r="E8">
        <v>5.7142857142857141E-2</v>
      </c>
      <c r="F8">
        <v>4.8841000000000002E-2</v>
      </c>
      <c r="G8">
        <v>5.7142857142857141E-2</v>
      </c>
    </row>
    <row r="9" spans="1:7" x14ac:dyDescent="0.25">
      <c r="A9" s="1">
        <v>8</v>
      </c>
      <c r="B9">
        <v>0</v>
      </c>
      <c r="C9">
        <v>6.9979999999999999E-3</v>
      </c>
      <c r="D9">
        <v>0</v>
      </c>
      <c r="E9">
        <v>0</v>
      </c>
      <c r="F9">
        <v>8.1480000000000007E-3</v>
      </c>
      <c r="G9">
        <v>0</v>
      </c>
    </row>
    <row r="10" spans="1:7" x14ac:dyDescent="0.25">
      <c r="A10" s="1">
        <v>9</v>
      </c>
      <c r="B10">
        <v>8.5714285714285715E-2</v>
      </c>
      <c r="C10">
        <v>7.5092999999999993E-2</v>
      </c>
      <c r="D10">
        <v>8.5714285714285715E-2</v>
      </c>
      <c r="E10">
        <v>8.5714285714285715E-2</v>
      </c>
      <c r="F10">
        <v>7.5998999999999997E-2</v>
      </c>
      <c r="G10">
        <v>8.5714285714285715E-2</v>
      </c>
    </row>
    <row r="11" spans="1:7" x14ac:dyDescent="0.25">
      <c r="A11" s="1">
        <v>10</v>
      </c>
      <c r="B11">
        <v>8.5714285714285715E-2</v>
      </c>
      <c r="C11">
        <v>7.6412999999999995E-2</v>
      </c>
      <c r="D11">
        <v>8.5714285714285715E-2</v>
      </c>
      <c r="E11">
        <v>8.5714285714285715E-2</v>
      </c>
      <c r="F11">
        <v>7.6457999999999998E-2</v>
      </c>
      <c r="G11">
        <v>8.5714285714285715E-2</v>
      </c>
    </row>
    <row r="12" spans="1:7" x14ac:dyDescent="0.25">
      <c r="A12" s="1">
        <v>11</v>
      </c>
      <c r="B12">
        <v>8.5714285714285715E-2</v>
      </c>
      <c r="C12">
        <v>8.1542000000000003E-2</v>
      </c>
      <c r="D12">
        <v>8.5714285714285715E-2</v>
      </c>
      <c r="E12">
        <v>8.5714285714285715E-2</v>
      </c>
      <c r="F12">
        <v>8.1489000000000006E-2</v>
      </c>
      <c r="G12">
        <v>8.5714285714285715E-2</v>
      </c>
    </row>
    <row r="13" spans="1:7" x14ac:dyDescent="0.25">
      <c r="A13" s="1">
        <v>12</v>
      </c>
      <c r="B13">
        <v>5.7142857142857141E-2</v>
      </c>
      <c r="C13">
        <v>6.1102999999999998E-2</v>
      </c>
      <c r="D13">
        <v>5.7142857142857141E-2</v>
      </c>
      <c r="E13">
        <v>5.7142857142857141E-2</v>
      </c>
      <c r="F13">
        <v>6.1148000000000001E-2</v>
      </c>
      <c r="G13">
        <v>5.7142857142857141E-2</v>
      </c>
    </row>
    <row r="14" spans="1:7" x14ac:dyDescent="0.25">
      <c r="A14" s="1">
        <v>13</v>
      </c>
      <c r="B14">
        <v>2.8571428571428571E-2</v>
      </c>
      <c r="C14">
        <v>3.2055E-2</v>
      </c>
      <c r="D14">
        <v>2.8571428571428571E-2</v>
      </c>
      <c r="E14">
        <v>2.8571428571428571E-2</v>
      </c>
      <c r="F14">
        <v>3.7769999999999998E-2</v>
      </c>
      <c r="G14">
        <v>2.8571428571428571E-2</v>
      </c>
    </row>
    <row r="15" spans="1:7" x14ac:dyDescent="0.25">
      <c r="A15" s="1">
        <v>14</v>
      </c>
      <c r="B15">
        <v>0.14285714285714279</v>
      </c>
      <c r="C15">
        <v>0.129777</v>
      </c>
      <c r="D15">
        <v>0.14285714285714279</v>
      </c>
      <c r="E15">
        <v>0.14285714285714279</v>
      </c>
      <c r="F15">
        <v>0.129777</v>
      </c>
      <c r="G15">
        <v>0.14285714285714279</v>
      </c>
    </row>
    <row r="16" spans="1:7" x14ac:dyDescent="0.25">
      <c r="A16" s="1">
        <v>15</v>
      </c>
      <c r="B16">
        <v>0.1142857142857143</v>
      </c>
      <c r="C16">
        <v>0.104143</v>
      </c>
      <c r="D16">
        <v>0.1142857142857143</v>
      </c>
      <c r="E16">
        <v>0.1142857142857143</v>
      </c>
      <c r="F16">
        <v>0.10415000000000001</v>
      </c>
      <c r="G16">
        <v>0.1142857142857143</v>
      </c>
    </row>
    <row r="17" spans="1:7" x14ac:dyDescent="0.25">
      <c r="A17" s="1">
        <v>16</v>
      </c>
      <c r="B17">
        <v>8.5714285714285715E-2</v>
      </c>
      <c r="C17">
        <v>8.4459999999999993E-2</v>
      </c>
      <c r="D17">
        <v>8.5714285714285715E-2</v>
      </c>
      <c r="E17">
        <v>8.5714285714285715E-2</v>
      </c>
      <c r="F17">
        <v>8.4459999999999993E-2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7.0693000000000006E-2</v>
      </c>
      <c r="D18">
        <v>5.7142857142857141E-2</v>
      </c>
      <c r="E18">
        <v>5.7142857142857141E-2</v>
      </c>
      <c r="F18">
        <v>7.0693000000000006E-2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6.3661999999999996E-2</v>
      </c>
      <c r="D19">
        <v>5.7142857142857141E-2</v>
      </c>
      <c r="E19">
        <v>5.7142857142857141E-2</v>
      </c>
      <c r="F19">
        <v>6.4576999999999996E-2</v>
      </c>
      <c r="G19">
        <v>5.7142857142857141E-2</v>
      </c>
    </row>
    <row r="20" spans="1:7" x14ac:dyDescent="0.25">
      <c r="A20" s="1">
        <v>19</v>
      </c>
      <c r="B20">
        <v>8.5714285714285715E-2</v>
      </c>
      <c r="C20">
        <v>8.1486000000000003E-2</v>
      </c>
      <c r="D20">
        <v>8.5714285714285715E-2</v>
      </c>
      <c r="E20">
        <v>8.5714285714285715E-2</v>
      </c>
      <c r="F20">
        <v>8.2401000000000002E-2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5.5333E-2</v>
      </c>
      <c r="D21">
        <v>5.7142857142857141E-2</v>
      </c>
      <c r="E21">
        <v>5.7142857142857141E-2</v>
      </c>
      <c r="F21">
        <v>5.5377999999999997E-2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9.3794000000000002E-2</v>
      </c>
      <c r="D22">
        <v>8.5714285714285715E-2</v>
      </c>
      <c r="E22">
        <v>5.7142857142857141E-2</v>
      </c>
      <c r="F22">
        <v>6.5215999999999996E-2</v>
      </c>
      <c r="G22">
        <v>5.7142857142857141E-2</v>
      </c>
    </row>
    <row r="23" spans="1:7" x14ac:dyDescent="0.25">
      <c r="A23" s="1">
        <v>22</v>
      </c>
      <c r="B23">
        <v>0.1142857142857143</v>
      </c>
      <c r="C23">
        <v>0.106271</v>
      </c>
      <c r="D23">
        <v>0.1142857142857143</v>
      </c>
      <c r="E23">
        <v>0.1142857142857143</v>
      </c>
      <c r="F23">
        <v>0.106271</v>
      </c>
      <c r="G23">
        <v>0.1142857142857143</v>
      </c>
    </row>
    <row r="24" spans="1:7" x14ac:dyDescent="0.25">
      <c r="A24" s="1">
        <v>23</v>
      </c>
      <c r="B24">
        <v>5.7142857142857141E-2</v>
      </c>
      <c r="C24">
        <v>5.9644000000000003E-2</v>
      </c>
      <c r="D24">
        <v>5.7142857142857141E-2</v>
      </c>
      <c r="E24">
        <v>5.7142857142857141E-2</v>
      </c>
      <c r="F24">
        <v>5.9643000000000002E-2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8.8856000000000004E-2</v>
      </c>
      <c r="D25">
        <v>8.5714285714285715E-2</v>
      </c>
      <c r="E25">
        <v>8.5714285714285715E-2</v>
      </c>
      <c r="F25">
        <v>8.8854000000000002E-2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6.4976000000000006E-2</v>
      </c>
      <c r="D26">
        <v>5.7142857142857141E-2</v>
      </c>
      <c r="E26">
        <v>5.7142857142857141E-2</v>
      </c>
      <c r="F26">
        <v>6.4976000000000006E-2</v>
      </c>
      <c r="G26">
        <v>5.7142857142857141E-2</v>
      </c>
    </row>
    <row r="27" spans="1:7" x14ac:dyDescent="0.25">
      <c r="A27" s="1">
        <v>26</v>
      </c>
      <c r="B27">
        <v>0.1142857142857143</v>
      </c>
      <c r="C27">
        <v>0.105876</v>
      </c>
      <c r="D27">
        <v>0.1142857142857143</v>
      </c>
      <c r="E27">
        <v>8.5714285714285715E-2</v>
      </c>
      <c r="F27">
        <v>8.3026000000000003E-2</v>
      </c>
      <c r="G27">
        <v>8.5714285714285715E-2</v>
      </c>
    </row>
    <row r="28" spans="1:7" x14ac:dyDescent="0.25">
      <c r="A28" s="1">
        <v>27</v>
      </c>
      <c r="B28">
        <v>0.1142857142857143</v>
      </c>
      <c r="C28">
        <v>0.10119300000000001</v>
      </c>
      <c r="D28">
        <v>0.1142857142857143</v>
      </c>
      <c r="E28">
        <v>0.1142857142857143</v>
      </c>
      <c r="F28">
        <v>0.10119300000000001</v>
      </c>
      <c r="G28">
        <v>0.1142857142857143</v>
      </c>
    </row>
    <row r="29" spans="1:7" x14ac:dyDescent="0.25">
      <c r="A29" s="1">
        <v>28</v>
      </c>
      <c r="B29">
        <v>5.7142857142857141E-2</v>
      </c>
      <c r="C29">
        <v>5.6309999999999999E-2</v>
      </c>
      <c r="D29">
        <v>5.7142857142857141E-2</v>
      </c>
      <c r="E29">
        <v>5.7142857142857141E-2</v>
      </c>
      <c r="F29">
        <v>5.6309999999999999E-2</v>
      </c>
      <c r="G29">
        <v>5.7142857142857141E-2</v>
      </c>
    </row>
    <row r="30" spans="1:7" x14ac:dyDescent="0.25">
      <c r="A30" s="1">
        <v>29</v>
      </c>
      <c r="B30">
        <v>2.8571428571428571E-2</v>
      </c>
      <c r="C30">
        <v>3.5541999999999997E-2</v>
      </c>
      <c r="D30">
        <v>2.8571428571428571E-2</v>
      </c>
      <c r="E30">
        <v>2.8571428571428571E-2</v>
      </c>
      <c r="F30">
        <v>3.5541999999999997E-2</v>
      </c>
      <c r="G30">
        <v>2.8571428571428571E-2</v>
      </c>
    </row>
    <row r="31" spans="1:7" x14ac:dyDescent="0.25">
      <c r="A31" s="1">
        <v>30</v>
      </c>
      <c r="B31">
        <v>5.7142857142857141E-2</v>
      </c>
      <c r="C31">
        <v>7.2845999999999994E-2</v>
      </c>
      <c r="D31">
        <v>5.7142857142857141E-2</v>
      </c>
      <c r="E31">
        <v>5.7142857142857141E-2</v>
      </c>
      <c r="F31">
        <v>7.2845999999999994E-2</v>
      </c>
      <c r="G31">
        <v>5.7142857142857141E-2</v>
      </c>
    </row>
    <row r="32" spans="1:7" x14ac:dyDescent="0.25">
      <c r="A32" s="1">
        <v>31</v>
      </c>
      <c r="B32">
        <v>2.8571428571428571E-2</v>
      </c>
      <c r="C32">
        <v>3.1666E-2</v>
      </c>
      <c r="D32">
        <v>2.8571428571428571E-2</v>
      </c>
      <c r="E32">
        <v>5.7142857142857141E-2</v>
      </c>
      <c r="F32">
        <v>5.4523000000000002E-2</v>
      </c>
      <c r="G32">
        <v>5.7142857142857141E-2</v>
      </c>
    </row>
    <row r="33" spans="1:7" x14ac:dyDescent="0.25">
      <c r="A33" s="1">
        <v>32</v>
      </c>
      <c r="B33">
        <v>5.7142857142857141E-2</v>
      </c>
      <c r="C33">
        <v>7.2841000000000003E-2</v>
      </c>
      <c r="D33">
        <v>5.7142857142857141E-2</v>
      </c>
      <c r="E33">
        <v>5.7142857142857141E-2</v>
      </c>
      <c r="F33">
        <v>7.2612999999999997E-2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3.6447E-2</v>
      </c>
      <c r="D34">
        <v>2.8571428571428571E-2</v>
      </c>
      <c r="E34">
        <v>2.8571428571428571E-2</v>
      </c>
      <c r="F34">
        <v>3.6455000000000001E-2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5.4747999999999998E-2</v>
      </c>
      <c r="D35">
        <v>5.7142857142857141E-2</v>
      </c>
      <c r="E35">
        <v>5.7142857142857141E-2</v>
      </c>
      <c r="F35">
        <v>5.4747999999999998E-2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7.8281000000000003E-2</v>
      </c>
      <c r="D36">
        <v>8.5714285714285715E-2</v>
      </c>
      <c r="E36">
        <v>8.5714285714285715E-2</v>
      </c>
      <c r="F36">
        <v>7.7367000000000005E-2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7.7372999999999997E-2</v>
      </c>
      <c r="D37">
        <v>8.5714285714285715E-2</v>
      </c>
      <c r="E37">
        <v>8.5714285714285715E-2</v>
      </c>
      <c r="F37">
        <v>7.7374999999999999E-2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8.1250000000000003E-2</v>
      </c>
      <c r="D38">
        <v>8.5714285714285715E-2</v>
      </c>
      <c r="E38">
        <v>8.5714285714285715E-2</v>
      </c>
      <c r="F38">
        <v>8.2166000000000003E-2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7.6633999999999994E-2</v>
      </c>
      <c r="D39">
        <v>8.5714285714285715E-2</v>
      </c>
      <c r="E39">
        <v>8.5714285714285715E-2</v>
      </c>
      <c r="F39">
        <v>7.6627000000000001E-2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6.3380000000000006E-2</v>
      </c>
      <c r="D40">
        <v>5.7142857142857141E-2</v>
      </c>
      <c r="E40">
        <v>5.7142857142857141E-2</v>
      </c>
      <c r="F40">
        <v>6.3152E-2</v>
      </c>
      <c r="G40">
        <v>5.7142857142857141E-2</v>
      </c>
    </row>
    <row r="41" spans="1:7" x14ac:dyDescent="0.25">
      <c r="A41" s="1">
        <v>40</v>
      </c>
      <c r="B41">
        <v>2.8571428571428571E-2</v>
      </c>
      <c r="C41">
        <v>4.1675999999999998E-2</v>
      </c>
      <c r="D41">
        <v>2.8571428571428571E-2</v>
      </c>
      <c r="E41">
        <v>2.8571428571428571E-2</v>
      </c>
      <c r="F41">
        <v>6.5447000000000005E-2</v>
      </c>
      <c r="G41">
        <v>5.7142857142857141E-2</v>
      </c>
    </row>
    <row r="42" spans="1:7" x14ac:dyDescent="0.25">
      <c r="A42" s="1">
        <v>41</v>
      </c>
      <c r="B42">
        <v>8.5714285714285715E-2</v>
      </c>
      <c r="C42">
        <v>7.7092999999999995E-2</v>
      </c>
      <c r="D42">
        <v>8.5714285714285715E-2</v>
      </c>
      <c r="E42">
        <v>8.5714285714285715E-2</v>
      </c>
      <c r="F42">
        <v>7.7138999999999999E-2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6.5487000000000004E-2</v>
      </c>
      <c r="D43">
        <v>5.7142857142857141E-2</v>
      </c>
      <c r="E43">
        <v>5.7142857142857141E-2</v>
      </c>
      <c r="F43">
        <v>6.5487000000000004E-2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5.3595999999999998E-2</v>
      </c>
      <c r="D44">
        <v>5.7142857142857141E-2</v>
      </c>
      <c r="E44">
        <v>5.7142857142857141E-2</v>
      </c>
      <c r="F44">
        <v>5.3595999999999998E-2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8.7389999999999995E-2</v>
      </c>
      <c r="D45">
        <v>8.5714285714285715E-2</v>
      </c>
      <c r="E45">
        <v>8.5714285714285715E-2</v>
      </c>
      <c r="F45">
        <v>8.7437000000000001E-2</v>
      </c>
      <c r="G45">
        <v>8.5714285714285715E-2</v>
      </c>
    </row>
    <row r="46" spans="1:7" x14ac:dyDescent="0.25">
      <c r="A46" s="1">
        <v>45</v>
      </c>
      <c r="B46">
        <v>2.8571428571428571E-2</v>
      </c>
      <c r="C46">
        <v>4.2113999999999999E-2</v>
      </c>
      <c r="D46">
        <v>2.8571428571428571E-2</v>
      </c>
      <c r="E46">
        <v>2.8571428571428571E-2</v>
      </c>
      <c r="F46">
        <v>6.4057000000000003E-2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6.5473000000000003E-2</v>
      </c>
      <c r="D47">
        <v>5.7142857142857141E-2</v>
      </c>
      <c r="E47">
        <v>5.7142857142857141E-2</v>
      </c>
      <c r="F47">
        <v>6.5473000000000003E-2</v>
      </c>
      <c r="G47">
        <v>5.7142857142857141E-2</v>
      </c>
    </row>
    <row r="48" spans="1:7" x14ac:dyDescent="0.25">
      <c r="A48" s="1">
        <v>47</v>
      </c>
      <c r="B48">
        <v>2.8571428571428571E-2</v>
      </c>
      <c r="C48">
        <v>4.2174999999999997E-2</v>
      </c>
      <c r="D48">
        <v>2.8571428571428571E-2</v>
      </c>
      <c r="E48">
        <v>2.8571428571428571E-2</v>
      </c>
      <c r="F48">
        <v>3.6461E-2</v>
      </c>
      <c r="G48">
        <v>2.8571428571428571E-2</v>
      </c>
    </row>
    <row r="49" spans="1:7" x14ac:dyDescent="0.25">
      <c r="A49" s="1">
        <v>48</v>
      </c>
      <c r="B49">
        <v>5.7142857142857141E-2</v>
      </c>
      <c r="C49">
        <v>5.9805999999999998E-2</v>
      </c>
      <c r="D49">
        <v>5.7142857142857141E-2</v>
      </c>
      <c r="E49">
        <v>5.7142857142857141E-2</v>
      </c>
      <c r="F49">
        <v>5.9768000000000002E-2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8.7829000000000004E-2</v>
      </c>
      <c r="D50">
        <v>8.5714285714285715E-2</v>
      </c>
      <c r="E50">
        <v>8.5714285714285715E-2</v>
      </c>
      <c r="F50">
        <v>8.3029000000000006E-2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8.1295000000000006E-2</v>
      </c>
      <c r="D51">
        <v>8.5714285714285715E-2</v>
      </c>
      <c r="E51">
        <v>8.5714285714285715E-2</v>
      </c>
      <c r="F51">
        <v>8.1295000000000006E-2</v>
      </c>
      <c r="G51">
        <v>8.5714285714285715E-2</v>
      </c>
    </row>
    <row r="52" spans="1:7" x14ac:dyDescent="0.25">
      <c r="A52" s="1">
        <v>51</v>
      </c>
      <c r="B52">
        <v>2.8571428571428571E-2</v>
      </c>
      <c r="C52">
        <v>3.1650999999999999E-2</v>
      </c>
      <c r="D52">
        <v>2.8571428571428571E-2</v>
      </c>
      <c r="E52">
        <v>2.8571428571428571E-2</v>
      </c>
      <c r="F52">
        <v>3.1650999999999999E-2</v>
      </c>
      <c r="G52">
        <v>2.8571428571428571E-2</v>
      </c>
    </row>
    <row r="53" spans="1:7" x14ac:dyDescent="0.25">
      <c r="A53" s="1">
        <v>52</v>
      </c>
      <c r="B53">
        <v>5.7142857142857141E-2</v>
      </c>
      <c r="C53">
        <v>6.0410999999999999E-2</v>
      </c>
      <c r="D53">
        <v>5.7142857142857141E-2</v>
      </c>
      <c r="E53">
        <v>5.7142857142857141E-2</v>
      </c>
      <c r="F53">
        <v>6.0412E-2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7.6456999999999997E-2</v>
      </c>
      <c r="D54">
        <v>8.5714285714285715E-2</v>
      </c>
      <c r="E54">
        <v>8.5714285714285715E-2</v>
      </c>
      <c r="F54">
        <v>7.6458999999999999E-2</v>
      </c>
      <c r="G54">
        <v>8.5714285714285715E-2</v>
      </c>
    </row>
    <row r="55" spans="1:7" x14ac:dyDescent="0.25">
      <c r="A55" s="1">
        <v>54</v>
      </c>
      <c r="B55">
        <v>8.5714285714285715E-2</v>
      </c>
      <c r="C55">
        <v>9.3140000000000001E-2</v>
      </c>
      <c r="D55">
        <v>8.5714285714285715E-2</v>
      </c>
      <c r="E55">
        <v>8.5714285714285715E-2</v>
      </c>
      <c r="F55">
        <v>9.3140000000000001E-2</v>
      </c>
      <c r="G55">
        <v>8.5714285714285715E-2</v>
      </c>
    </row>
    <row r="56" spans="1:7" x14ac:dyDescent="0.25">
      <c r="A56" s="1">
        <v>55</v>
      </c>
      <c r="B56">
        <v>0.1142857142857143</v>
      </c>
      <c r="C56">
        <v>0.111424</v>
      </c>
      <c r="D56">
        <v>0.1142857142857143</v>
      </c>
      <c r="E56">
        <v>0.1142857142857143</v>
      </c>
      <c r="F56">
        <v>0.11142299999999999</v>
      </c>
      <c r="G56">
        <v>0.1142857142857143</v>
      </c>
    </row>
    <row r="57" spans="1:7" x14ac:dyDescent="0.25">
      <c r="A57" s="1">
        <v>56</v>
      </c>
      <c r="B57">
        <v>5.7142857142857141E-2</v>
      </c>
      <c r="C57">
        <v>6.6631999999999997E-2</v>
      </c>
      <c r="D57">
        <v>5.7142857142857141E-2</v>
      </c>
      <c r="E57">
        <v>5.7142857142857141E-2</v>
      </c>
      <c r="F57">
        <v>6.6861000000000004E-2</v>
      </c>
      <c r="G57">
        <v>5.7142857142857141E-2</v>
      </c>
    </row>
    <row r="58" spans="1:7" x14ac:dyDescent="0.25">
      <c r="A58" s="1">
        <v>57</v>
      </c>
      <c r="B58">
        <v>2.8571428571428571E-2</v>
      </c>
      <c r="C58">
        <v>4.2387000000000001E-2</v>
      </c>
      <c r="D58">
        <v>2.8571428571428571E-2</v>
      </c>
      <c r="E58">
        <v>2.8571428571428571E-2</v>
      </c>
      <c r="F58">
        <v>6.5243999999999996E-2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6.6714999999999997E-2</v>
      </c>
      <c r="D59">
        <v>5.7142857142857141E-2</v>
      </c>
      <c r="E59">
        <v>5.7142857142857141E-2</v>
      </c>
      <c r="F59">
        <v>6.5754999999999994E-2</v>
      </c>
      <c r="G59">
        <v>5.7142857142857141E-2</v>
      </c>
    </row>
    <row r="60" spans="1:7" x14ac:dyDescent="0.25">
      <c r="A60" s="1">
        <v>59</v>
      </c>
      <c r="B60">
        <v>0.1142857142857143</v>
      </c>
      <c r="C60">
        <v>0.111876</v>
      </c>
      <c r="D60">
        <v>0.1142857142857143</v>
      </c>
      <c r="E60">
        <v>8.5714285714285715E-2</v>
      </c>
      <c r="F60">
        <v>8.9019000000000001E-2</v>
      </c>
      <c r="G60">
        <v>8.5714285714285715E-2</v>
      </c>
    </row>
    <row r="61" spans="1:7" x14ac:dyDescent="0.25">
      <c r="A61" s="1">
        <v>60</v>
      </c>
      <c r="B61">
        <v>0.1142857142857143</v>
      </c>
      <c r="C61">
        <v>0.112055</v>
      </c>
      <c r="D61">
        <v>0.1142857142857143</v>
      </c>
      <c r="E61">
        <v>0.1142857142857143</v>
      </c>
      <c r="F61">
        <v>0.112055</v>
      </c>
      <c r="G61">
        <v>0.1142857142857143</v>
      </c>
    </row>
    <row r="62" spans="1:7" x14ac:dyDescent="0.25">
      <c r="A62" s="1">
        <v>61</v>
      </c>
      <c r="B62">
        <v>0</v>
      </c>
      <c r="C62">
        <v>9.1170000000000001E-3</v>
      </c>
      <c r="D62">
        <v>0</v>
      </c>
      <c r="E62">
        <v>0</v>
      </c>
      <c r="F62">
        <v>8.2039999999999995E-3</v>
      </c>
      <c r="G62">
        <v>0</v>
      </c>
    </row>
    <row r="63" spans="1:7" x14ac:dyDescent="0.25">
      <c r="A63" s="1">
        <v>62</v>
      </c>
      <c r="B63">
        <v>5.7142857142857141E-2</v>
      </c>
      <c r="C63">
        <v>5.3565000000000002E-2</v>
      </c>
      <c r="D63">
        <v>5.7142857142857141E-2</v>
      </c>
      <c r="E63">
        <v>5.7142857142857141E-2</v>
      </c>
      <c r="F63">
        <v>5.3565000000000002E-2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8.3326999999999998E-2</v>
      </c>
      <c r="D64">
        <v>8.5714285714285715E-2</v>
      </c>
      <c r="E64">
        <v>8.5714285714285715E-2</v>
      </c>
      <c r="F64">
        <v>8.3326999999999998E-2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5.8715000000000003E-2</v>
      </c>
      <c r="D65">
        <v>5.7142857142857141E-2</v>
      </c>
      <c r="E65">
        <v>5.7142857142857141E-2</v>
      </c>
      <c r="F65">
        <v>5.8715000000000003E-2</v>
      </c>
      <c r="G65">
        <v>5.7142857142857141E-2</v>
      </c>
    </row>
    <row r="66" spans="1:7" x14ac:dyDescent="0.25">
      <c r="A66" s="1">
        <v>65</v>
      </c>
      <c r="B66">
        <v>0.1142857142857143</v>
      </c>
      <c r="C66">
        <v>0.11189</v>
      </c>
      <c r="D66">
        <v>0.1142857142857143</v>
      </c>
      <c r="E66">
        <v>8.5714285714285715E-2</v>
      </c>
      <c r="F66">
        <v>8.9033000000000001E-2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4.7842999999999997E-2</v>
      </c>
      <c r="D67">
        <v>5.7142857142857141E-2</v>
      </c>
      <c r="E67">
        <v>5.7142857142857141E-2</v>
      </c>
      <c r="F67">
        <v>4.7842999999999997E-2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8.1247E-2</v>
      </c>
      <c r="D68">
        <v>8.5714285714285715E-2</v>
      </c>
      <c r="E68">
        <v>8.5714285714285715E-2</v>
      </c>
      <c r="F68">
        <v>8.1247E-2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7.6464000000000004E-2</v>
      </c>
      <c r="D69">
        <v>8.5714285714285715E-2</v>
      </c>
      <c r="E69">
        <v>8.5714285714285715E-2</v>
      </c>
      <c r="F69">
        <v>7.6456999999999997E-2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5.3846999999999999E-2</v>
      </c>
      <c r="D70">
        <v>5.7142857142857141E-2</v>
      </c>
      <c r="E70">
        <v>5.7142857142857141E-2</v>
      </c>
      <c r="F70">
        <v>5.3846999999999999E-2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0.100642</v>
      </c>
      <c r="D71">
        <v>0.1142857142857143</v>
      </c>
      <c r="E71">
        <v>8.5714285714285715E-2</v>
      </c>
      <c r="F71">
        <v>7.7785000000000007E-2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6.5244999999999997E-2</v>
      </c>
      <c r="D72">
        <v>5.7142857142857141E-2</v>
      </c>
      <c r="E72">
        <v>5.7142857142857141E-2</v>
      </c>
      <c r="F72">
        <v>6.5244999999999997E-2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5.4190000000000002E-2</v>
      </c>
      <c r="D73">
        <v>5.7142857142857141E-2</v>
      </c>
      <c r="E73">
        <v>5.7142857142857141E-2</v>
      </c>
      <c r="F73">
        <v>5.4463999999999999E-2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3.2305E-2</v>
      </c>
      <c r="D74">
        <v>2.8571428571428571E-2</v>
      </c>
      <c r="E74">
        <v>2.8571428571428571E-2</v>
      </c>
      <c r="F74">
        <v>3.2306000000000001E-2</v>
      </c>
      <c r="G74">
        <v>2.8571428571428571E-2</v>
      </c>
    </row>
    <row r="75" spans="1:7" x14ac:dyDescent="0.25">
      <c r="A75" s="1">
        <v>74</v>
      </c>
      <c r="B75">
        <v>5.7142857142857141E-2</v>
      </c>
      <c r="C75">
        <v>6.0013999999999998E-2</v>
      </c>
      <c r="D75">
        <v>5.7142857142857141E-2</v>
      </c>
      <c r="E75">
        <v>8.5714285714285715E-2</v>
      </c>
      <c r="F75">
        <v>8.2597000000000004E-2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7.6352000000000003E-2</v>
      </c>
      <c r="D76">
        <v>8.5714285714285715E-2</v>
      </c>
      <c r="E76">
        <v>8.5714285714285715E-2</v>
      </c>
      <c r="F76">
        <v>7.6352000000000003E-2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8.2904000000000005E-2</v>
      </c>
      <c r="D77">
        <v>8.5714285714285715E-2</v>
      </c>
      <c r="E77">
        <v>8.5714285714285715E-2</v>
      </c>
      <c r="F77">
        <v>8.2904000000000005E-2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5.9534999999999998E-2</v>
      </c>
      <c r="D78">
        <v>5.7142857142857141E-2</v>
      </c>
      <c r="E78">
        <v>5.7142857142857141E-2</v>
      </c>
      <c r="F78">
        <v>5.9537E-2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5.0176999999999999E-2</v>
      </c>
      <c r="D79">
        <v>5.7142857142857141E-2</v>
      </c>
      <c r="E79">
        <v>5.7142857142857141E-2</v>
      </c>
      <c r="F79">
        <v>5.0176999999999999E-2</v>
      </c>
      <c r="G79">
        <v>5.7142857142857141E-2</v>
      </c>
    </row>
    <row r="80" spans="1:7" x14ac:dyDescent="0.25">
      <c r="A80" s="1">
        <v>79</v>
      </c>
      <c r="B80">
        <v>8.5714285714285715E-2</v>
      </c>
      <c r="C80">
        <v>8.7881000000000001E-2</v>
      </c>
      <c r="D80">
        <v>8.5714285714285715E-2</v>
      </c>
      <c r="E80">
        <v>8.5714285714285715E-2</v>
      </c>
      <c r="F80">
        <v>8.7881000000000001E-2</v>
      </c>
      <c r="G80">
        <v>8.5714285714285715E-2</v>
      </c>
    </row>
    <row r="81" spans="1:7" x14ac:dyDescent="0.25">
      <c r="A81" s="1">
        <v>80</v>
      </c>
      <c r="B81">
        <v>0.1714285714285714</v>
      </c>
      <c r="C81">
        <v>0.152057</v>
      </c>
      <c r="D81">
        <v>0.1714285714285714</v>
      </c>
      <c r="E81">
        <v>0.1714285714285714</v>
      </c>
      <c r="F81">
        <v>0.152064</v>
      </c>
      <c r="G81">
        <v>0.1714285714285714</v>
      </c>
    </row>
    <row r="82" spans="1:7" x14ac:dyDescent="0.25">
      <c r="A82" s="1">
        <v>81</v>
      </c>
      <c r="B82">
        <v>2.8571428571428571E-2</v>
      </c>
      <c r="C82">
        <v>3.6873000000000003E-2</v>
      </c>
      <c r="D82">
        <v>2.8571428571428571E-2</v>
      </c>
      <c r="E82">
        <v>2.8571428571428571E-2</v>
      </c>
      <c r="F82">
        <v>3.6873000000000003E-2</v>
      </c>
      <c r="G82">
        <v>2.8571428571428571E-2</v>
      </c>
    </row>
    <row r="83" spans="1:7" x14ac:dyDescent="0.25">
      <c r="A83" s="1">
        <v>82</v>
      </c>
      <c r="B83">
        <v>8.5714285714285715E-2</v>
      </c>
      <c r="C83">
        <v>8.9547000000000002E-2</v>
      </c>
      <c r="D83">
        <v>8.5714285714285715E-2</v>
      </c>
      <c r="E83">
        <v>8.5714285714285715E-2</v>
      </c>
      <c r="F83">
        <v>8.9547000000000002E-2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3.0972E-2</v>
      </c>
      <c r="D84">
        <v>2.8571428571428571E-2</v>
      </c>
      <c r="E84">
        <v>2.8571428571428571E-2</v>
      </c>
      <c r="F84">
        <v>3.6686000000000003E-2</v>
      </c>
      <c r="G84">
        <v>2.8571428571428571E-2</v>
      </c>
    </row>
    <row r="85" spans="1:7" x14ac:dyDescent="0.25">
      <c r="A85" s="1">
        <v>84</v>
      </c>
      <c r="B85">
        <v>0.14285714285714279</v>
      </c>
      <c r="C85">
        <v>0.124268</v>
      </c>
      <c r="D85">
        <v>0.14285714285714279</v>
      </c>
      <c r="E85">
        <v>0.14285714285714279</v>
      </c>
      <c r="F85">
        <v>0.124268</v>
      </c>
      <c r="G85">
        <v>0.14285714285714279</v>
      </c>
    </row>
    <row r="86" spans="1:7" x14ac:dyDescent="0.25">
      <c r="A86" s="1">
        <v>85</v>
      </c>
      <c r="B86">
        <v>5.7142857142857141E-2</v>
      </c>
      <c r="C86">
        <v>4.8163999999999998E-2</v>
      </c>
      <c r="D86">
        <v>5.7142857142857141E-2</v>
      </c>
      <c r="E86">
        <v>5.7142857142857141E-2</v>
      </c>
      <c r="F86">
        <v>5.3879000000000003E-2</v>
      </c>
      <c r="G86">
        <v>5.7142857142857141E-2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8.7221999999999994E-2</v>
      </c>
      <c r="D2">
        <v>8.5714285714285715E-2</v>
      </c>
      <c r="E2">
        <v>8.5714285714285715E-2</v>
      </c>
      <c r="F2">
        <v>8.1507999999999997E-2</v>
      </c>
      <c r="G2">
        <v>8.5714285714285715E-2</v>
      </c>
    </row>
    <row r="3" spans="1:7" x14ac:dyDescent="0.25">
      <c r="A3" s="1">
        <v>2</v>
      </c>
      <c r="B3">
        <v>2.8571428571428571E-2</v>
      </c>
      <c r="C3">
        <v>3.712E-2</v>
      </c>
      <c r="D3">
        <v>2.8571428571428571E-2</v>
      </c>
      <c r="E3">
        <v>5.7142857142857141E-2</v>
      </c>
      <c r="F3">
        <v>5.9977000000000003E-2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8.2651000000000002E-2</v>
      </c>
      <c r="D4">
        <v>8.5714285714285715E-2</v>
      </c>
      <c r="E4">
        <v>5.7142857142857141E-2</v>
      </c>
      <c r="F4">
        <v>5.9794E-2</v>
      </c>
      <c r="G4">
        <v>5.7142857142857141E-2</v>
      </c>
    </row>
    <row r="5" spans="1:7" x14ac:dyDescent="0.25">
      <c r="A5" s="1">
        <v>4</v>
      </c>
      <c r="B5">
        <v>2.8571428571428571E-2</v>
      </c>
      <c r="C5">
        <v>4.3794E-2</v>
      </c>
      <c r="D5">
        <v>2.8571428571428571E-2</v>
      </c>
      <c r="E5">
        <v>5.7142857142857141E-2</v>
      </c>
      <c r="F5">
        <v>6.0936999999999998E-2</v>
      </c>
      <c r="G5">
        <v>5.7142857142857141E-2</v>
      </c>
    </row>
    <row r="6" spans="1:7" x14ac:dyDescent="0.25">
      <c r="A6" s="1">
        <v>5</v>
      </c>
      <c r="B6">
        <v>0.1142857142857143</v>
      </c>
      <c r="C6">
        <v>9.9975999999999995E-2</v>
      </c>
      <c r="D6">
        <v>0.1142857142857143</v>
      </c>
      <c r="E6">
        <v>0.1142857142857143</v>
      </c>
      <c r="F6">
        <v>9.9793999999999994E-2</v>
      </c>
      <c r="G6">
        <v>0.1142857142857143</v>
      </c>
    </row>
    <row r="7" spans="1:7" x14ac:dyDescent="0.25">
      <c r="A7" s="1">
        <v>6</v>
      </c>
      <c r="B7">
        <v>2.8571428571428571E-2</v>
      </c>
      <c r="C7">
        <v>7.2364999999999999E-2</v>
      </c>
      <c r="D7">
        <v>5.7142857142857141E-2</v>
      </c>
      <c r="E7">
        <v>2.8571428571428571E-2</v>
      </c>
      <c r="F7">
        <v>4.2651000000000001E-2</v>
      </c>
      <c r="G7">
        <v>2.8571428571428571E-2</v>
      </c>
    </row>
    <row r="8" spans="1:7" x14ac:dyDescent="0.25">
      <c r="A8" s="1">
        <v>7</v>
      </c>
      <c r="B8">
        <v>5.7142857142857141E-2</v>
      </c>
      <c r="C8">
        <v>7.1954000000000004E-2</v>
      </c>
      <c r="D8">
        <v>5.7142857142857141E-2</v>
      </c>
      <c r="E8">
        <v>5.7142857142857141E-2</v>
      </c>
      <c r="F8">
        <v>7.1954000000000004E-2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3.6936999999999998E-2</v>
      </c>
      <c r="D9">
        <v>2.8571428571428571E-2</v>
      </c>
      <c r="E9">
        <v>2.8571428571428571E-2</v>
      </c>
      <c r="F9">
        <v>3.6936999999999998E-2</v>
      </c>
      <c r="G9">
        <v>2.8571428571428571E-2</v>
      </c>
    </row>
    <row r="10" spans="1:7" x14ac:dyDescent="0.25">
      <c r="A10" s="1">
        <v>9</v>
      </c>
      <c r="B10">
        <v>2.8571428571428571E-2</v>
      </c>
      <c r="C10">
        <v>4.0182000000000002E-2</v>
      </c>
      <c r="D10">
        <v>2.8571428571428571E-2</v>
      </c>
      <c r="E10">
        <v>2.8571428571428571E-2</v>
      </c>
      <c r="F10">
        <v>4.0364999999999998E-2</v>
      </c>
      <c r="G10">
        <v>2.8571428571428571E-2</v>
      </c>
    </row>
    <row r="11" spans="1:7" x14ac:dyDescent="0.25">
      <c r="A11" s="1">
        <v>10</v>
      </c>
      <c r="B11">
        <v>5.7142857142857141E-2</v>
      </c>
      <c r="C11">
        <v>5.3484999999999998E-2</v>
      </c>
      <c r="D11">
        <v>5.7142857142857141E-2</v>
      </c>
      <c r="E11">
        <v>5.7142857142857141E-2</v>
      </c>
      <c r="F11">
        <v>5.3484999999999998E-2</v>
      </c>
      <c r="G11">
        <v>5.7142857142857141E-2</v>
      </c>
    </row>
    <row r="12" spans="1:7" x14ac:dyDescent="0.25">
      <c r="A12" s="1">
        <v>11</v>
      </c>
      <c r="B12">
        <v>0.1142857142857143</v>
      </c>
      <c r="C12">
        <v>0.100754</v>
      </c>
      <c r="D12">
        <v>0.1142857142857143</v>
      </c>
      <c r="E12">
        <v>0.1142857142857143</v>
      </c>
      <c r="F12">
        <v>0.100754</v>
      </c>
      <c r="G12">
        <v>0.1142857142857143</v>
      </c>
    </row>
    <row r="13" spans="1:7" x14ac:dyDescent="0.25">
      <c r="A13" s="1">
        <v>12</v>
      </c>
      <c r="B13">
        <v>0.1714285714285714</v>
      </c>
      <c r="C13">
        <v>0.14015900000000001</v>
      </c>
      <c r="D13">
        <v>0.1714285714285714</v>
      </c>
      <c r="E13">
        <v>0.1714285714285714</v>
      </c>
      <c r="F13">
        <v>0.14568999999999999</v>
      </c>
      <c r="G13">
        <v>0.1714285714285714</v>
      </c>
    </row>
    <row r="14" spans="1:7" x14ac:dyDescent="0.25">
      <c r="A14" s="1">
        <v>13</v>
      </c>
      <c r="B14">
        <v>5.7142857142857141E-2</v>
      </c>
      <c r="C14">
        <v>5.7507999999999997E-2</v>
      </c>
      <c r="D14">
        <v>5.7142857142857141E-2</v>
      </c>
      <c r="E14">
        <v>5.7142857142857141E-2</v>
      </c>
      <c r="F14">
        <v>5.8651000000000002E-2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7.7118999999999993E-2</v>
      </c>
      <c r="D15">
        <v>8.5714285714285715E-2</v>
      </c>
      <c r="E15">
        <v>5.7142857142857141E-2</v>
      </c>
      <c r="F15">
        <v>5.4080000000000003E-2</v>
      </c>
      <c r="G15">
        <v>5.7142857142857141E-2</v>
      </c>
    </row>
    <row r="16" spans="1:7" x14ac:dyDescent="0.25">
      <c r="A16" s="1">
        <v>15</v>
      </c>
      <c r="B16">
        <v>0</v>
      </c>
      <c r="C16">
        <v>8.1829999999999993E-3</v>
      </c>
      <c r="D16">
        <v>0</v>
      </c>
      <c r="E16">
        <v>0</v>
      </c>
      <c r="F16">
        <v>3.1223000000000001E-2</v>
      </c>
      <c r="G16">
        <v>2.8571428571428571E-2</v>
      </c>
    </row>
    <row r="17" spans="1:7" x14ac:dyDescent="0.25">
      <c r="A17" s="1">
        <v>16</v>
      </c>
      <c r="B17">
        <v>2.8571428571428571E-2</v>
      </c>
      <c r="C17">
        <v>3.712E-2</v>
      </c>
      <c r="D17">
        <v>2.8571428571428571E-2</v>
      </c>
      <c r="E17">
        <v>2.8571428571428571E-2</v>
      </c>
      <c r="F17">
        <v>3.712E-2</v>
      </c>
      <c r="G17">
        <v>2.8571428571428571E-2</v>
      </c>
    </row>
    <row r="18" spans="1:7" x14ac:dyDescent="0.25">
      <c r="A18" s="1">
        <v>17</v>
      </c>
      <c r="B18">
        <v>0.2</v>
      </c>
      <c r="C18">
        <v>0.17407900000000001</v>
      </c>
      <c r="D18">
        <v>0.2</v>
      </c>
      <c r="E18">
        <v>0.2</v>
      </c>
      <c r="F18">
        <v>0.17407900000000001</v>
      </c>
      <c r="G18">
        <v>0.2</v>
      </c>
    </row>
    <row r="19" spans="1:7" x14ac:dyDescent="0.25">
      <c r="A19" s="1">
        <v>18</v>
      </c>
      <c r="B19">
        <v>2.8571428571428571E-2</v>
      </c>
      <c r="C19">
        <v>3.7713999999999998E-2</v>
      </c>
      <c r="D19">
        <v>2.8571428571428571E-2</v>
      </c>
      <c r="E19">
        <v>2.8571428571428571E-2</v>
      </c>
      <c r="F19">
        <v>3.7897E-2</v>
      </c>
      <c r="G19">
        <v>2.8571428571428571E-2</v>
      </c>
    </row>
    <row r="20" spans="1:7" x14ac:dyDescent="0.25">
      <c r="A20" s="1">
        <v>19</v>
      </c>
      <c r="B20">
        <v>2.8571428571428571E-2</v>
      </c>
      <c r="C20">
        <v>3.712E-2</v>
      </c>
      <c r="D20">
        <v>2.8571428571428571E-2</v>
      </c>
      <c r="E20">
        <v>2.8571428571428571E-2</v>
      </c>
      <c r="F20">
        <v>3.712E-2</v>
      </c>
      <c r="G20">
        <v>2.8571428571428571E-2</v>
      </c>
    </row>
    <row r="21" spans="1:7" x14ac:dyDescent="0.25">
      <c r="A21" s="1">
        <v>20</v>
      </c>
      <c r="B21">
        <v>8.5714285714285715E-2</v>
      </c>
      <c r="C21">
        <v>7.6937000000000005E-2</v>
      </c>
      <c r="D21">
        <v>8.5714285714285715E-2</v>
      </c>
      <c r="E21">
        <v>8.5714285714285715E-2</v>
      </c>
      <c r="F21">
        <v>7.6937000000000005E-2</v>
      </c>
      <c r="G21">
        <v>8.5714285714285715E-2</v>
      </c>
    </row>
    <row r="22" spans="1:7" x14ac:dyDescent="0.25">
      <c r="A22" s="1">
        <v>21</v>
      </c>
      <c r="B22">
        <v>2.8571428571428571E-2</v>
      </c>
      <c r="C22">
        <v>4.1690999999999999E-2</v>
      </c>
      <c r="D22">
        <v>2.8571428571428571E-2</v>
      </c>
      <c r="E22">
        <v>2.8571428571428571E-2</v>
      </c>
      <c r="F22">
        <v>4.1690999999999999E-2</v>
      </c>
      <c r="G22">
        <v>2.8571428571428571E-2</v>
      </c>
    </row>
    <row r="23" spans="1:7" x14ac:dyDescent="0.25">
      <c r="A23" s="1">
        <v>22</v>
      </c>
      <c r="B23">
        <v>5.7142857142857141E-2</v>
      </c>
      <c r="C23">
        <v>5.9794E-2</v>
      </c>
      <c r="D23">
        <v>5.7142857142857141E-2</v>
      </c>
      <c r="E23">
        <v>5.7142857142857141E-2</v>
      </c>
      <c r="F23">
        <v>5.8651000000000002E-2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7.6754000000000003E-2</v>
      </c>
      <c r="D24">
        <v>8.5714285714285715E-2</v>
      </c>
      <c r="E24">
        <v>8.5714285714285715E-2</v>
      </c>
      <c r="F24">
        <v>7.6754000000000003E-2</v>
      </c>
      <c r="G24">
        <v>8.5714285714285715E-2</v>
      </c>
    </row>
    <row r="25" spans="1:7" x14ac:dyDescent="0.25">
      <c r="A25" s="1">
        <v>24</v>
      </c>
      <c r="B25">
        <v>2.8571428571428571E-2</v>
      </c>
      <c r="C25">
        <v>4.4159999999999998E-2</v>
      </c>
      <c r="D25">
        <v>2.8571428571428571E-2</v>
      </c>
      <c r="E25">
        <v>2.8571428571428571E-2</v>
      </c>
      <c r="F25">
        <v>4.4159999999999998E-2</v>
      </c>
      <c r="G25">
        <v>2.8571428571428571E-2</v>
      </c>
    </row>
    <row r="26" spans="1:7" x14ac:dyDescent="0.25">
      <c r="A26" s="1">
        <v>25</v>
      </c>
      <c r="B26">
        <v>2.8571428571428571E-2</v>
      </c>
      <c r="C26">
        <v>3.8080000000000003E-2</v>
      </c>
      <c r="D26">
        <v>2.8571428571428571E-2</v>
      </c>
      <c r="E26">
        <v>2.8571428571428571E-2</v>
      </c>
      <c r="F26">
        <v>3.8080000000000003E-2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6.5507999999999997E-2</v>
      </c>
      <c r="D27">
        <v>5.7142857142857141E-2</v>
      </c>
      <c r="E27">
        <v>5.7142857142857141E-2</v>
      </c>
      <c r="F27">
        <v>6.5324999999999994E-2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5.5405000000000003E-2</v>
      </c>
      <c r="D28">
        <v>5.7142857142857141E-2</v>
      </c>
      <c r="E28">
        <v>5.7142857142857141E-2</v>
      </c>
      <c r="F28">
        <v>5.5222E-2</v>
      </c>
      <c r="G28">
        <v>5.7142857142857141E-2</v>
      </c>
    </row>
    <row r="29" spans="1:7" x14ac:dyDescent="0.25">
      <c r="A29" s="1">
        <v>28</v>
      </c>
      <c r="B29">
        <v>8.5714285714285715E-2</v>
      </c>
      <c r="C29">
        <v>7.4650999999999995E-2</v>
      </c>
      <c r="D29">
        <v>8.5714285714285715E-2</v>
      </c>
      <c r="E29">
        <v>5.7142857142857141E-2</v>
      </c>
      <c r="F29">
        <v>5.2754000000000002E-2</v>
      </c>
      <c r="G29">
        <v>5.7142857142857141E-2</v>
      </c>
    </row>
    <row r="30" spans="1:7" x14ac:dyDescent="0.25">
      <c r="A30" s="1">
        <v>29</v>
      </c>
      <c r="B30">
        <v>0</v>
      </c>
      <c r="C30">
        <v>1.7507999999999999E-2</v>
      </c>
      <c r="D30">
        <v>0</v>
      </c>
      <c r="E30">
        <v>0</v>
      </c>
      <c r="F30">
        <v>1.7507999999999999E-2</v>
      </c>
      <c r="G30">
        <v>0</v>
      </c>
    </row>
    <row r="31" spans="1:7" x14ac:dyDescent="0.25">
      <c r="A31" s="1">
        <v>30</v>
      </c>
      <c r="B31">
        <v>2.8571428571428571E-2</v>
      </c>
      <c r="C31">
        <v>4.7222E-2</v>
      </c>
      <c r="D31">
        <v>2.8571428571428571E-2</v>
      </c>
      <c r="E31">
        <v>2.8571428571428571E-2</v>
      </c>
      <c r="F31">
        <v>4.7222E-2</v>
      </c>
      <c r="G31">
        <v>2.8571428571428571E-2</v>
      </c>
    </row>
    <row r="32" spans="1:7" x14ac:dyDescent="0.25">
      <c r="A32" s="1">
        <v>31</v>
      </c>
      <c r="B32">
        <v>8.5714285714285715E-2</v>
      </c>
      <c r="C32">
        <v>8.3975999999999995E-2</v>
      </c>
      <c r="D32">
        <v>8.5714285714285715E-2</v>
      </c>
      <c r="E32">
        <v>8.5714285714285715E-2</v>
      </c>
      <c r="F32">
        <v>7.8261999999999998E-2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5.9794E-2</v>
      </c>
      <c r="D33">
        <v>5.7142857142857141E-2</v>
      </c>
      <c r="E33">
        <v>5.7142857142857141E-2</v>
      </c>
      <c r="F33">
        <v>5.9977000000000003E-2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3.8628000000000003E-2</v>
      </c>
      <c r="D34">
        <v>2.8571428571428571E-2</v>
      </c>
      <c r="E34">
        <v>2.8571428571428571E-2</v>
      </c>
      <c r="F34">
        <v>3.8628000000000003E-2</v>
      </c>
      <c r="G34">
        <v>2.8571428571428571E-2</v>
      </c>
    </row>
    <row r="35" spans="1:7" x14ac:dyDescent="0.25">
      <c r="A35" s="1">
        <v>34</v>
      </c>
      <c r="B35">
        <v>5.7142857142857141E-2</v>
      </c>
      <c r="C35">
        <v>5.8651000000000002E-2</v>
      </c>
      <c r="D35">
        <v>5.7142857142857141E-2</v>
      </c>
      <c r="E35">
        <v>5.7142857142857141E-2</v>
      </c>
      <c r="F35">
        <v>5.8651000000000002E-2</v>
      </c>
      <c r="G35">
        <v>5.7142857142857141E-2</v>
      </c>
    </row>
    <row r="36" spans="1:7" x14ac:dyDescent="0.25">
      <c r="A36" s="1">
        <v>35</v>
      </c>
      <c r="B36">
        <v>5.7142857142857141E-2</v>
      </c>
      <c r="C36">
        <v>5.3484999999999998E-2</v>
      </c>
      <c r="D36">
        <v>5.7142857142857141E-2</v>
      </c>
      <c r="E36">
        <v>5.7142857142857141E-2</v>
      </c>
      <c r="F36">
        <v>5.3484999999999998E-2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6.2079000000000002E-2</v>
      </c>
      <c r="D37">
        <v>5.7142857142857141E-2</v>
      </c>
      <c r="E37">
        <v>5.7142857142857141E-2</v>
      </c>
      <c r="F37">
        <v>6.2079000000000002E-2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6.4365000000000006E-2</v>
      </c>
      <c r="D38">
        <v>5.7142857142857141E-2</v>
      </c>
      <c r="E38">
        <v>5.7142857142857141E-2</v>
      </c>
      <c r="F38">
        <v>6.4365000000000006E-2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8.1324999999999995E-2</v>
      </c>
      <c r="D39">
        <v>8.5714285714285715E-2</v>
      </c>
      <c r="E39">
        <v>8.5714285714285715E-2</v>
      </c>
      <c r="F39">
        <v>8.1324999999999995E-2</v>
      </c>
      <c r="G39">
        <v>8.5714285714285715E-2</v>
      </c>
    </row>
    <row r="40" spans="1:7" x14ac:dyDescent="0.25">
      <c r="A40" s="1">
        <v>39</v>
      </c>
      <c r="B40">
        <v>8.5714285714285715E-2</v>
      </c>
      <c r="C40">
        <v>7.6937000000000005E-2</v>
      </c>
      <c r="D40">
        <v>8.5714285714285715E-2</v>
      </c>
      <c r="E40">
        <v>8.5714285714285715E-2</v>
      </c>
      <c r="F40">
        <v>7.6937000000000005E-2</v>
      </c>
      <c r="G40">
        <v>8.5714285714285715E-2</v>
      </c>
    </row>
    <row r="41" spans="1:7" x14ac:dyDescent="0.25">
      <c r="A41" s="1">
        <v>40</v>
      </c>
      <c r="B41">
        <v>0.1714285714285714</v>
      </c>
      <c r="C41">
        <v>0.165302</v>
      </c>
      <c r="D41">
        <v>0.1714285714285714</v>
      </c>
      <c r="E41">
        <v>0.1714285714285714</v>
      </c>
      <c r="F41">
        <v>0.165302</v>
      </c>
      <c r="G41">
        <v>0.1714285714285714</v>
      </c>
    </row>
    <row r="42" spans="1:7" x14ac:dyDescent="0.25">
      <c r="A42" s="1">
        <v>41</v>
      </c>
      <c r="B42">
        <v>5.7142857142857141E-2</v>
      </c>
      <c r="C42">
        <v>5.9610999999999997E-2</v>
      </c>
      <c r="D42">
        <v>5.7142857142857141E-2</v>
      </c>
      <c r="E42">
        <v>5.7142857142857141E-2</v>
      </c>
      <c r="F42">
        <v>5.9610999999999997E-2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5.1794E-2</v>
      </c>
      <c r="D43">
        <v>5.7142857142857141E-2</v>
      </c>
      <c r="E43">
        <v>5.7142857142857141E-2</v>
      </c>
      <c r="F43">
        <v>5.7690999999999999E-2</v>
      </c>
      <c r="G43">
        <v>5.7142857142857141E-2</v>
      </c>
    </row>
    <row r="44" spans="1:7" x14ac:dyDescent="0.25">
      <c r="A44" s="1">
        <v>43</v>
      </c>
      <c r="B44">
        <v>0.14285714285714279</v>
      </c>
      <c r="C44">
        <v>0.123428</v>
      </c>
      <c r="D44">
        <v>0.14285714285714279</v>
      </c>
      <c r="E44">
        <v>0.14285714285714279</v>
      </c>
      <c r="F44">
        <v>0.123793</v>
      </c>
      <c r="G44">
        <v>0.14285714285714279</v>
      </c>
    </row>
    <row r="45" spans="1:7" x14ac:dyDescent="0.25">
      <c r="A45" s="1">
        <v>44</v>
      </c>
      <c r="B45">
        <v>5.7142857142857141E-2</v>
      </c>
      <c r="C45">
        <v>6.1302000000000002E-2</v>
      </c>
      <c r="D45">
        <v>5.7142857142857141E-2</v>
      </c>
      <c r="E45">
        <v>5.7142857142857141E-2</v>
      </c>
      <c r="F45">
        <v>6.1302000000000002E-2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6.0159999999999998E-2</v>
      </c>
      <c r="D46">
        <v>5.7142857142857141E-2</v>
      </c>
      <c r="E46">
        <v>5.7142857142857141E-2</v>
      </c>
      <c r="F46">
        <v>5.9977000000000003E-2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7.1221999999999994E-2</v>
      </c>
      <c r="D47">
        <v>5.7142857142857141E-2</v>
      </c>
      <c r="E47">
        <v>5.7142857142857141E-2</v>
      </c>
      <c r="F47">
        <v>7.1221999999999994E-2</v>
      </c>
      <c r="G47">
        <v>5.7142857142857141E-2</v>
      </c>
    </row>
    <row r="48" spans="1:7" x14ac:dyDescent="0.25">
      <c r="A48" s="1">
        <v>47</v>
      </c>
      <c r="B48">
        <v>0</v>
      </c>
      <c r="C48">
        <v>7.4060000000000003E-3</v>
      </c>
      <c r="D48">
        <v>0</v>
      </c>
      <c r="E48">
        <v>0</v>
      </c>
      <c r="F48">
        <v>7.4060000000000003E-3</v>
      </c>
      <c r="G48">
        <v>0</v>
      </c>
    </row>
    <row r="49" spans="1:7" x14ac:dyDescent="0.25">
      <c r="A49" s="1">
        <v>48</v>
      </c>
      <c r="B49">
        <v>5.7142857142857141E-2</v>
      </c>
      <c r="C49">
        <v>5.5222E-2</v>
      </c>
      <c r="D49">
        <v>5.7142857142857141E-2</v>
      </c>
      <c r="E49">
        <v>5.7142857142857141E-2</v>
      </c>
      <c r="F49">
        <v>5.5222E-2</v>
      </c>
      <c r="G49">
        <v>5.7142857142857141E-2</v>
      </c>
    </row>
    <row r="50" spans="1:7" x14ac:dyDescent="0.25">
      <c r="A50" s="1">
        <v>49</v>
      </c>
      <c r="B50">
        <v>5.7142857142857141E-2</v>
      </c>
      <c r="C50">
        <v>5.2754000000000002E-2</v>
      </c>
      <c r="D50">
        <v>5.7142857142857141E-2</v>
      </c>
      <c r="E50">
        <v>5.7142857142857141E-2</v>
      </c>
      <c r="F50">
        <v>5.2754000000000002E-2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6.5690999999999999E-2</v>
      </c>
      <c r="D51">
        <v>5.7142857142857141E-2</v>
      </c>
      <c r="E51">
        <v>5.7142857142857141E-2</v>
      </c>
      <c r="F51">
        <v>6.5690999999999999E-2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8.0365000000000006E-2</v>
      </c>
      <c r="D52">
        <v>8.5714285714285715E-2</v>
      </c>
      <c r="E52">
        <v>8.5714285714285715E-2</v>
      </c>
      <c r="F52">
        <v>8.0365000000000006E-2</v>
      </c>
      <c r="G52">
        <v>8.5714285714285715E-2</v>
      </c>
    </row>
    <row r="53" spans="1:7" x14ac:dyDescent="0.25">
      <c r="A53" s="1">
        <v>52</v>
      </c>
      <c r="B53">
        <v>0.1714285714285714</v>
      </c>
      <c r="C53">
        <v>0.13997599999999999</v>
      </c>
      <c r="D53">
        <v>0.1714285714285714</v>
      </c>
      <c r="E53">
        <v>0.1714285714285714</v>
      </c>
      <c r="F53">
        <v>0.14568999999999999</v>
      </c>
      <c r="G53">
        <v>0.1714285714285714</v>
      </c>
    </row>
    <row r="54" spans="1:7" x14ac:dyDescent="0.25">
      <c r="A54" s="1">
        <v>53</v>
      </c>
      <c r="B54">
        <v>8.5714285714285715E-2</v>
      </c>
      <c r="C54">
        <v>9.5222000000000001E-2</v>
      </c>
      <c r="D54">
        <v>8.5714285714285715E-2</v>
      </c>
      <c r="E54">
        <v>8.5714285714285715E-2</v>
      </c>
      <c r="F54">
        <v>9.5222000000000001E-2</v>
      </c>
      <c r="G54">
        <v>8.5714285714285715E-2</v>
      </c>
    </row>
    <row r="55" spans="1:7" x14ac:dyDescent="0.25">
      <c r="A55" s="1">
        <v>54</v>
      </c>
      <c r="B55">
        <v>2.8571428571428571E-2</v>
      </c>
      <c r="C55">
        <v>4.8548000000000001E-2</v>
      </c>
      <c r="D55">
        <v>2.8571428571428571E-2</v>
      </c>
      <c r="E55">
        <v>2.8571428571428571E-2</v>
      </c>
      <c r="F55">
        <v>4.8548000000000001E-2</v>
      </c>
      <c r="G55">
        <v>2.8571428571428571E-2</v>
      </c>
    </row>
    <row r="56" spans="1:7" x14ac:dyDescent="0.25">
      <c r="A56" s="1">
        <v>55</v>
      </c>
      <c r="B56">
        <v>8.5714285714285715E-2</v>
      </c>
      <c r="C56">
        <v>7.6754000000000003E-2</v>
      </c>
      <c r="D56">
        <v>8.5714285714285715E-2</v>
      </c>
      <c r="E56">
        <v>8.5714285714285715E-2</v>
      </c>
      <c r="F56">
        <v>7.6754000000000003E-2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5.9977000000000003E-2</v>
      </c>
      <c r="D57">
        <v>5.7142857142857141E-2</v>
      </c>
      <c r="E57">
        <v>5.7142857142857141E-2</v>
      </c>
      <c r="F57">
        <v>5.9977000000000003E-2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8.2651000000000002E-2</v>
      </c>
      <c r="D58">
        <v>8.5714285714285715E-2</v>
      </c>
      <c r="E58">
        <v>8.5714285714285715E-2</v>
      </c>
      <c r="F58">
        <v>8.2651000000000002E-2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8.7221999999999994E-2</v>
      </c>
      <c r="D59">
        <v>8.5714285714285715E-2</v>
      </c>
      <c r="E59">
        <v>8.5714285714285715E-2</v>
      </c>
      <c r="F59">
        <v>8.8364999999999999E-2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7.5977000000000003E-2</v>
      </c>
      <c r="D60">
        <v>8.5714285714285715E-2</v>
      </c>
      <c r="E60">
        <v>8.5714285714285715E-2</v>
      </c>
      <c r="F60">
        <v>7.5977000000000003E-2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8.0547999999999995E-2</v>
      </c>
      <c r="D61">
        <v>8.5714285714285715E-2</v>
      </c>
      <c r="E61">
        <v>8.5714285714285715E-2</v>
      </c>
      <c r="F61">
        <v>7.5794E-2</v>
      </c>
      <c r="G61">
        <v>8.5714285714285715E-2</v>
      </c>
    </row>
    <row r="62" spans="1:7" x14ac:dyDescent="0.25">
      <c r="A62" s="1">
        <v>61</v>
      </c>
      <c r="B62">
        <v>0.1142857142857143</v>
      </c>
      <c r="C62">
        <v>0.113691</v>
      </c>
      <c r="D62">
        <v>0.1142857142857143</v>
      </c>
      <c r="E62">
        <v>0.1142857142857143</v>
      </c>
      <c r="F62">
        <v>0.112548</v>
      </c>
      <c r="G62">
        <v>0.1142857142857143</v>
      </c>
    </row>
    <row r="63" spans="1:7" x14ac:dyDescent="0.25">
      <c r="A63" s="1">
        <v>62</v>
      </c>
      <c r="B63">
        <v>8.5714285714285715E-2</v>
      </c>
      <c r="C63">
        <v>8.1691E-2</v>
      </c>
      <c r="D63">
        <v>8.5714285714285715E-2</v>
      </c>
      <c r="E63">
        <v>8.5714285714285715E-2</v>
      </c>
      <c r="F63">
        <v>8.1691E-2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8.1324999999999995E-2</v>
      </c>
      <c r="D64">
        <v>8.5714285714285715E-2</v>
      </c>
      <c r="E64">
        <v>8.5714285714285715E-2</v>
      </c>
      <c r="F64">
        <v>8.1507999999999997E-2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6.1302000000000002E-2</v>
      </c>
      <c r="D65">
        <v>5.7142857142857141E-2</v>
      </c>
      <c r="E65">
        <v>5.7142857142857141E-2</v>
      </c>
      <c r="F65">
        <v>6.1302000000000002E-2</v>
      </c>
      <c r="G65">
        <v>5.7142857142857141E-2</v>
      </c>
    </row>
    <row r="66" spans="1:7" x14ac:dyDescent="0.25">
      <c r="A66" s="1">
        <v>65</v>
      </c>
      <c r="B66">
        <v>2.8571428571428571E-2</v>
      </c>
      <c r="C66">
        <v>3.0263000000000002E-2</v>
      </c>
      <c r="D66">
        <v>2.8571428571428571E-2</v>
      </c>
      <c r="E66">
        <v>2.8571428571428571E-2</v>
      </c>
      <c r="F66">
        <v>3.5977000000000002E-2</v>
      </c>
      <c r="G66">
        <v>2.8571428571428571E-2</v>
      </c>
    </row>
    <row r="67" spans="1:7" x14ac:dyDescent="0.25">
      <c r="A67" s="1">
        <v>66</v>
      </c>
      <c r="B67">
        <v>2.8571428571428571E-2</v>
      </c>
      <c r="C67">
        <v>3.0263000000000002E-2</v>
      </c>
      <c r="D67">
        <v>2.8571428571428571E-2</v>
      </c>
      <c r="E67">
        <v>2.8571428571428571E-2</v>
      </c>
      <c r="F67">
        <v>5.3120000000000001E-2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7.0080000000000003E-2</v>
      </c>
      <c r="D68">
        <v>8.5714285714285715E-2</v>
      </c>
      <c r="E68">
        <v>8.5714285714285715E-2</v>
      </c>
      <c r="F68">
        <v>7.5794E-2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8.2468E-2</v>
      </c>
      <c r="D69">
        <v>8.5714285714285715E-2</v>
      </c>
      <c r="E69">
        <v>8.5714285714285715E-2</v>
      </c>
      <c r="F69">
        <v>8.2468E-2</v>
      </c>
      <c r="G69">
        <v>8.5714285714285715E-2</v>
      </c>
    </row>
    <row r="70" spans="1:7" x14ac:dyDescent="0.25">
      <c r="A70" s="1">
        <v>69</v>
      </c>
      <c r="B70">
        <v>0.1714285714285714</v>
      </c>
      <c r="C70">
        <v>0.14893600000000001</v>
      </c>
      <c r="D70">
        <v>0.1714285714285714</v>
      </c>
      <c r="E70">
        <v>0.1714285714285714</v>
      </c>
      <c r="F70">
        <v>0.14893600000000001</v>
      </c>
      <c r="G70">
        <v>0.1714285714285714</v>
      </c>
    </row>
    <row r="71" spans="1:7" x14ac:dyDescent="0.25">
      <c r="A71" s="1">
        <v>70</v>
      </c>
      <c r="B71">
        <v>0.14285714285714279</v>
      </c>
      <c r="C71">
        <v>0.12950800000000001</v>
      </c>
      <c r="D71">
        <v>0.14285714285714279</v>
      </c>
      <c r="E71">
        <v>0.14285714285714279</v>
      </c>
      <c r="F71">
        <v>0.12950800000000001</v>
      </c>
      <c r="G71">
        <v>0.14285714285714279</v>
      </c>
    </row>
    <row r="72" spans="1:7" x14ac:dyDescent="0.25">
      <c r="A72" s="1">
        <v>71</v>
      </c>
      <c r="B72">
        <v>5.7142857142857141E-2</v>
      </c>
      <c r="C72">
        <v>6.3405000000000003E-2</v>
      </c>
      <c r="D72">
        <v>5.7142857142857141E-2</v>
      </c>
      <c r="E72">
        <v>5.7142857142857141E-2</v>
      </c>
      <c r="F72">
        <v>6.3405000000000003E-2</v>
      </c>
      <c r="G72">
        <v>5.7142857142857141E-2</v>
      </c>
    </row>
    <row r="73" spans="1:7" x14ac:dyDescent="0.25">
      <c r="A73" s="1">
        <v>72</v>
      </c>
      <c r="B73">
        <v>0.1142857142857143</v>
      </c>
      <c r="C73">
        <v>0.111222</v>
      </c>
      <c r="D73">
        <v>0.1142857142857143</v>
      </c>
      <c r="E73">
        <v>0.1142857142857143</v>
      </c>
      <c r="F73">
        <v>0.111222</v>
      </c>
      <c r="G73">
        <v>0.1142857142857143</v>
      </c>
    </row>
    <row r="74" spans="1:7" x14ac:dyDescent="0.25">
      <c r="A74" s="1">
        <v>73</v>
      </c>
      <c r="B74">
        <v>0</v>
      </c>
      <c r="C74">
        <v>6.4460000000000003E-3</v>
      </c>
      <c r="D74">
        <v>0</v>
      </c>
      <c r="E74">
        <v>0</v>
      </c>
      <c r="F74">
        <v>3.0445E-2</v>
      </c>
      <c r="G74">
        <v>2.8571428571428571E-2</v>
      </c>
    </row>
    <row r="75" spans="1:7" x14ac:dyDescent="0.25">
      <c r="A75" s="1">
        <v>74</v>
      </c>
      <c r="B75">
        <v>0.1142857142857143</v>
      </c>
      <c r="C75">
        <v>0.100936</v>
      </c>
      <c r="D75">
        <v>0.1142857142857143</v>
      </c>
      <c r="E75">
        <v>0.1142857142857143</v>
      </c>
      <c r="F75">
        <v>0.100936</v>
      </c>
      <c r="G75">
        <v>0.1142857142857143</v>
      </c>
    </row>
    <row r="76" spans="1:7" x14ac:dyDescent="0.25">
      <c r="A76" s="1">
        <v>75</v>
      </c>
      <c r="B76">
        <v>0</v>
      </c>
      <c r="C76">
        <v>1.5089999999999999E-3</v>
      </c>
      <c r="D76">
        <v>0</v>
      </c>
      <c r="E76">
        <v>0</v>
      </c>
      <c r="F76">
        <v>1.5089999999999999E-3</v>
      </c>
      <c r="G76">
        <v>0</v>
      </c>
    </row>
    <row r="77" spans="1:7" x14ac:dyDescent="0.25">
      <c r="A77" s="1">
        <v>76</v>
      </c>
      <c r="B77">
        <v>5.7142857142857141E-2</v>
      </c>
      <c r="C77">
        <v>7.3508000000000004E-2</v>
      </c>
      <c r="D77">
        <v>5.7142857142857141E-2</v>
      </c>
      <c r="E77">
        <v>5.7142857142857141E-2</v>
      </c>
      <c r="F77">
        <v>7.2364999999999999E-2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5.5771000000000001E-2</v>
      </c>
      <c r="D78">
        <v>5.7142857142857141E-2</v>
      </c>
      <c r="E78">
        <v>5.7142857142857141E-2</v>
      </c>
      <c r="F78">
        <v>5.5771000000000001E-2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8.1691E-2</v>
      </c>
      <c r="D79">
        <v>8.5714285714285715E-2</v>
      </c>
      <c r="E79">
        <v>8.5714285714285715E-2</v>
      </c>
      <c r="F79">
        <v>8.1691E-2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8.1507999999999997E-2</v>
      </c>
      <c r="D80">
        <v>8.5714285714285715E-2</v>
      </c>
      <c r="E80">
        <v>8.5714285714285715E-2</v>
      </c>
      <c r="F80">
        <v>8.1507999999999997E-2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6.6834000000000005E-2</v>
      </c>
      <c r="D81">
        <v>5.7142857142857141E-2</v>
      </c>
      <c r="E81">
        <v>5.7142857142857141E-2</v>
      </c>
      <c r="F81">
        <v>6.6834000000000005E-2</v>
      </c>
      <c r="G81">
        <v>5.7142857142857141E-2</v>
      </c>
    </row>
    <row r="82" spans="1:7" x14ac:dyDescent="0.25">
      <c r="A82" s="1">
        <v>81</v>
      </c>
      <c r="B82">
        <v>0.2</v>
      </c>
      <c r="C82">
        <v>0.16950699999999999</v>
      </c>
      <c r="D82">
        <v>0.2</v>
      </c>
      <c r="E82">
        <v>0.2</v>
      </c>
      <c r="F82">
        <v>0.16950699999999999</v>
      </c>
      <c r="G82">
        <v>0.2</v>
      </c>
    </row>
    <row r="83" spans="1:7" x14ac:dyDescent="0.25">
      <c r="A83" s="1">
        <v>82</v>
      </c>
      <c r="B83">
        <v>5.7142857142857141E-2</v>
      </c>
      <c r="C83">
        <v>6.0754000000000002E-2</v>
      </c>
      <c r="D83">
        <v>5.7142857142857141E-2</v>
      </c>
      <c r="E83">
        <v>5.7142857142857141E-2</v>
      </c>
      <c r="F83">
        <v>6.0936999999999998E-2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4.1508000000000003E-2</v>
      </c>
      <c r="D84">
        <v>2.8571428571428571E-2</v>
      </c>
      <c r="E84">
        <v>2.8571428571428571E-2</v>
      </c>
      <c r="F84">
        <v>4.1508000000000003E-2</v>
      </c>
      <c r="G84">
        <v>2.8571428571428571E-2</v>
      </c>
    </row>
    <row r="85" spans="1:7" x14ac:dyDescent="0.25">
      <c r="A85" s="1">
        <v>84</v>
      </c>
      <c r="B85">
        <v>0.1142857142857143</v>
      </c>
      <c r="C85">
        <v>0.10569099999999999</v>
      </c>
      <c r="D85">
        <v>0.1142857142857143</v>
      </c>
      <c r="E85">
        <v>0.1142857142857143</v>
      </c>
      <c r="F85">
        <v>0.104548</v>
      </c>
      <c r="G85">
        <v>0.1142857142857143</v>
      </c>
    </row>
    <row r="86" spans="1:7" x14ac:dyDescent="0.25">
      <c r="A86" s="1">
        <v>85</v>
      </c>
      <c r="B86">
        <v>2.8571428571428571E-2</v>
      </c>
      <c r="C86">
        <v>6.7016999999999993E-2</v>
      </c>
      <c r="D86">
        <v>5.7142857142857141E-2</v>
      </c>
      <c r="E86">
        <v>2.8571428571428571E-2</v>
      </c>
      <c r="F86">
        <v>4.3977000000000002E-2</v>
      </c>
      <c r="G86">
        <v>2.8571428571428571E-2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7.4811000000000002E-2</v>
      </c>
      <c r="D2">
        <v>7.1428571428571425E-2</v>
      </c>
      <c r="E2">
        <v>0</v>
      </c>
      <c r="F2">
        <v>4.1658000000000001E-2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0.102316</v>
      </c>
      <c r="D3">
        <v>0.1071428571428571</v>
      </c>
      <c r="E3">
        <v>7.1428571428571425E-2</v>
      </c>
      <c r="F3">
        <v>6.8890000000000007E-2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4.9734E-2</v>
      </c>
      <c r="D4">
        <v>3.5714285714285712E-2</v>
      </c>
      <c r="E4">
        <v>3.5714285714285712E-2</v>
      </c>
      <c r="F4">
        <v>4.5161E-2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8.4234000000000003E-2</v>
      </c>
      <c r="D5">
        <v>7.1428571428571425E-2</v>
      </c>
      <c r="E5">
        <v>3.5714285714285712E-2</v>
      </c>
      <c r="F5">
        <v>7.3663999999999993E-2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7.3714000000000002E-2</v>
      </c>
      <c r="D6">
        <v>7.1428571428571425E-2</v>
      </c>
      <c r="E6">
        <v>3.5714285714285712E-2</v>
      </c>
      <c r="F6">
        <v>4.5143000000000003E-2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7.3483000000000007E-2</v>
      </c>
      <c r="D7">
        <v>7.1428571428571425E-2</v>
      </c>
      <c r="E7">
        <v>7.1428571428571425E-2</v>
      </c>
      <c r="F7">
        <v>7.2331000000000006E-2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7.3629E-2</v>
      </c>
      <c r="D8">
        <v>7.1428571428571425E-2</v>
      </c>
      <c r="E8">
        <v>7.1428571428571425E-2</v>
      </c>
      <c r="F8">
        <v>7.3676000000000005E-2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7.9196000000000003E-2</v>
      </c>
      <c r="D9">
        <v>7.1428571428571425E-2</v>
      </c>
      <c r="E9">
        <v>7.1428571428571425E-2</v>
      </c>
      <c r="F9">
        <v>7.9196000000000003E-2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3.9719999999999998E-2</v>
      </c>
      <c r="D10">
        <v>3.5714285714285712E-2</v>
      </c>
      <c r="E10">
        <v>3.5714285714285712E-2</v>
      </c>
      <c r="F10">
        <v>3.9718000000000003E-2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4.6799E-2</v>
      </c>
      <c r="D11">
        <v>3.5714285714285712E-2</v>
      </c>
      <c r="E11">
        <v>3.5714285714285712E-2</v>
      </c>
      <c r="F11">
        <v>4.6799E-2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6.8085999999999994E-2</v>
      </c>
      <c r="D12">
        <v>7.1428571428571425E-2</v>
      </c>
      <c r="E12">
        <v>7.1428571428571425E-2</v>
      </c>
      <c r="F12">
        <v>6.8087999999999996E-2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6.9040000000000004E-2</v>
      </c>
      <c r="D13">
        <v>7.1428571428571425E-2</v>
      </c>
      <c r="E13">
        <v>7.1428571428571425E-2</v>
      </c>
      <c r="F13">
        <v>6.9040000000000004E-2</v>
      </c>
      <c r="G13">
        <v>7.1428571428571425E-2</v>
      </c>
    </row>
    <row r="14" spans="1:7" x14ac:dyDescent="0.25">
      <c r="A14" s="1">
        <v>13</v>
      </c>
      <c r="B14">
        <v>0.1785714285714286</v>
      </c>
      <c r="C14">
        <v>0.15462600000000001</v>
      </c>
      <c r="D14">
        <v>0.1785714285714286</v>
      </c>
      <c r="E14">
        <v>0.1785714285714286</v>
      </c>
      <c r="F14">
        <v>0.15462600000000001</v>
      </c>
      <c r="G14">
        <v>0.1785714285714286</v>
      </c>
    </row>
    <row r="15" spans="1:7" x14ac:dyDescent="0.25">
      <c r="A15" s="1">
        <v>14</v>
      </c>
      <c r="B15">
        <v>7.1428571428571425E-2</v>
      </c>
      <c r="C15">
        <v>6.4781000000000005E-2</v>
      </c>
      <c r="D15">
        <v>7.1428571428571425E-2</v>
      </c>
      <c r="E15">
        <v>7.1428571428571425E-2</v>
      </c>
      <c r="F15">
        <v>6.4781000000000005E-2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9.6385999999999999E-2</v>
      </c>
      <c r="D16">
        <v>0.1071428571428571</v>
      </c>
      <c r="E16">
        <v>0.1071428571428571</v>
      </c>
      <c r="F16">
        <v>9.6385999999999999E-2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7.0060999999999998E-2</v>
      </c>
      <c r="D17">
        <v>7.1428571428571425E-2</v>
      </c>
      <c r="E17">
        <v>7.1428571428571425E-2</v>
      </c>
      <c r="F17">
        <v>7.0290000000000005E-2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4.8559999999999999E-2</v>
      </c>
      <c r="D18">
        <v>3.5714285714285712E-2</v>
      </c>
      <c r="E18">
        <v>3.5714285714285712E-2</v>
      </c>
      <c r="F18">
        <v>4.8559999999999999E-2</v>
      </c>
      <c r="G18">
        <v>3.5714285714285712E-2</v>
      </c>
    </row>
    <row r="19" spans="1:7" x14ac:dyDescent="0.25">
      <c r="A19" s="1">
        <v>18</v>
      </c>
      <c r="B19">
        <v>0</v>
      </c>
      <c r="C19">
        <v>1.6386999999999999E-2</v>
      </c>
      <c r="D19">
        <v>0</v>
      </c>
      <c r="E19">
        <v>0</v>
      </c>
      <c r="F19">
        <v>1.6386999999999999E-2</v>
      </c>
      <c r="G19">
        <v>0</v>
      </c>
    </row>
    <row r="20" spans="1:7" x14ac:dyDescent="0.25">
      <c r="A20" s="1">
        <v>19</v>
      </c>
      <c r="B20">
        <v>3.5714285714285712E-2</v>
      </c>
      <c r="C20">
        <v>4.9685E-2</v>
      </c>
      <c r="D20">
        <v>3.5714285714285712E-2</v>
      </c>
      <c r="E20">
        <v>3.5714285714285712E-2</v>
      </c>
      <c r="F20">
        <v>4.9675999999999998E-2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7.0050000000000001E-2</v>
      </c>
      <c r="D21">
        <v>7.1428571428571425E-2</v>
      </c>
      <c r="E21">
        <v>7.1428571428571425E-2</v>
      </c>
      <c r="F21">
        <v>7.0050000000000001E-2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6.2997999999999998E-2</v>
      </c>
      <c r="D22">
        <v>7.1428571428571425E-2</v>
      </c>
      <c r="E22">
        <v>7.1428571428571425E-2</v>
      </c>
      <c r="F22">
        <v>6.2961000000000003E-2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8.0605999999999997E-2</v>
      </c>
      <c r="D23">
        <v>7.1428571428571425E-2</v>
      </c>
      <c r="E23">
        <v>7.1428571428571425E-2</v>
      </c>
      <c r="F23">
        <v>8.0605999999999997E-2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7.3664999999999994E-2</v>
      </c>
      <c r="D24">
        <v>7.1428571428571425E-2</v>
      </c>
      <c r="E24">
        <v>7.1428571428571425E-2</v>
      </c>
      <c r="F24">
        <v>7.3664999999999994E-2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4.3834999999999999E-2</v>
      </c>
      <c r="D25">
        <v>3.5714285714285712E-2</v>
      </c>
      <c r="E25">
        <v>3.5714285714285712E-2</v>
      </c>
      <c r="F25">
        <v>4.3834999999999999E-2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3.0013999999999999E-2</v>
      </c>
      <c r="D26">
        <v>3.5714285714285712E-2</v>
      </c>
      <c r="E26">
        <v>3.5714285714285712E-2</v>
      </c>
      <c r="F26">
        <v>3.0013999999999999E-2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7.3940000000000006E-2</v>
      </c>
      <c r="D27">
        <v>7.1428571428571425E-2</v>
      </c>
      <c r="E27">
        <v>7.1428571428571425E-2</v>
      </c>
      <c r="F27">
        <v>7.3940000000000006E-2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7.0092000000000002E-2</v>
      </c>
      <c r="D28">
        <v>7.1428571428571425E-2</v>
      </c>
      <c r="E28">
        <v>7.1428571428571425E-2</v>
      </c>
      <c r="F28">
        <v>7.0092000000000002E-2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0.101149</v>
      </c>
      <c r="D29">
        <v>0.1071428571428571</v>
      </c>
      <c r="E29">
        <v>7.1428571428571425E-2</v>
      </c>
      <c r="F29">
        <v>7.2578000000000004E-2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6.8959999999999994E-2</v>
      </c>
      <c r="D30">
        <v>7.1428571428571425E-2</v>
      </c>
      <c r="E30">
        <v>7.1428571428571425E-2</v>
      </c>
      <c r="F30">
        <v>6.8959999999999994E-2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0.10074</v>
      </c>
      <c r="D31">
        <v>0.1071428571428571</v>
      </c>
      <c r="E31">
        <v>0.1071428571428571</v>
      </c>
      <c r="F31">
        <v>0.10069400000000001</v>
      </c>
      <c r="G31">
        <v>0.1071428571428571</v>
      </c>
    </row>
    <row r="32" spans="1:7" x14ac:dyDescent="0.25">
      <c r="A32" s="1">
        <v>31</v>
      </c>
      <c r="B32">
        <v>7.1428571428571425E-2</v>
      </c>
      <c r="C32">
        <v>6.9149000000000002E-2</v>
      </c>
      <c r="D32">
        <v>7.1428571428571425E-2</v>
      </c>
      <c r="E32">
        <v>7.1428571428571425E-2</v>
      </c>
      <c r="F32">
        <v>6.9150000000000003E-2</v>
      </c>
      <c r="G32">
        <v>7.1428571428571425E-2</v>
      </c>
    </row>
    <row r="33" spans="1:7" x14ac:dyDescent="0.25">
      <c r="A33" s="1">
        <v>32</v>
      </c>
      <c r="B33">
        <v>0.1071428571428571</v>
      </c>
      <c r="C33">
        <v>0.105583</v>
      </c>
      <c r="D33">
        <v>0.1071428571428571</v>
      </c>
      <c r="E33">
        <v>0.1071428571428571</v>
      </c>
      <c r="F33">
        <v>0.105812</v>
      </c>
      <c r="G33">
        <v>0.1071428571428571</v>
      </c>
    </row>
    <row r="34" spans="1:7" x14ac:dyDescent="0.25">
      <c r="A34" s="1">
        <v>33</v>
      </c>
      <c r="B34">
        <v>7.1428571428571425E-2</v>
      </c>
      <c r="C34">
        <v>6.4781000000000005E-2</v>
      </c>
      <c r="D34">
        <v>7.1428571428571425E-2</v>
      </c>
      <c r="E34">
        <v>7.1428571428571425E-2</v>
      </c>
      <c r="F34">
        <v>6.4781000000000005E-2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4.0642999999999999E-2</v>
      </c>
      <c r="D35">
        <v>3.5714285714285712E-2</v>
      </c>
      <c r="E35">
        <v>3.5714285714285712E-2</v>
      </c>
      <c r="F35">
        <v>6.9223000000000007E-2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6.8152000000000004E-2</v>
      </c>
      <c r="D36">
        <v>7.1428571428571425E-2</v>
      </c>
      <c r="E36">
        <v>7.1428571428571425E-2</v>
      </c>
      <c r="F36">
        <v>6.8152000000000004E-2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9.0670000000000001E-2</v>
      </c>
      <c r="D37">
        <v>0.1071428571428571</v>
      </c>
      <c r="E37">
        <v>0.1071428571428571</v>
      </c>
      <c r="F37">
        <v>9.0670000000000001E-2</v>
      </c>
      <c r="G37">
        <v>0.1071428571428571</v>
      </c>
    </row>
    <row r="38" spans="1:7" x14ac:dyDescent="0.25">
      <c r="A38" s="1">
        <v>37</v>
      </c>
      <c r="B38">
        <v>7.1428571428571425E-2</v>
      </c>
      <c r="C38">
        <v>7.8322000000000003E-2</v>
      </c>
      <c r="D38">
        <v>7.1428571428571425E-2</v>
      </c>
      <c r="E38">
        <v>7.1428571428571425E-2</v>
      </c>
      <c r="F38">
        <v>7.8322000000000003E-2</v>
      </c>
      <c r="G38">
        <v>7.1428571428571425E-2</v>
      </c>
    </row>
    <row r="39" spans="1:7" x14ac:dyDescent="0.25">
      <c r="A39" s="1">
        <v>38</v>
      </c>
      <c r="B39">
        <v>0</v>
      </c>
      <c r="C39">
        <v>8.2869999999999992E-3</v>
      </c>
      <c r="D39">
        <v>0</v>
      </c>
      <c r="E39">
        <v>0</v>
      </c>
      <c r="F39">
        <v>4.1430000000000002E-2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7.0239999999999997E-2</v>
      </c>
      <c r="D40">
        <v>7.1428571428571425E-2</v>
      </c>
      <c r="E40">
        <v>7.1428571428571425E-2</v>
      </c>
      <c r="F40">
        <v>7.0239999999999997E-2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9.8142999999999994E-2</v>
      </c>
      <c r="D41">
        <v>0.1071428571428571</v>
      </c>
      <c r="E41">
        <v>0.1071428571428571</v>
      </c>
      <c r="F41">
        <v>9.8142999999999994E-2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6.6160999999999998E-2</v>
      </c>
      <c r="D42">
        <v>7.1428571428571425E-2</v>
      </c>
      <c r="E42">
        <v>7.1428571428571425E-2</v>
      </c>
      <c r="F42">
        <v>7.0732000000000003E-2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8.7724999999999997E-2</v>
      </c>
      <c r="D43">
        <v>0.1071428571428571</v>
      </c>
      <c r="E43">
        <v>0.1071428571428571</v>
      </c>
      <c r="F43">
        <v>8.7724999999999997E-2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4.3963000000000002E-2</v>
      </c>
      <c r="D44">
        <v>3.5714285714285712E-2</v>
      </c>
      <c r="E44">
        <v>3.5714285714285712E-2</v>
      </c>
      <c r="F44">
        <v>4.3963000000000002E-2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6.4582000000000001E-2</v>
      </c>
      <c r="D45">
        <v>7.1428571428571425E-2</v>
      </c>
      <c r="E45">
        <v>7.1428571428571425E-2</v>
      </c>
      <c r="F45">
        <v>6.9151000000000004E-2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7.5721999999999998E-2</v>
      </c>
      <c r="D46">
        <v>7.1428571428571425E-2</v>
      </c>
      <c r="E46">
        <v>7.1428571428571425E-2</v>
      </c>
      <c r="F46">
        <v>7.5724E-2</v>
      </c>
      <c r="G46">
        <v>7.1428571428571425E-2</v>
      </c>
    </row>
    <row r="47" spans="1:7" x14ac:dyDescent="0.25">
      <c r="A47" s="1">
        <v>46</v>
      </c>
      <c r="B47">
        <v>0.14285714285714279</v>
      </c>
      <c r="C47">
        <v>0.12997800000000001</v>
      </c>
      <c r="D47">
        <v>0.14285714285714279</v>
      </c>
      <c r="E47">
        <v>0.14285714285714279</v>
      </c>
      <c r="F47">
        <v>0.12997800000000001</v>
      </c>
      <c r="G47">
        <v>0.14285714285714279</v>
      </c>
    </row>
    <row r="48" spans="1:7" x14ac:dyDescent="0.25">
      <c r="A48" s="1">
        <v>47</v>
      </c>
      <c r="B48">
        <v>7.1428571428571425E-2</v>
      </c>
      <c r="C48">
        <v>6.7763000000000004E-2</v>
      </c>
      <c r="D48">
        <v>7.1428571428571425E-2</v>
      </c>
      <c r="E48">
        <v>7.1428571428571425E-2</v>
      </c>
      <c r="F48">
        <v>6.7763000000000004E-2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6.7036999999999999E-2</v>
      </c>
      <c r="D49">
        <v>7.1428571428571425E-2</v>
      </c>
      <c r="E49">
        <v>7.1428571428571425E-2</v>
      </c>
      <c r="F49">
        <v>6.7038E-2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7.0092000000000002E-2</v>
      </c>
      <c r="D50">
        <v>7.1428571428571425E-2</v>
      </c>
      <c r="E50">
        <v>7.1428571428571425E-2</v>
      </c>
      <c r="F50">
        <v>7.0092000000000002E-2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6.7705000000000001E-2</v>
      </c>
      <c r="D51">
        <v>7.1428571428571425E-2</v>
      </c>
      <c r="E51">
        <v>7.1428571428571425E-2</v>
      </c>
      <c r="F51">
        <v>6.7714999999999997E-2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3.9336999999999997E-2</v>
      </c>
      <c r="D52">
        <v>3.5714285714285712E-2</v>
      </c>
      <c r="E52">
        <v>3.5714285714285712E-2</v>
      </c>
      <c r="F52">
        <v>3.9336999999999997E-2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6.8002999999999994E-2</v>
      </c>
      <c r="D53">
        <v>7.1428571428571425E-2</v>
      </c>
      <c r="E53">
        <v>7.1428571428571425E-2</v>
      </c>
      <c r="F53">
        <v>6.9145999999999999E-2</v>
      </c>
      <c r="G53">
        <v>7.1428571428571425E-2</v>
      </c>
    </row>
    <row r="54" spans="1:7" x14ac:dyDescent="0.25">
      <c r="A54" s="1">
        <v>53</v>
      </c>
      <c r="B54">
        <v>0.1071428571428571</v>
      </c>
      <c r="C54">
        <v>9.7437999999999997E-2</v>
      </c>
      <c r="D54">
        <v>0.1071428571428571</v>
      </c>
      <c r="E54">
        <v>0.1071428571428571</v>
      </c>
      <c r="F54">
        <v>9.7437999999999997E-2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4.6523000000000002E-2</v>
      </c>
      <c r="D55">
        <v>3.5714285714285712E-2</v>
      </c>
      <c r="E55">
        <v>3.5714285714285712E-2</v>
      </c>
      <c r="F55">
        <v>4.6512999999999999E-2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3.9845999999999999E-2</v>
      </c>
      <c r="D56">
        <v>3.5714285714285712E-2</v>
      </c>
      <c r="E56">
        <v>3.5714285714285712E-2</v>
      </c>
      <c r="F56">
        <v>3.9845999999999999E-2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8.0194000000000001E-2</v>
      </c>
      <c r="D57">
        <v>7.1428571428571425E-2</v>
      </c>
      <c r="E57">
        <v>7.1428571428571425E-2</v>
      </c>
      <c r="F57">
        <v>7.5621999999999995E-2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7.3932999999999999E-2</v>
      </c>
      <c r="D58">
        <v>7.1428571428571425E-2</v>
      </c>
      <c r="E58">
        <v>7.1428571428571425E-2</v>
      </c>
      <c r="F58">
        <v>7.3886999999999994E-2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7.3665999999999995E-2</v>
      </c>
      <c r="D59">
        <v>7.1428571428571425E-2</v>
      </c>
      <c r="E59">
        <v>7.1428571428571425E-2</v>
      </c>
      <c r="F59">
        <v>7.3665999999999995E-2</v>
      </c>
      <c r="G59">
        <v>7.1428571428571425E-2</v>
      </c>
    </row>
    <row r="60" spans="1:7" x14ac:dyDescent="0.25">
      <c r="A60" s="1">
        <v>59</v>
      </c>
      <c r="B60">
        <v>0.14285714285714279</v>
      </c>
      <c r="C60">
        <v>0.12923699999999999</v>
      </c>
      <c r="D60">
        <v>0.14285714285714279</v>
      </c>
      <c r="E60">
        <v>0.14285714285714279</v>
      </c>
      <c r="F60">
        <v>0.129465</v>
      </c>
      <c r="G60">
        <v>0.14285714285714279</v>
      </c>
    </row>
    <row r="61" spans="1:7" x14ac:dyDescent="0.25">
      <c r="A61" s="1">
        <v>60</v>
      </c>
      <c r="B61">
        <v>0.1785714285714286</v>
      </c>
      <c r="C61">
        <v>0.15875800000000001</v>
      </c>
      <c r="D61">
        <v>0.1785714285714286</v>
      </c>
      <c r="E61">
        <v>0.1785714285714286</v>
      </c>
      <c r="F61">
        <v>0.15875800000000001</v>
      </c>
      <c r="G61">
        <v>0.1785714285714286</v>
      </c>
    </row>
    <row r="62" spans="1:7" x14ac:dyDescent="0.25">
      <c r="A62" s="1">
        <v>61</v>
      </c>
      <c r="B62">
        <v>3.5714285714285712E-2</v>
      </c>
      <c r="C62">
        <v>5.4239999999999997E-2</v>
      </c>
      <c r="D62">
        <v>3.5714285714285712E-2</v>
      </c>
      <c r="E62">
        <v>3.5714285714285712E-2</v>
      </c>
      <c r="F62">
        <v>5.4285E-2</v>
      </c>
      <c r="G62">
        <v>3.5714285714285712E-2</v>
      </c>
    </row>
    <row r="63" spans="1:7" x14ac:dyDescent="0.25">
      <c r="A63" s="1">
        <v>62</v>
      </c>
      <c r="B63">
        <v>0</v>
      </c>
      <c r="C63">
        <v>1.5685999999999999E-2</v>
      </c>
      <c r="D63">
        <v>0</v>
      </c>
      <c r="E63">
        <v>0</v>
      </c>
      <c r="F63">
        <v>1.5685999999999999E-2</v>
      </c>
      <c r="G63">
        <v>0</v>
      </c>
    </row>
    <row r="64" spans="1:7" x14ac:dyDescent="0.25">
      <c r="A64" s="1">
        <v>63</v>
      </c>
      <c r="B64">
        <v>0</v>
      </c>
      <c r="C64">
        <v>1.0847000000000001E-2</v>
      </c>
      <c r="D64">
        <v>0</v>
      </c>
      <c r="E64">
        <v>3.5714285714285712E-2</v>
      </c>
      <c r="F64">
        <v>3.9418000000000002E-2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9.8873000000000003E-2</v>
      </c>
      <c r="D65">
        <v>0.1071428571428571</v>
      </c>
      <c r="E65">
        <v>0.1071428571428571</v>
      </c>
      <c r="F65">
        <v>9.8873000000000003E-2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0.103439</v>
      </c>
      <c r="D66">
        <v>0.1071428571428571</v>
      </c>
      <c r="E66">
        <v>0.1071428571428571</v>
      </c>
      <c r="F66">
        <v>0.103437</v>
      </c>
      <c r="G66">
        <v>0.1071428571428571</v>
      </c>
    </row>
    <row r="67" spans="1:7" x14ac:dyDescent="0.25">
      <c r="A67" s="1">
        <v>66</v>
      </c>
      <c r="B67">
        <v>3.5714285714285712E-2</v>
      </c>
      <c r="C67">
        <v>5.1985999999999997E-2</v>
      </c>
      <c r="D67">
        <v>3.5714285714285712E-2</v>
      </c>
      <c r="E67">
        <v>3.5714285714285712E-2</v>
      </c>
      <c r="F67">
        <v>5.1995E-2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7.0001999999999995E-2</v>
      </c>
      <c r="D68">
        <v>7.1428571428571425E-2</v>
      </c>
      <c r="E68">
        <v>7.1428571428571425E-2</v>
      </c>
      <c r="F68">
        <v>7.0001999999999995E-2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4.5058000000000001E-2</v>
      </c>
      <c r="D69">
        <v>3.5714285714285712E-2</v>
      </c>
      <c r="E69">
        <v>3.5714285714285712E-2</v>
      </c>
      <c r="F69">
        <v>4.5104999999999999E-2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0.101142</v>
      </c>
      <c r="D70">
        <v>0.1071428571428571</v>
      </c>
      <c r="E70">
        <v>0.1071428571428571</v>
      </c>
      <c r="F70">
        <v>0.101142</v>
      </c>
      <c r="G70">
        <v>0.1071428571428571</v>
      </c>
    </row>
    <row r="71" spans="1:7" x14ac:dyDescent="0.25">
      <c r="A71" s="1">
        <v>70</v>
      </c>
      <c r="B71">
        <v>3.5714285714285712E-2</v>
      </c>
      <c r="C71">
        <v>3.737E-2</v>
      </c>
      <c r="D71">
        <v>3.5714285714285712E-2</v>
      </c>
      <c r="E71">
        <v>3.5714285714285712E-2</v>
      </c>
      <c r="F71">
        <v>4.1713E-2</v>
      </c>
      <c r="G71">
        <v>3.5714285714285712E-2</v>
      </c>
    </row>
    <row r="72" spans="1:7" x14ac:dyDescent="0.25">
      <c r="A72" s="1">
        <v>71</v>
      </c>
      <c r="B72">
        <v>0.1785714285714286</v>
      </c>
      <c r="C72">
        <v>0.16394400000000001</v>
      </c>
      <c r="D72">
        <v>0.1785714285714286</v>
      </c>
      <c r="E72">
        <v>0.1785714285714286</v>
      </c>
      <c r="F72">
        <v>0.16394400000000001</v>
      </c>
      <c r="G72">
        <v>0.1785714285714286</v>
      </c>
    </row>
    <row r="73" spans="1:7" x14ac:dyDescent="0.25">
      <c r="A73" s="1">
        <v>72</v>
      </c>
      <c r="B73">
        <v>0.14285714285714279</v>
      </c>
      <c r="C73">
        <v>0.13194400000000001</v>
      </c>
      <c r="D73">
        <v>0.14285714285714279</v>
      </c>
      <c r="E73">
        <v>0.14285714285714279</v>
      </c>
      <c r="F73">
        <v>0.13199</v>
      </c>
      <c r="G73">
        <v>0.14285714285714279</v>
      </c>
    </row>
    <row r="74" spans="1:7" x14ac:dyDescent="0.25">
      <c r="A74" s="1">
        <v>73</v>
      </c>
      <c r="B74">
        <v>7.1428571428571425E-2</v>
      </c>
      <c r="C74">
        <v>7.1153999999999995E-2</v>
      </c>
      <c r="D74">
        <v>7.1428571428571425E-2</v>
      </c>
      <c r="E74">
        <v>7.1428571428571425E-2</v>
      </c>
      <c r="F74">
        <v>7.1390999999999996E-2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7.3439000000000004E-2</v>
      </c>
      <c r="D75">
        <v>7.1428571428571425E-2</v>
      </c>
      <c r="E75">
        <v>7.1428571428571425E-2</v>
      </c>
      <c r="F75">
        <v>6.8866999999999998E-2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9.5735000000000001E-2</v>
      </c>
      <c r="D76">
        <v>0.1071428571428571</v>
      </c>
      <c r="E76">
        <v>0.1071428571428571</v>
      </c>
      <c r="F76">
        <v>0.10030799999999999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8.1631999999999996E-2</v>
      </c>
      <c r="D77">
        <v>7.1428571428571425E-2</v>
      </c>
      <c r="E77">
        <v>7.1428571428571425E-2</v>
      </c>
      <c r="F77">
        <v>8.1678000000000001E-2</v>
      </c>
      <c r="G77">
        <v>7.1428571428571425E-2</v>
      </c>
    </row>
    <row r="78" spans="1:7" x14ac:dyDescent="0.25">
      <c r="A78" s="1">
        <v>77</v>
      </c>
      <c r="B78">
        <v>0</v>
      </c>
      <c r="C78">
        <v>7.2810000000000001E-3</v>
      </c>
      <c r="D78">
        <v>0</v>
      </c>
      <c r="E78">
        <v>3.5714285714285712E-2</v>
      </c>
      <c r="F78">
        <v>3.5852000000000002E-2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6.8894999999999998E-2</v>
      </c>
      <c r="D79">
        <v>7.1428571428571425E-2</v>
      </c>
      <c r="E79">
        <v>7.1428571428571425E-2</v>
      </c>
      <c r="F79">
        <v>6.8902000000000005E-2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4.3075000000000002E-2</v>
      </c>
      <c r="D80">
        <v>3.5714285714285712E-2</v>
      </c>
      <c r="E80">
        <v>3.5714285714285712E-2</v>
      </c>
      <c r="F80">
        <v>7.2561E-2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6.4788999999999999E-2</v>
      </c>
      <c r="D81">
        <v>7.1428571428571425E-2</v>
      </c>
      <c r="E81">
        <v>7.1428571428571425E-2</v>
      </c>
      <c r="F81">
        <v>6.9360000000000005E-2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9.8363000000000006E-2</v>
      </c>
      <c r="D82">
        <v>0.1071428571428571</v>
      </c>
      <c r="E82">
        <v>7.1428571428571425E-2</v>
      </c>
      <c r="F82">
        <v>6.9792000000000007E-2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3.5808E-2</v>
      </c>
      <c r="D83">
        <v>3.5714285714285712E-2</v>
      </c>
      <c r="E83">
        <v>3.5714285714285712E-2</v>
      </c>
      <c r="F83">
        <v>4.0379999999999999E-2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4.0422E-2</v>
      </c>
      <c r="D84">
        <v>3.5714285714285712E-2</v>
      </c>
      <c r="E84">
        <v>3.5714285714285712E-2</v>
      </c>
      <c r="F84">
        <v>4.0422E-2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4.5324000000000003E-2</v>
      </c>
      <c r="D85">
        <v>3.5714285714285712E-2</v>
      </c>
      <c r="E85">
        <v>3.5714285714285712E-2</v>
      </c>
      <c r="F85">
        <v>4.5324000000000003E-2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3.6540999999999997E-2</v>
      </c>
      <c r="D86">
        <v>3.5714285714285712E-2</v>
      </c>
      <c r="E86">
        <v>3.5714285714285712E-2</v>
      </c>
      <c r="F86">
        <v>3.6540999999999997E-2</v>
      </c>
      <c r="G86">
        <v>3.5714285714285712E-2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6.5799999999999997E-2</v>
      </c>
      <c r="D2">
        <v>7.1428571428571425E-2</v>
      </c>
      <c r="E2">
        <v>7.1428571428571425E-2</v>
      </c>
      <c r="F2">
        <v>6.4427999999999999E-2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7.5347999999999998E-2</v>
      </c>
      <c r="D3">
        <v>7.1428571428571425E-2</v>
      </c>
      <c r="E3">
        <v>3.5714285714285712E-2</v>
      </c>
      <c r="F3">
        <v>3.9919999999999997E-2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7.3995000000000005E-2</v>
      </c>
      <c r="D4">
        <v>7.1428571428571425E-2</v>
      </c>
      <c r="E4">
        <v>7.1428571428571425E-2</v>
      </c>
      <c r="F4">
        <v>7.3804999999999996E-2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0.100755</v>
      </c>
      <c r="D5">
        <v>0.1071428571428571</v>
      </c>
      <c r="E5">
        <v>7.1428571428571425E-2</v>
      </c>
      <c r="F5">
        <v>6.5282000000000007E-2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7.1511000000000005E-2</v>
      </c>
      <c r="D6">
        <v>7.1428571428571425E-2</v>
      </c>
      <c r="E6">
        <v>7.1428571428571425E-2</v>
      </c>
      <c r="F6">
        <v>7.1518999999999999E-2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4.2630000000000001E-2</v>
      </c>
      <c r="D7">
        <v>3.5714285714285712E-2</v>
      </c>
      <c r="E7">
        <v>3.5714285714285712E-2</v>
      </c>
      <c r="F7">
        <v>4.1440999999999999E-2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6.0859999999999997E-2</v>
      </c>
      <c r="D8">
        <v>7.1428571428571425E-2</v>
      </c>
      <c r="E8">
        <v>7.1428571428571425E-2</v>
      </c>
      <c r="F8">
        <v>6.6756999999999997E-2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4.2515999999999998E-2</v>
      </c>
      <c r="D9">
        <v>3.5714285714285712E-2</v>
      </c>
      <c r="E9">
        <v>3.5714285714285712E-2</v>
      </c>
      <c r="F9">
        <v>4.2515999999999998E-2</v>
      </c>
      <c r="G9">
        <v>3.5714285714285712E-2</v>
      </c>
    </row>
    <row r="10" spans="1:7" x14ac:dyDescent="0.25">
      <c r="A10" s="1">
        <v>9</v>
      </c>
      <c r="B10">
        <v>0.1071428571428571</v>
      </c>
      <c r="C10">
        <v>0.107908</v>
      </c>
      <c r="D10">
        <v>0.1071428571428571</v>
      </c>
      <c r="E10">
        <v>0.1071428571428571</v>
      </c>
      <c r="F10">
        <v>0.107726</v>
      </c>
      <c r="G10">
        <v>0.1071428571428571</v>
      </c>
    </row>
    <row r="11" spans="1:7" x14ac:dyDescent="0.25">
      <c r="A11" s="1">
        <v>10</v>
      </c>
      <c r="B11">
        <v>0.14285714285714279</v>
      </c>
      <c r="C11">
        <v>0.13570199999999999</v>
      </c>
      <c r="D11">
        <v>0.14285714285714279</v>
      </c>
      <c r="E11">
        <v>0.14285714285714279</v>
      </c>
      <c r="F11">
        <v>0.13570199999999999</v>
      </c>
      <c r="G11">
        <v>0.14285714285714279</v>
      </c>
    </row>
    <row r="12" spans="1:7" x14ac:dyDescent="0.25">
      <c r="A12" s="1">
        <v>11</v>
      </c>
      <c r="B12">
        <v>7.1428571428571425E-2</v>
      </c>
      <c r="C12">
        <v>8.2355999999999999E-2</v>
      </c>
      <c r="D12">
        <v>7.1428571428571425E-2</v>
      </c>
      <c r="E12">
        <v>7.1428571428571425E-2</v>
      </c>
      <c r="F12">
        <v>8.2539000000000001E-2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5.8715999999999997E-2</v>
      </c>
      <c r="D13">
        <v>7.1428571428571425E-2</v>
      </c>
      <c r="E13">
        <v>7.1428571428571425E-2</v>
      </c>
      <c r="F13">
        <v>5.8715999999999997E-2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4.2798000000000003E-2</v>
      </c>
      <c r="D14">
        <v>3.5714285714285712E-2</v>
      </c>
      <c r="E14">
        <v>3.5714285714285712E-2</v>
      </c>
      <c r="F14">
        <v>4.2799999999999998E-2</v>
      </c>
      <c r="G14">
        <v>3.5714285714285712E-2</v>
      </c>
    </row>
    <row r="15" spans="1:7" x14ac:dyDescent="0.25">
      <c r="A15" s="1">
        <v>14</v>
      </c>
      <c r="B15">
        <v>0.1071428571428571</v>
      </c>
      <c r="C15">
        <v>9.7730999999999998E-2</v>
      </c>
      <c r="D15">
        <v>0.1071428571428571</v>
      </c>
      <c r="E15">
        <v>0.1071428571428571</v>
      </c>
      <c r="F15">
        <v>9.7777000000000003E-2</v>
      </c>
      <c r="G15">
        <v>0.1071428571428571</v>
      </c>
    </row>
    <row r="16" spans="1:7" x14ac:dyDescent="0.25">
      <c r="A16" s="1">
        <v>15</v>
      </c>
      <c r="B16">
        <v>3.5714285714285712E-2</v>
      </c>
      <c r="C16">
        <v>4.8397999999999997E-2</v>
      </c>
      <c r="D16">
        <v>3.5714285714285712E-2</v>
      </c>
      <c r="E16">
        <v>3.5714285714285712E-2</v>
      </c>
      <c r="F16">
        <v>4.8397999999999997E-2</v>
      </c>
      <c r="G16">
        <v>3.5714285714285712E-2</v>
      </c>
    </row>
    <row r="17" spans="1:7" x14ac:dyDescent="0.25">
      <c r="A17" s="1">
        <v>16</v>
      </c>
      <c r="B17">
        <v>3.5714285714285712E-2</v>
      </c>
      <c r="C17">
        <v>4.3500999999999998E-2</v>
      </c>
      <c r="D17">
        <v>3.5714285714285712E-2</v>
      </c>
      <c r="E17">
        <v>3.5714285714285712E-2</v>
      </c>
      <c r="F17">
        <v>7.2071999999999997E-2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7.0055999999999993E-2</v>
      </c>
      <c r="D18">
        <v>7.1428571428571425E-2</v>
      </c>
      <c r="E18">
        <v>7.1428571428571425E-2</v>
      </c>
      <c r="F18">
        <v>7.0055999999999993E-2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4.8431000000000002E-2</v>
      </c>
      <c r="D19">
        <v>3.5714285714285712E-2</v>
      </c>
      <c r="E19">
        <v>3.5714285714285712E-2</v>
      </c>
      <c r="F19">
        <v>4.8431000000000002E-2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6.7819000000000004E-2</v>
      </c>
      <c r="D20">
        <v>7.1428571428571425E-2</v>
      </c>
      <c r="E20">
        <v>7.1428571428571425E-2</v>
      </c>
      <c r="F20">
        <v>6.6723000000000005E-2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4.2028999999999997E-2</v>
      </c>
      <c r="D21">
        <v>3.5714285714285712E-2</v>
      </c>
      <c r="E21">
        <v>3.5714285714285712E-2</v>
      </c>
      <c r="F21">
        <v>4.2028999999999997E-2</v>
      </c>
      <c r="G21">
        <v>3.5714285714285712E-2</v>
      </c>
    </row>
    <row r="22" spans="1:7" x14ac:dyDescent="0.25">
      <c r="A22" s="1">
        <v>21</v>
      </c>
      <c r="B22">
        <v>0</v>
      </c>
      <c r="C22">
        <v>1.7675E-2</v>
      </c>
      <c r="D22">
        <v>0</v>
      </c>
      <c r="E22">
        <v>0</v>
      </c>
      <c r="F22">
        <v>1.3095000000000001E-2</v>
      </c>
      <c r="G22">
        <v>0</v>
      </c>
    </row>
    <row r="23" spans="1:7" x14ac:dyDescent="0.25">
      <c r="A23" s="1">
        <v>22</v>
      </c>
      <c r="B23">
        <v>7.1428571428571425E-2</v>
      </c>
      <c r="C23">
        <v>7.5872999999999996E-2</v>
      </c>
      <c r="D23">
        <v>7.1428571428571425E-2</v>
      </c>
      <c r="E23">
        <v>7.1428571428571425E-2</v>
      </c>
      <c r="F23">
        <v>7.5872999999999996E-2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6.5434999999999993E-2</v>
      </c>
      <c r="D24">
        <v>7.1428571428571425E-2</v>
      </c>
      <c r="E24">
        <v>7.1428571428571425E-2</v>
      </c>
      <c r="F24">
        <v>6.5434999999999993E-2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5.0816E-2</v>
      </c>
      <c r="D25">
        <v>3.5714285714285712E-2</v>
      </c>
      <c r="E25">
        <v>3.5714285714285712E-2</v>
      </c>
      <c r="F25">
        <v>5.0816E-2</v>
      </c>
      <c r="G25">
        <v>3.5714285714285712E-2</v>
      </c>
    </row>
    <row r="26" spans="1:7" x14ac:dyDescent="0.25">
      <c r="A26" s="1">
        <v>25</v>
      </c>
      <c r="B26">
        <v>3.5714285714285712E-2</v>
      </c>
      <c r="C26">
        <v>3.7505999999999998E-2</v>
      </c>
      <c r="D26">
        <v>3.5714285714285712E-2</v>
      </c>
      <c r="E26">
        <v>3.5714285714285712E-2</v>
      </c>
      <c r="F26">
        <v>3.7552000000000002E-2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9.9735000000000004E-2</v>
      </c>
      <c r="D27">
        <v>0.1071428571428571</v>
      </c>
      <c r="E27">
        <v>0.1071428571428571</v>
      </c>
      <c r="F27">
        <v>9.9727999999999997E-2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4.7300000000000002E-2</v>
      </c>
      <c r="D28">
        <v>3.5714285714285712E-2</v>
      </c>
      <c r="E28">
        <v>3.5714285714285712E-2</v>
      </c>
      <c r="F28">
        <v>4.7300000000000002E-2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7.2336999999999999E-2</v>
      </c>
      <c r="D29">
        <v>7.1428571428571425E-2</v>
      </c>
      <c r="E29">
        <v>7.1428571428571425E-2</v>
      </c>
      <c r="F29">
        <v>7.2336999999999999E-2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4.8651E-2</v>
      </c>
      <c r="D30">
        <v>3.5714285714285712E-2</v>
      </c>
      <c r="E30">
        <v>3.5714285714285712E-2</v>
      </c>
      <c r="F30">
        <v>4.8651E-2</v>
      </c>
      <c r="G30">
        <v>3.5714285714285712E-2</v>
      </c>
    </row>
    <row r="31" spans="1:7" x14ac:dyDescent="0.25">
      <c r="A31" s="1">
        <v>30</v>
      </c>
      <c r="B31">
        <v>0</v>
      </c>
      <c r="C31">
        <v>2.1189E-2</v>
      </c>
      <c r="D31">
        <v>0</v>
      </c>
      <c r="E31">
        <v>0</v>
      </c>
      <c r="F31">
        <v>1.5474999999999999E-2</v>
      </c>
      <c r="G31">
        <v>0</v>
      </c>
    </row>
    <row r="32" spans="1:7" x14ac:dyDescent="0.25">
      <c r="A32" s="1">
        <v>31</v>
      </c>
      <c r="B32">
        <v>7.1428571428571425E-2</v>
      </c>
      <c r="C32">
        <v>7.2283E-2</v>
      </c>
      <c r="D32">
        <v>7.1428571428571425E-2</v>
      </c>
      <c r="E32">
        <v>7.1428571428571425E-2</v>
      </c>
      <c r="F32">
        <v>7.2473999999999997E-2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5.5199999999999999E-2</v>
      </c>
      <c r="D33">
        <v>3.5714285714285712E-2</v>
      </c>
      <c r="E33">
        <v>3.5714285714285712E-2</v>
      </c>
      <c r="F33">
        <v>8.3770999999999998E-2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9.7793000000000005E-2</v>
      </c>
      <c r="D34">
        <v>0.1071428571428571</v>
      </c>
      <c r="E34">
        <v>0.1071428571428571</v>
      </c>
      <c r="F34">
        <v>9.7793000000000005E-2</v>
      </c>
      <c r="G34">
        <v>0.1071428571428571</v>
      </c>
    </row>
    <row r="35" spans="1:7" x14ac:dyDescent="0.25">
      <c r="A35" s="1">
        <v>34</v>
      </c>
      <c r="B35">
        <v>7.1428571428571425E-2</v>
      </c>
      <c r="C35">
        <v>8.0473000000000003E-2</v>
      </c>
      <c r="D35">
        <v>7.1428571428571425E-2</v>
      </c>
      <c r="E35">
        <v>7.1428571428571425E-2</v>
      </c>
      <c r="F35">
        <v>8.1615999999999994E-2</v>
      </c>
      <c r="G35">
        <v>7.1428571428571425E-2</v>
      </c>
    </row>
    <row r="36" spans="1:7" x14ac:dyDescent="0.25">
      <c r="A36" s="1">
        <v>35</v>
      </c>
      <c r="B36">
        <v>0.1071428571428571</v>
      </c>
      <c r="C36">
        <v>9.0583999999999998E-2</v>
      </c>
      <c r="D36">
        <v>0.1071428571428571</v>
      </c>
      <c r="E36">
        <v>0.1071428571428571</v>
      </c>
      <c r="F36">
        <v>9.0582999999999997E-2</v>
      </c>
      <c r="G36">
        <v>0.1071428571428571</v>
      </c>
    </row>
    <row r="37" spans="1:7" x14ac:dyDescent="0.25">
      <c r="A37" s="1">
        <v>36</v>
      </c>
      <c r="B37">
        <v>3.5714285714285712E-2</v>
      </c>
      <c r="C37">
        <v>4.8252999999999997E-2</v>
      </c>
      <c r="D37">
        <v>3.5714285714285712E-2</v>
      </c>
      <c r="E37">
        <v>3.5714285714285712E-2</v>
      </c>
      <c r="F37">
        <v>4.8252999999999997E-2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7.6048000000000004E-2</v>
      </c>
      <c r="D38">
        <v>7.1428571428571425E-2</v>
      </c>
      <c r="E38">
        <v>7.1428571428571425E-2</v>
      </c>
      <c r="F38">
        <v>7.6048000000000004E-2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3.5909999999999997E-2</v>
      </c>
      <c r="D39">
        <v>3.5714285714285712E-2</v>
      </c>
      <c r="E39">
        <v>3.5714285714285712E-2</v>
      </c>
      <c r="F39">
        <v>3.5909999999999997E-2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6.5848000000000004E-2</v>
      </c>
      <c r="D40">
        <v>7.1428571428571425E-2</v>
      </c>
      <c r="E40">
        <v>7.1428571428571425E-2</v>
      </c>
      <c r="F40">
        <v>6.5848000000000004E-2</v>
      </c>
      <c r="G40">
        <v>7.1428571428571425E-2</v>
      </c>
    </row>
    <row r="41" spans="1:7" x14ac:dyDescent="0.25">
      <c r="A41" s="1">
        <v>40</v>
      </c>
      <c r="B41">
        <v>0.14285714285714279</v>
      </c>
      <c r="C41">
        <v>0.125223</v>
      </c>
      <c r="D41">
        <v>0.14285714285714279</v>
      </c>
      <c r="E41">
        <v>0.14285714285714279</v>
      </c>
      <c r="F41">
        <v>0.12523000000000001</v>
      </c>
      <c r="G41">
        <v>0.14285714285714279</v>
      </c>
    </row>
    <row r="42" spans="1:7" x14ac:dyDescent="0.25">
      <c r="A42" s="1">
        <v>41</v>
      </c>
      <c r="B42">
        <v>0.14285714285714279</v>
      </c>
      <c r="C42">
        <v>0.12733700000000001</v>
      </c>
      <c r="D42">
        <v>0.14285714285714279</v>
      </c>
      <c r="E42">
        <v>0.14285714285714279</v>
      </c>
      <c r="F42">
        <v>0.12733700000000001</v>
      </c>
      <c r="G42">
        <v>0.14285714285714279</v>
      </c>
    </row>
    <row r="43" spans="1:7" x14ac:dyDescent="0.25">
      <c r="A43" s="1">
        <v>42</v>
      </c>
      <c r="B43">
        <v>0.1071428571428571</v>
      </c>
      <c r="C43">
        <v>0.108636</v>
      </c>
      <c r="D43">
        <v>0.1071428571428571</v>
      </c>
      <c r="E43">
        <v>0.1071428571428571</v>
      </c>
      <c r="F43">
        <v>0.108636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6.6850000000000007E-2</v>
      </c>
      <c r="D44">
        <v>7.1428571428571425E-2</v>
      </c>
      <c r="E44">
        <v>7.1428571428571425E-2</v>
      </c>
      <c r="F44">
        <v>6.6895999999999997E-2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7.2849999999999998E-2</v>
      </c>
      <c r="D45">
        <v>7.1428571428571425E-2</v>
      </c>
      <c r="E45">
        <v>7.1428571428571425E-2</v>
      </c>
      <c r="F45">
        <v>7.2621000000000005E-2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3.6859000000000003E-2</v>
      </c>
      <c r="D46">
        <v>3.5714285714285712E-2</v>
      </c>
      <c r="E46">
        <v>3.5714285714285712E-2</v>
      </c>
      <c r="F46">
        <v>3.7048999999999999E-2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0.10456799999999999</v>
      </c>
      <c r="D47">
        <v>0.1071428571428571</v>
      </c>
      <c r="E47">
        <v>0.1071428571428571</v>
      </c>
      <c r="F47">
        <v>0.10456799999999999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4.1979000000000002E-2</v>
      </c>
      <c r="D48">
        <v>3.5714285714285712E-2</v>
      </c>
      <c r="E48">
        <v>3.5714285714285712E-2</v>
      </c>
      <c r="F48">
        <v>4.1977E-2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9.4006000000000006E-2</v>
      </c>
      <c r="D49">
        <v>0.1071428571428571</v>
      </c>
      <c r="E49">
        <v>0.1071428571428571</v>
      </c>
      <c r="F49">
        <v>9.4188999999999995E-2</v>
      </c>
      <c r="G49">
        <v>0.1071428571428571</v>
      </c>
    </row>
    <row r="50" spans="1:7" x14ac:dyDescent="0.25">
      <c r="A50" s="1">
        <v>49</v>
      </c>
      <c r="B50">
        <v>3.5714285714285712E-2</v>
      </c>
      <c r="C50">
        <v>4.7295999999999998E-2</v>
      </c>
      <c r="D50">
        <v>3.5714285714285712E-2</v>
      </c>
      <c r="E50">
        <v>3.5714285714285712E-2</v>
      </c>
      <c r="F50">
        <v>4.7294000000000003E-2</v>
      </c>
      <c r="G50">
        <v>3.5714285714285712E-2</v>
      </c>
    </row>
    <row r="51" spans="1:7" x14ac:dyDescent="0.25">
      <c r="A51" s="1">
        <v>50</v>
      </c>
      <c r="B51">
        <v>3.5714285714285712E-2</v>
      </c>
      <c r="C51">
        <v>3.4722999999999997E-2</v>
      </c>
      <c r="D51">
        <v>3.5714285714285712E-2</v>
      </c>
      <c r="E51">
        <v>3.5714285714285712E-2</v>
      </c>
      <c r="F51">
        <v>3.5865000000000001E-2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6.0077999999999999E-2</v>
      </c>
      <c r="D52">
        <v>7.1428571428571425E-2</v>
      </c>
      <c r="E52">
        <v>7.1428571428571425E-2</v>
      </c>
      <c r="F52">
        <v>6.0077999999999999E-2</v>
      </c>
      <c r="G52">
        <v>7.1428571428571425E-2</v>
      </c>
    </row>
    <row r="53" spans="1:7" x14ac:dyDescent="0.25">
      <c r="A53" s="1">
        <v>52</v>
      </c>
      <c r="B53">
        <v>7.1428571428571425E-2</v>
      </c>
      <c r="C53">
        <v>7.1927000000000005E-2</v>
      </c>
      <c r="D53">
        <v>7.1428571428571425E-2</v>
      </c>
      <c r="E53">
        <v>7.1428571428571425E-2</v>
      </c>
      <c r="F53">
        <v>7.1927000000000005E-2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3.7052000000000002E-2</v>
      </c>
      <c r="D54">
        <v>3.5714285714285712E-2</v>
      </c>
      <c r="E54">
        <v>3.5714285714285712E-2</v>
      </c>
      <c r="F54">
        <v>3.7052000000000002E-2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0.101103</v>
      </c>
      <c r="D55">
        <v>0.1071428571428571</v>
      </c>
      <c r="E55">
        <v>0.1071428571428571</v>
      </c>
      <c r="F55">
        <v>9.9959999999999993E-2</v>
      </c>
      <c r="G55">
        <v>0.1071428571428571</v>
      </c>
    </row>
    <row r="56" spans="1:7" x14ac:dyDescent="0.25">
      <c r="A56" s="1">
        <v>55</v>
      </c>
      <c r="B56">
        <v>0.14285714285714279</v>
      </c>
      <c r="C56">
        <v>0.123691</v>
      </c>
      <c r="D56">
        <v>0.14285714285714279</v>
      </c>
      <c r="E56">
        <v>0.14285714285714279</v>
      </c>
      <c r="F56">
        <v>0.123691</v>
      </c>
      <c r="G56">
        <v>0.14285714285714279</v>
      </c>
    </row>
    <row r="57" spans="1:7" x14ac:dyDescent="0.25">
      <c r="A57" s="1">
        <v>56</v>
      </c>
      <c r="B57">
        <v>0.1785714285714286</v>
      </c>
      <c r="C57">
        <v>0.16719600000000001</v>
      </c>
      <c r="D57">
        <v>0.1785714285714286</v>
      </c>
      <c r="E57">
        <v>0.1785714285714286</v>
      </c>
      <c r="F57">
        <v>0.16719600000000001</v>
      </c>
      <c r="G57">
        <v>0.1785714285714286</v>
      </c>
    </row>
    <row r="58" spans="1:7" x14ac:dyDescent="0.25">
      <c r="A58" s="1">
        <v>57</v>
      </c>
      <c r="B58">
        <v>0.1071428571428571</v>
      </c>
      <c r="C58">
        <v>9.8891999999999994E-2</v>
      </c>
      <c r="D58">
        <v>0.1071428571428571</v>
      </c>
      <c r="E58">
        <v>0.1071428571428571</v>
      </c>
      <c r="F58">
        <v>9.3185000000000004E-2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6.5574999999999994E-2</v>
      </c>
      <c r="D59">
        <v>7.1428571428571425E-2</v>
      </c>
      <c r="E59">
        <v>7.1428571428571425E-2</v>
      </c>
      <c r="F59">
        <v>6.5573999999999993E-2</v>
      </c>
      <c r="G59">
        <v>7.1428571428571425E-2</v>
      </c>
    </row>
    <row r="60" spans="1:7" x14ac:dyDescent="0.25">
      <c r="A60" s="1">
        <v>59</v>
      </c>
      <c r="B60">
        <v>0</v>
      </c>
      <c r="C60">
        <v>1.1967E-2</v>
      </c>
      <c r="D60">
        <v>0</v>
      </c>
      <c r="E60">
        <v>0</v>
      </c>
      <c r="F60">
        <v>4.0530999999999998E-2</v>
      </c>
      <c r="G60">
        <v>3.5714285714285712E-2</v>
      </c>
    </row>
    <row r="61" spans="1:7" x14ac:dyDescent="0.25">
      <c r="A61" s="1">
        <v>60</v>
      </c>
      <c r="B61">
        <v>0.14285714285714279</v>
      </c>
      <c r="C61">
        <v>0.13073100000000001</v>
      </c>
      <c r="D61">
        <v>0.14285714285714279</v>
      </c>
      <c r="E61">
        <v>0.14285714285714279</v>
      </c>
      <c r="F61">
        <v>0.13073100000000001</v>
      </c>
      <c r="G61">
        <v>0.14285714285714279</v>
      </c>
    </row>
    <row r="62" spans="1:7" x14ac:dyDescent="0.25">
      <c r="A62" s="1">
        <v>61</v>
      </c>
      <c r="B62">
        <v>7.1428571428571425E-2</v>
      </c>
      <c r="C62">
        <v>6.5831000000000001E-2</v>
      </c>
      <c r="D62">
        <v>7.1428571428571425E-2</v>
      </c>
      <c r="E62">
        <v>7.1428571428571425E-2</v>
      </c>
      <c r="F62">
        <v>7.1361999999999995E-2</v>
      </c>
      <c r="G62">
        <v>7.1428571428571425E-2</v>
      </c>
    </row>
    <row r="63" spans="1:7" x14ac:dyDescent="0.25">
      <c r="A63" s="1">
        <v>62</v>
      </c>
      <c r="B63">
        <v>0.1071428571428571</v>
      </c>
      <c r="C63">
        <v>0.10365000000000001</v>
      </c>
      <c r="D63">
        <v>0.1071428571428571</v>
      </c>
      <c r="E63">
        <v>0.1071428571428571</v>
      </c>
      <c r="F63">
        <v>0.10365000000000001</v>
      </c>
      <c r="G63">
        <v>0.1071428571428571</v>
      </c>
    </row>
    <row r="64" spans="1:7" x14ac:dyDescent="0.25">
      <c r="A64" s="1">
        <v>63</v>
      </c>
      <c r="B64">
        <v>7.1428571428571425E-2</v>
      </c>
      <c r="C64">
        <v>7.0196999999999996E-2</v>
      </c>
      <c r="D64">
        <v>7.1428571428571425E-2</v>
      </c>
      <c r="E64">
        <v>7.1428571428571425E-2</v>
      </c>
      <c r="F64">
        <v>7.0196999999999996E-2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7.3571999999999999E-2</v>
      </c>
      <c r="D65">
        <v>7.1428571428571425E-2</v>
      </c>
      <c r="E65">
        <v>7.1428571428571425E-2</v>
      </c>
      <c r="F65">
        <v>7.3618000000000003E-2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7.2902999999999996E-2</v>
      </c>
      <c r="D66">
        <v>7.1428571428571425E-2</v>
      </c>
      <c r="E66">
        <v>7.1428571428571425E-2</v>
      </c>
      <c r="F66">
        <v>7.2713E-2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6.9774000000000003E-2</v>
      </c>
      <c r="D67">
        <v>7.1428571428571425E-2</v>
      </c>
      <c r="E67">
        <v>7.1428571428571425E-2</v>
      </c>
      <c r="F67">
        <v>7.0916999999999994E-2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3.6047999999999997E-2</v>
      </c>
      <c r="D68">
        <v>3.5714285714285712E-2</v>
      </c>
      <c r="E68">
        <v>3.5714285714285712E-2</v>
      </c>
      <c r="F68">
        <v>3.6047999999999997E-2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6.0914999999999997E-2</v>
      </c>
      <c r="D69">
        <v>7.1428571428571425E-2</v>
      </c>
      <c r="E69">
        <v>7.1428571428571425E-2</v>
      </c>
      <c r="F69">
        <v>6.6811999999999996E-2</v>
      </c>
      <c r="G69">
        <v>7.1428571428571425E-2</v>
      </c>
    </row>
    <row r="70" spans="1:7" x14ac:dyDescent="0.25">
      <c r="A70" s="1">
        <v>69</v>
      </c>
      <c r="B70">
        <v>7.1428571428571425E-2</v>
      </c>
      <c r="C70">
        <v>7.1512999999999993E-2</v>
      </c>
      <c r="D70">
        <v>7.1428571428571425E-2</v>
      </c>
      <c r="E70">
        <v>7.1428571428571425E-2</v>
      </c>
      <c r="F70">
        <v>7.1512999999999993E-2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9.9871000000000001E-2</v>
      </c>
      <c r="D71">
        <v>0.1071428571428571</v>
      </c>
      <c r="E71">
        <v>7.1428571428571425E-2</v>
      </c>
      <c r="F71">
        <v>7.1291999999999994E-2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6.4659999999999995E-2</v>
      </c>
      <c r="D72">
        <v>7.1428571428571425E-2</v>
      </c>
      <c r="E72">
        <v>7.1428571428571425E-2</v>
      </c>
      <c r="F72">
        <v>6.4659999999999995E-2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6.4701999999999996E-2</v>
      </c>
      <c r="D73">
        <v>7.1428571428571425E-2</v>
      </c>
      <c r="E73">
        <v>7.1428571428571425E-2</v>
      </c>
      <c r="F73">
        <v>7.0416000000000006E-2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3.7175E-2</v>
      </c>
      <c r="D74">
        <v>3.5714285714285712E-2</v>
      </c>
      <c r="E74">
        <v>7.1428571428571425E-2</v>
      </c>
      <c r="F74">
        <v>6.6889000000000004E-2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3.7093000000000001E-2</v>
      </c>
      <c r="D75">
        <v>3.5714285714285712E-2</v>
      </c>
      <c r="E75">
        <v>3.5714285714285712E-2</v>
      </c>
      <c r="F75">
        <v>3.7100000000000001E-2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0.10992</v>
      </c>
      <c r="D76">
        <v>0.1071428571428571</v>
      </c>
      <c r="E76">
        <v>0.1071428571428571</v>
      </c>
      <c r="F76">
        <v>0.11010300000000001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6.1282999999999997E-2</v>
      </c>
      <c r="D77">
        <v>7.1428571428571425E-2</v>
      </c>
      <c r="E77">
        <v>7.1428571428571425E-2</v>
      </c>
      <c r="F77">
        <v>6.6997000000000001E-2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5.3046999999999997E-2</v>
      </c>
      <c r="D78">
        <v>3.5714285714285712E-2</v>
      </c>
      <c r="E78">
        <v>3.5714285714285712E-2</v>
      </c>
      <c r="F78">
        <v>5.3001E-2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4.0517999999999998E-2</v>
      </c>
      <c r="D79">
        <v>3.5714285714285712E-2</v>
      </c>
      <c r="E79">
        <v>3.5714285714285712E-2</v>
      </c>
      <c r="F79">
        <v>4.1478000000000001E-2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9.8769999999999997E-2</v>
      </c>
      <c r="D80">
        <v>0.1071428571428571</v>
      </c>
      <c r="E80">
        <v>7.1428571428571425E-2</v>
      </c>
      <c r="F80">
        <v>7.0198999999999998E-2</v>
      </c>
      <c r="G80">
        <v>7.1428571428571425E-2</v>
      </c>
    </row>
    <row r="81" spans="1:7" x14ac:dyDescent="0.25">
      <c r="A81" s="1">
        <v>80</v>
      </c>
      <c r="B81">
        <v>0.1071428571428571</v>
      </c>
      <c r="C81">
        <v>9.8743999999999998E-2</v>
      </c>
      <c r="D81">
        <v>0.1071428571428571</v>
      </c>
      <c r="E81">
        <v>0.1071428571428571</v>
      </c>
      <c r="F81">
        <v>9.8743999999999998E-2</v>
      </c>
      <c r="G81">
        <v>0.1071428571428571</v>
      </c>
    </row>
    <row r="82" spans="1:7" x14ac:dyDescent="0.25">
      <c r="A82" s="1">
        <v>81</v>
      </c>
      <c r="B82">
        <v>0</v>
      </c>
      <c r="C82">
        <v>9.7949999999999999E-3</v>
      </c>
      <c r="D82">
        <v>0</v>
      </c>
      <c r="E82">
        <v>0</v>
      </c>
      <c r="F82">
        <v>9.7949999999999999E-3</v>
      </c>
      <c r="G82">
        <v>0</v>
      </c>
    </row>
    <row r="83" spans="1:7" x14ac:dyDescent="0.25">
      <c r="A83" s="1">
        <v>82</v>
      </c>
      <c r="B83">
        <v>3.5714285714285712E-2</v>
      </c>
      <c r="C83">
        <v>4.7524999999999998E-2</v>
      </c>
      <c r="D83">
        <v>3.5714285714285712E-2</v>
      </c>
      <c r="E83">
        <v>3.5714285714285712E-2</v>
      </c>
      <c r="F83">
        <v>4.7524999999999998E-2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5.2809000000000002E-2</v>
      </c>
      <c r="D84">
        <v>3.5714285714285712E-2</v>
      </c>
      <c r="E84">
        <v>3.5714285714285712E-2</v>
      </c>
      <c r="F84">
        <v>5.2810999999999997E-2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9.4117999999999993E-2</v>
      </c>
      <c r="D85">
        <v>0.1071428571428571</v>
      </c>
      <c r="E85">
        <v>0.1071428571428571</v>
      </c>
      <c r="F85">
        <v>9.4163999999999998E-2</v>
      </c>
      <c r="G85">
        <v>0.1071428571428571</v>
      </c>
    </row>
    <row r="86" spans="1:7" x14ac:dyDescent="0.25">
      <c r="A86" s="1">
        <v>85</v>
      </c>
      <c r="B86">
        <v>0.14285714285714279</v>
      </c>
      <c r="C86">
        <v>0.13916799999999999</v>
      </c>
      <c r="D86">
        <v>0.14285714285714279</v>
      </c>
      <c r="E86">
        <v>0.14285714285714279</v>
      </c>
      <c r="F86">
        <v>0.139124</v>
      </c>
      <c r="G86">
        <v>0.14285714285714279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4.3290000000000002E-2</v>
      </c>
      <c r="D2">
        <v>3.5714285714285712E-2</v>
      </c>
      <c r="E2">
        <v>3.5714285714285712E-2</v>
      </c>
      <c r="F2">
        <v>3.6429999999999997E-2</v>
      </c>
      <c r="G2">
        <v>3.5714285714285712E-2</v>
      </c>
    </row>
    <row r="3" spans="1:7" x14ac:dyDescent="0.25">
      <c r="A3" s="1">
        <v>2</v>
      </c>
      <c r="B3">
        <v>3.5714285714285712E-2</v>
      </c>
      <c r="C3">
        <v>9.1031000000000001E-2</v>
      </c>
      <c r="D3">
        <v>7.1428571428571425E-2</v>
      </c>
      <c r="E3">
        <v>3.5714285714285712E-2</v>
      </c>
      <c r="F3">
        <v>5.6744000000000003E-2</v>
      </c>
      <c r="G3">
        <v>3.5714285714285712E-2</v>
      </c>
    </row>
    <row r="4" spans="1:7" x14ac:dyDescent="0.25">
      <c r="A4" s="1">
        <v>3</v>
      </c>
      <c r="B4">
        <v>7.1428571428571425E-2</v>
      </c>
      <c r="C4">
        <v>8.4265000000000007E-2</v>
      </c>
      <c r="D4">
        <v>7.1428571428571425E-2</v>
      </c>
      <c r="E4">
        <v>7.1428571428571425E-2</v>
      </c>
      <c r="F4">
        <v>8.3315E-2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7.5212000000000001E-2</v>
      </c>
      <c r="D5">
        <v>7.1428571428571425E-2</v>
      </c>
      <c r="E5">
        <v>3.5714285714285712E-2</v>
      </c>
      <c r="F5">
        <v>4.0697999999999998E-2</v>
      </c>
      <c r="G5">
        <v>3.5714285714285712E-2</v>
      </c>
    </row>
    <row r="6" spans="1:7" x14ac:dyDescent="0.25">
      <c r="A6" s="1">
        <v>5</v>
      </c>
      <c r="B6">
        <v>7.1428571428571425E-2</v>
      </c>
      <c r="C6">
        <v>7.1846999999999994E-2</v>
      </c>
      <c r="D6">
        <v>7.1428571428571425E-2</v>
      </c>
      <c r="E6">
        <v>7.1428571428571425E-2</v>
      </c>
      <c r="F6">
        <v>7.1884000000000003E-2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7.0294999999999996E-2</v>
      </c>
      <c r="D7">
        <v>7.1428571428571425E-2</v>
      </c>
      <c r="E7">
        <v>7.1428571428571425E-2</v>
      </c>
      <c r="F7">
        <v>6.4351000000000005E-2</v>
      </c>
      <c r="G7">
        <v>7.1428571428571425E-2</v>
      </c>
    </row>
    <row r="8" spans="1:7" x14ac:dyDescent="0.25">
      <c r="A8" s="1">
        <v>7</v>
      </c>
      <c r="B8">
        <v>0</v>
      </c>
      <c r="C8">
        <v>1.8592000000000001E-2</v>
      </c>
      <c r="D8">
        <v>0</v>
      </c>
      <c r="E8">
        <v>0</v>
      </c>
      <c r="F8">
        <v>4.8077000000000002E-2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6.9723999999999994E-2</v>
      </c>
      <c r="D9">
        <v>7.1428571428571425E-2</v>
      </c>
      <c r="E9">
        <v>7.1428571428571425E-2</v>
      </c>
      <c r="F9">
        <v>6.9725999999999996E-2</v>
      </c>
      <c r="G9">
        <v>7.1428571428571425E-2</v>
      </c>
    </row>
    <row r="10" spans="1:7" x14ac:dyDescent="0.25">
      <c r="A10" s="1">
        <v>9</v>
      </c>
      <c r="B10">
        <v>0.1071428571428571</v>
      </c>
      <c r="C10">
        <v>0.11097600000000001</v>
      </c>
      <c r="D10">
        <v>0.1071428571428571</v>
      </c>
      <c r="E10">
        <v>0.1071428571428571</v>
      </c>
      <c r="F10">
        <v>0.11006299999999999</v>
      </c>
      <c r="G10">
        <v>0.1071428571428571</v>
      </c>
    </row>
    <row r="11" spans="1:7" x14ac:dyDescent="0.25">
      <c r="A11" s="1">
        <v>10</v>
      </c>
      <c r="B11">
        <v>0.1071428571428571</v>
      </c>
      <c r="C11">
        <v>0.10709200000000001</v>
      </c>
      <c r="D11">
        <v>0.1071428571428571</v>
      </c>
      <c r="E11">
        <v>0.1071428571428571</v>
      </c>
      <c r="F11">
        <v>0.10709200000000001</v>
      </c>
      <c r="G11">
        <v>0.1071428571428571</v>
      </c>
    </row>
    <row r="12" spans="1:7" x14ac:dyDescent="0.25">
      <c r="A12" s="1">
        <v>11</v>
      </c>
      <c r="B12">
        <v>0.14285714285714279</v>
      </c>
      <c r="C12">
        <v>0.12607099999999999</v>
      </c>
      <c r="D12">
        <v>0.14285714285714279</v>
      </c>
      <c r="E12">
        <v>0.14285714285714279</v>
      </c>
      <c r="F12">
        <v>0.12698599999999999</v>
      </c>
      <c r="G12">
        <v>0.14285714285714279</v>
      </c>
    </row>
    <row r="13" spans="1:7" x14ac:dyDescent="0.25">
      <c r="A13" s="1">
        <v>12</v>
      </c>
      <c r="B13">
        <v>0</v>
      </c>
      <c r="C13">
        <v>7.8689999999999993E-3</v>
      </c>
      <c r="D13">
        <v>0</v>
      </c>
      <c r="E13">
        <v>0</v>
      </c>
      <c r="F13">
        <v>7.8689999999999993E-3</v>
      </c>
      <c r="G13">
        <v>0</v>
      </c>
    </row>
    <row r="14" spans="1:7" x14ac:dyDescent="0.25">
      <c r="A14" s="1">
        <v>13</v>
      </c>
      <c r="B14">
        <v>7.1428571428571425E-2</v>
      </c>
      <c r="C14">
        <v>7.1136000000000005E-2</v>
      </c>
      <c r="D14">
        <v>7.1428571428571425E-2</v>
      </c>
      <c r="E14">
        <v>7.1428571428571425E-2</v>
      </c>
      <c r="F14">
        <v>7.1145E-2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6.0092E-2</v>
      </c>
      <c r="D15">
        <v>7.1428571428571425E-2</v>
      </c>
      <c r="E15">
        <v>7.1428571428571425E-2</v>
      </c>
      <c r="F15">
        <v>6.0321E-2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9.9137000000000003E-2</v>
      </c>
      <c r="D16">
        <v>0.1071428571428571</v>
      </c>
      <c r="E16">
        <v>0.1071428571428571</v>
      </c>
      <c r="F16">
        <v>9.9137000000000003E-2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7.4648000000000006E-2</v>
      </c>
      <c r="D17">
        <v>7.1428571428571425E-2</v>
      </c>
      <c r="E17">
        <v>7.1428571428571425E-2</v>
      </c>
      <c r="F17">
        <v>7.4648000000000006E-2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6.4569000000000001E-2</v>
      </c>
      <c r="D18">
        <v>7.1428571428571425E-2</v>
      </c>
      <c r="E18">
        <v>7.1428571428571425E-2</v>
      </c>
      <c r="F18">
        <v>6.4569000000000001E-2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9.9299999999999999E-2</v>
      </c>
      <c r="D19">
        <v>0.1071428571428571</v>
      </c>
      <c r="E19">
        <v>0.1071428571428571</v>
      </c>
      <c r="F19">
        <v>9.9302000000000001E-2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5.3386999999999997E-2</v>
      </c>
      <c r="D20">
        <v>3.5714285714285712E-2</v>
      </c>
      <c r="E20">
        <v>3.5714285714285712E-2</v>
      </c>
      <c r="F20">
        <v>4.7903000000000001E-2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6.7288000000000001E-2</v>
      </c>
      <c r="D21">
        <v>7.1428571428571425E-2</v>
      </c>
      <c r="E21">
        <v>7.1428571428571425E-2</v>
      </c>
      <c r="F21">
        <v>6.7288000000000001E-2</v>
      </c>
      <c r="G21">
        <v>7.1428571428571425E-2</v>
      </c>
    </row>
    <row r="22" spans="1:7" x14ac:dyDescent="0.25">
      <c r="A22" s="1">
        <v>21</v>
      </c>
      <c r="B22">
        <v>0.1071428571428571</v>
      </c>
      <c r="C22">
        <v>8.8376999999999997E-2</v>
      </c>
      <c r="D22">
        <v>0.1071428571428571</v>
      </c>
      <c r="E22">
        <v>7.1428571428571425E-2</v>
      </c>
      <c r="F22">
        <v>6.5475000000000005E-2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9.3654000000000001E-2</v>
      </c>
      <c r="D23">
        <v>0.1071428571428571</v>
      </c>
      <c r="E23">
        <v>0.1071428571428571</v>
      </c>
      <c r="F23">
        <v>9.3654000000000001E-2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4.1466000000000003E-2</v>
      </c>
      <c r="D24">
        <v>3.5714285714285712E-2</v>
      </c>
      <c r="E24">
        <v>3.5714285714285712E-2</v>
      </c>
      <c r="F24">
        <v>4.1466000000000003E-2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0.11122600000000001</v>
      </c>
      <c r="D25">
        <v>0.1071428571428571</v>
      </c>
      <c r="E25">
        <v>0.1071428571428571</v>
      </c>
      <c r="F25">
        <v>0.11122600000000001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4.4674999999999999E-2</v>
      </c>
      <c r="D26">
        <v>3.5714285714285712E-2</v>
      </c>
      <c r="E26">
        <v>3.5714285714285712E-2</v>
      </c>
      <c r="F26">
        <v>4.4902999999999998E-2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7.0111000000000007E-2</v>
      </c>
      <c r="D27">
        <v>7.1428571428571425E-2</v>
      </c>
      <c r="E27">
        <v>7.1428571428571425E-2</v>
      </c>
      <c r="F27">
        <v>7.0074999999999998E-2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9.3645999999999993E-2</v>
      </c>
      <c r="D28">
        <v>0.1071428571428571</v>
      </c>
      <c r="E28">
        <v>0.1071428571428571</v>
      </c>
      <c r="F28">
        <v>9.3645999999999993E-2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7.5975000000000001E-2</v>
      </c>
      <c r="D29">
        <v>7.1428571428571425E-2</v>
      </c>
      <c r="E29">
        <v>7.1428571428571425E-2</v>
      </c>
      <c r="F29">
        <v>7.5975000000000001E-2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0.100398</v>
      </c>
      <c r="D30">
        <v>0.1071428571428571</v>
      </c>
      <c r="E30">
        <v>0.1071428571428571</v>
      </c>
      <c r="F30">
        <v>0.100398</v>
      </c>
      <c r="G30">
        <v>0.1071428571428571</v>
      </c>
    </row>
    <row r="31" spans="1:7" x14ac:dyDescent="0.25">
      <c r="A31" s="1">
        <v>30</v>
      </c>
      <c r="B31">
        <v>0.1071428571428571</v>
      </c>
      <c r="C31">
        <v>0.105944</v>
      </c>
      <c r="D31">
        <v>0.1071428571428571</v>
      </c>
      <c r="E31">
        <v>7.1428571428571425E-2</v>
      </c>
      <c r="F31">
        <v>7.7372999999999997E-2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7.5706999999999997E-2</v>
      </c>
      <c r="D32">
        <v>7.1428571428571425E-2</v>
      </c>
      <c r="E32">
        <v>7.1428571428571425E-2</v>
      </c>
      <c r="F32">
        <v>7.6658000000000004E-2</v>
      </c>
      <c r="G32">
        <v>7.1428571428571425E-2</v>
      </c>
    </row>
    <row r="33" spans="1:7" x14ac:dyDescent="0.25">
      <c r="A33" s="1">
        <v>32</v>
      </c>
      <c r="B33">
        <v>0.14285714285714279</v>
      </c>
      <c r="C33">
        <v>0.13314300000000001</v>
      </c>
      <c r="D33">
        <v>0.14285714285714279</v>
      </c>
      <c r="E33">
        <v>0.14285714285714279</v>
      </c>
      <c r="F33">
        <v>0.13314300000000001</v>
      </c>
      <c r="G33">
        <v>0.14285714285714279</v>
      </c>
    </row>
    <row r="34" spans="1:7" x14ac:dyDescent="0.25">
      <c r="A34" s="1">
        <v>33</v>
      </c>
      <c r="B34">
        <v>7.1428571428571425E-2</v>
      </c>
      <c r="C34">
        <v>6.0400000000000002E-2</v>
      </c>
      <c r="D34">
        <v>7.1428571428571425E-2</v>
      </c>
      <c r="E34">
        <v>7.1428571428571425E-2</v>
      </c>
      <c r="F34">
        <v>6.0400000000000002E-2</v>
      </c>
      <c r="G34">
        <v>7.1428571428571425E-2</v>
      </c>
    </row>
    <row r="35" spans="1:7" x14ac:dyDescent="0.25">
      <c r="A35" s="1">
        <v>34</v>
      </c>
      <c r="B35">
        <v>0.14285714285714279</v>
      </c>
      <c r="C35">
        <v>0.116657</v>
      </c>
      <c r="D35">
        <v>0.14285714285714279</v>
      </c>
      <c r="E35">
        <v>0.14285714285714279</v>
      </c>
      <c r="F35">
        <v>0.12237099999999999</v>
      </c>
      <c r="G35">
        <v>0.14285714285714279</v>
      </c>
    </row>
    <row r="36" spans="1:7" x14ac:dyDescent="0.25">
      <c r="A36" s="1">
        <v>35</v>
      </c>
      <c r="B36">
        <v>0</v>
      </c>
      <c r="C36">
        <v>2.4354000000000001E-2</v>
      </c>
      <c r="D36">
        <v>0</v>
      </c>
      <c r="E36">
        <v>0</v>
      </c>
      <c r="F36">
        <v>2.4351999999999999E-2</v>
      </c>
      <c r="G36">
        <v>0</v>
      </c>
    </row>
    <row r="37" spans="1:7" x14ac:dyDescent="0.25">
      <c r="A37" s="1">
        <v>36</v>
      </c>
      <c r="B37">
        <v>0.1071428571428571</v>
      </c>
      <c r="C37">
        <v>9.8407999999999995E-2</v>
      </c>
      <c r="D37">
        <v>0.1071428571428571</v>
      </c>
      <c r="E37">
        <v>0.1071428571428571</v>
      </c>
      <c r="F37">
        <v>9.8407999999999995E-2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9.4529000000000002E-2</v>
      </c>
      <c r="D38">
        <v>0.1071428571428571</v>
      </c>
      <c r="E38">
        <v>0.1071428571428571</v>
      </c>
      <c r="F38">
        <v>9.4530000000000003E-2</v>
      </c>
      <c r="G38">
        <v>0.1071428571428571</v>
      </c>
    </row>
    <row r="39" spans="1:7" x14ac:dyDescent="0.25">
      <c r="A39" s="1">
        <v>38</v>
      </c>
      <c r="B39">
        <v>3.5714285714285712E-2</v>
      </c>
      <c r="C39">
        <v>3.6693999999999997E-2</v>
      </c>
      <c r="D39">
        <v>3.5714285714285712E-2</v>
      </c>
      <c r="E39">
        <v>3.5714285714285712E-2</v>
      </c>
      <c r="F39">
        <v>3.6693000000000003E-2</v>
      </c>
      <c r="G39">
        <v>3.5714285714285712E-2</v>
      </c>
    </row>
    <row r="40" spans="1:7" x14ac:dyDescent="0.25">
      <c r="A40" s="1">
        <v>39</v>
      </c>
      <c r="B40">
        <v>3.5714285714285712E-2</v>
      </c>
      <c r="C40">
        <v>4.3528999999999998E-2</v>
      </c>
      <c r="D40">
        <v>3.5714285714285712E-2</v>
      </c>
      <c r="E40">
        <v>3.5714285714285712E-2</v>
      </c>
      <c r="F40">
        <v>4.3528999999999998E-2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5.4694E-2</v>
      </c>
      <c r="D41">
        <v>3.5714285714285712E-2</v>
      </c>
      <c r="E41">
        <v>3.5714285714285712E-2</v>
      </c>
      <c r="F41">
        <v>5.4732000000000003E-2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6.5265000000000004E-2</v>
      </c>
      <c r="D42">
        <v>7.1428571428571425E-2</v>
      </c>
      <c r="E42">
        <v>7.1428571428571425E-2</v>
      </c>
      <c r="F42">
        <v>6.5265000000000004E-2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0.114617</v>
      </c>
      <c r="D43">
        <v>0.1071428571428571</v>
      </c>
      <c r="E43">
        <v>0.1071428571428571</v>
      </c>
      <c r="F43">
        <v>0.114617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4.8542000000000002E-2</v>
      </c>
      <c r="D44">
        <v>3.5714285714285712E-2</v>
      </c>
      <c r="E44">
        <v>3.5714285714285712E-2</v>
      </c>
      <c r="F44">
        <v>4.8771000000000002E-2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7.8538999999999998E-2</v>
      </c>
      <c r="D45">
        <v>7.1428571428571425E-2</v>
      </c>
      <c r="E45">
        <v>7.1428571428571425E-2</v>
      </c>
      <c r="F45">
        <v>7.7396000000000006E-2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4.1438000000000003E-2</v>
      </c>
      <c r="D46">
        <v>3.5714285714285712E-2</v>
      </c>
      <c r="E46">
        <v>3.5714285714285712E-2</v>
      </c>
      <c r="F46">
        <v>4.2388000000000002E-2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9.4274999999999998E-2</v>
      </c>
      <c r="D47">
        <v>0.1071428571428571</v>
      </c>
      <c r="E47">
        <v>0.1071428571428571</v>
      </c>
      <c r="F47">
        <v>9.4274999999999998E-2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6.7038E-2</v>
      </c>
      <c r="D48">
        <v>7.1428571428571425E-2</v>
      </c>
      <c r="E48">
        <v>7.1428571428571425E-2</v>
      </c>
      <c r="F48">
        <v>6.7029000000000005E-2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4.1466999999999997E-2</v>
      </c>
      <c r="D49">
        <v>3.5714285714285712E-2</v>
      </c>
      <c r="E49">
        <v>3.5714285714285712E-2</v>
      </c>
      <c r="F49">
        <v>4.2381000000000002E-2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9.3625E-2</v>
      </c>
      <c r="D50">
        <v>0.1071428571428571</v>
      </c>
      <c r="E50">
        <v>0.1071428571428571</v>
      </c>
      <c r="F50">
        <v>9.3617000000000006E-2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3.0758000000000001E-2</v>
      </c>
      <c r="D51">
        <v>3.5714285714285712E-2</v>
      </c>
      <c r="E51">
        <v>3.5714285714285712E-2</v>
      </c>
      <c r="F51">
        <v>3.6471999999999997E-2</v>
      </c>
      <c r="G51">
        <v>3.5714285714285712E-2</v>
      </c>
    </row>
    <row r="52" spans="1:7" x14ac:dyDescent="0.25">
      <c r="A52" s="1">
        <v>51</v>
      </c>
      <c r="B52">
        <v>0</v>
      </c>
      <c r="C52">
        <v>1.4678999999999999E-2</v>
      </c>
      <c r="D52">
        <v>0</v>
      </c>
      <c r="E52">
        <v>0</v>
      </c>
      <c r="F52">
        <v>1.4678999999999999E-2</v>
      </c>
      <c r="G52">
        <v>0</v>
      </c>
    </row>
    <row r="53" spans="1:7" x14ac:dyDescent="0.25">
      <c r="A53" s="1">
        <v>52</v>
      </c>
      <c r="B53">
        <v>7.1428571428571425E-2</v>
      </c>
      <c r="C53">
        <v>7.3924000000000004E-2</v>
      </c>
      <c r="D53">
        <v>7.1428571428571425E-2</v>
      </c>
      <c r="E53">
        <v>7.1428571428571425E-2</v>
      </c>
      <c r="F53">
        <v>7.3924000000000004E-2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4.2407E-2</v>
      </c>
      <c r="D54">
        <v>3.5714285714285712E-2</v>
      </c>
      <c r="E54">
        <v>3.5714285714285712E-2</v>
      </c>
      <c r="F54">
        <v>4.2407E-2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7.6948000000000003E-2</v>
      </c>
      <c r="D55">
        <v>7.1428571428571425E-2</v>
      </c>
      <c r="E55">
        <v>7.1428571428571425E-2</v>
      </c>
      <c r="F55">
        <v>7.1234000000000006E-2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4.7035E-2</v>
      </c>
      <c r="D56">
        <v>3.5714285714285712E-2</v>
      </c>
      <c r="E56">
        <v>3.5714285714285712E-2</v>
      </c>
      <c r="F56">
        <v>4.7035E-2</v>
      </c>
      <c r="G56">
        <v>3.5714285714285712E-2</v>
      </c>
    </row>
    <row r="57" spans="1:7" x14ac:dyDescent="0.25">
      <c r="A57" s="1">
        <v>56</v>
      </c>
      <c r="B57">
        <v>0.14285714285714279</v>
      </c>
      <c r="C57">
        <v>0.12170499999999999</v>
      </c>
      <c r="D57">
        <v>0.14285714285714279</v>
      </c>
      <c r="E57">
        <v>0.14285714285714279</v>
      </c>
      <c r="F57">
        <v>0.12170499999999999</v>
      </c>
      <c r="G57">
        <v>0.14285714285714279</v>
      </c>
    </row>
    <row r="58" spans="1:7" x14ac:dyDescent="0.25">
      <c r="A58" s="1">
        <v>57</v>
      </c>
      <c r="B58">
        <v>7.1428571428571425E-2</v>
      </c>
      <c r="C58">
        <v>6.5894999999999995E-2</v>
      </c>
      <c r="D58">
        <v>7.1428571428571425E-2</v>
      </c>
      <c r="E58">
        <v>3.5714285714285712E-2</v>
      </c>
      <c r="F58">
        <v>3.7360999999999998E-2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4.2162999999999999E-2</v>
      </c>
      <c r="D59">
        <v>3.5714285714285712E-2</v>
      </c>
      <c r="E59">
        <v>3.5714285714285712E-2</v>
      </c>
      <c r="F59">
        <v>4.2161999999999998E-2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5.9834999999999999E-2</v>
      </c>
      <c r="D60">
        <v>7.1428571428571425E-2</v>
      </c>
      <c r="E60">
        <v>7.1428571428571425E-2</v>
      </c>
      <c r="F60">
        <v>5.9798999999999998E-2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8.2235000000000003E-2</v>
      </c>
      <c r="D61">
        <v>7.1428571428571425E-2</v>
      </c>
      <c r="E61">
        <v>7.1428571428571425E-2</v>
      </c>
      <c r="F61">
        <v>8.2235000000000003E-2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4.3443000000000002E-2</v>
      </c>
      <c r="D62">
        <v>3.5714285714285712E-2</v>
      </c>
      <c r="E62">
        <v>7.1428571428571425E-2</v>
      </c>
      <c r="F62">
        <v>7.1097999999999995E-2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8.9684E-2</v>
      </c>
      <c r="D63">
        <v>7.1428571428571425E-2</v>
      </c>
      <c r="E63">
        <v>7.1428571428571425E-2</v>
      </c>
      <c r="F63">
        <v>8.9684E-2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6.5275E-2</v>
      </c>
      <c r="D64">
        <v>7.1428571428571425E-2</v>
      </c>
      <c r="E64">
        <v>7.1428571428571425E-2</v>
      </c>
      <c r="F64">
        <v>6.5275E-2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8.2150000000000001E-2</v>
      </c>
      <c r="D65">
        <v>7.1428571428571425E-2</v>
      </c>
      <c r="E65">
        <v>7.1428571428571425E-2</v>
      </c>
      <c r="F65">
        <v>8.2378000000000007E-2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7.8806000000000001E-2</v>
      </c>
      <c r="D66">
        <v>7.1428571428571425E-2</v>
      </c>
      <c r="E66">
        <v>7.1428571428571425E-2</v>
      </c>
      <c r="F66">
        <v>7.7855999999999995E-2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6.3160999999999995E-2</v>
      </c>
      <c r="D67">
        <v>7.1428571428571425E-2</v>
      </c>
      <c r="E67">
        <v>7.1428571428571425E-2</v>
      </c>
      <c r="F67">
        <v>6.8876000000000007E-2</v>
      </c>
      <c r="G67">
        <v>7.1428571428571425E-2</v>
      </c>
    </row>
    <row r="68" spans="1:7" x14ac:dyDescent="0.25">
      <c r="A68" s="1">
        <v>67</v>
      </c>
      <c r="B68">
        <v>3.5714285714285712E-2</v>
      </c>
      <c r="C68">
        <v>3.7386999999999997E-2</v>
      </c>
      <c r="D68">
        <v>3.5714285714285712E-2</v>
      </c>
      <c r="E68">
        <v>3.5714285714285712E-2</v>
      </c>
      <c r="F68">
        <v>3.7386999999999997E-2</v>
      </c>
      <c r="G68">
        <v>3.5714285714285712E-2</v>
      </c>
    </row>
    <row r="69" spans="1:7" x14ac:dyDescent="0.25">
      <c r="A69" s="1">
        <v>68</v>
      </c>
      <c r="B69">
        <v>0</v>
      </c>
      <c r="C69">
        <v>1.8865E-2</v>
      </c>
      <c r="D69">
        <v>0</v>
      </c>
      <c r="E69">
        <v>0</v>
      </c>
      <c r="F69">
        <v>4.8349999999999997E-2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7.1857000000000004E-2</v>
      </c>
      <c r="D70">
        <v>7.1428571428571425E-2</v>
      </c>
      <c r="E70">
        <v>7.1428571428571425E-2</v>
      </c>
      <c r="F70">
        <v>7.1857000000000004E-2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7.0789000000000005E-2</v>
      </c>
      <c r="D71">
        <v>7.1428571428571425E-2</v>
      </c>
      <c r="E71">
        <v>7.1428571428571425E-2</v>
      </c>
      <c r="F71">
        <v>7.0751999999999995E-2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3.7589999999999998E-2</v>
      </c>
      <c r="D72">
        <v>3.5714285714285712E-2</v>
      </c>
      <c r="E72">
        <v>3.5714285714285712E-2</v>
      </c>
      <c r="F72">
        <v>3.7589999999999998E-2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3.78E-2</v>
      </c>
      <c r="D73">
        <v>3.5714285714285712E-2</v>
      </c>
      <c r="E73">
        <v>7.1428571428571425E-2</v>
      </c>
      <c r="F73">
        <v>6.6372E-2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4.3021999999999998E-2</v>
      </c>
      <c r="D74">
        <v>3.5714285714285712E-2</v>
      </c>
      <c r="E74">
        <v>3.5714285714285712E-2</v>
      </c>
      <c r="F74">
        <v>4.8737000000000003E-2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4.2610000000000002E-2</v>
      </c>
      <c r="D75">
        <v>3.5714285714285712E-2</v>
      </c>
      <c r="E75">
        <v>3.5714285714285712E-2</v>
      </c>
      <c r="F75">
        <v>4.2646000000000003E-2</v>
      </c>
      <c r="G75">
        <v>3.5714285714285712E-2</v>
      </c>
    </row>
    <row r="76" spans="1:7" x14ac:dyDescent="0.25">
      <c r="A76" s="1">
        <v>75</v>
      </c>
      <c r="B76">
        <v>0.14285714285714279</v>
      </c>
      <c r="C76">
        <v>0.121035</v>
      </c>
      <c r="D76">
        <v>0.14285714285714279</v>
      </c>
      <c r="E76">
        <v>0.14285714285714279</v>
      </c>
      <c r="F76">
        <v>0.121949</v>
      </c>
      <c r="G76">
        <v>0.14285714285714279</v>
      </c>
    </row>
    <row r="77" spans="1:7" x14ac:dyDescent="0.25">
      <c r="A77" s="1">
        <v>76</v>
      </c>
      <c r="B77">
        <v>0</v>
      </c>
      <c r="C77">
        <v>2.0704E-2</v>
      </c>
      <c r="D77">
        <v>0</v>
      </c>
      <c r="E77">
        <v>0</v>
      </c>
      <c r="F77">
        <v>4.9274999999999999E-2</v>
      </c>
      <c r="G77">
        <v>3.5714285714285712E-2</v>
      </c>
    </row>
    <row r="78" spans="1:7" x14ac:dyDescent="0.25">
      <c r="A78" s="1">
        <v>77</v>
      </c>
      <c r="B78">
        <v>0.14285714285714279</v>
      </c>
      <c r="C78">
        <v>0.122379</v>
      </c>
      <c r="D78">
        <v>0.14285714285714279</v>
      </c>
      <c r="E78">
        <v>0.14285714285714279</v>
      </c>
      <c r="F78">
        <v>0.122151</v>
      </c>
      <c r="G78">
        <v>0.14285714285714279</v>
      </c>
    </row>
    <row r="79" spans="1:7" x14ac:dyDescent="0.25">
      <c r="A79" s="1">
        <v>78</v>
      </c>
      <c r="B79">
        <v>7.1428571428571425E-2</v>
      </c>
      <c r="C79">
        <v>5.9736999999999998E-2</v>
      </c>
      <c r="D79">
        <v>7.1428571428571425E-2</v>
      </c>
      <c r="E79">
        <v>7.1428571428571425E-2</v>
      </c>
      <c r="F79">
        <v>6.4535999999999996E-2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6.5282999999999994E-2</v>
      </c>
      <c r="D80">
        <v>7.1428571428571425E-2</v>
      </c>
      <c r="E80">
        <v>7.1428571428571425E-2</v>
      </c>
      <c r="F80">
        <v>6.5282999999999994E-2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6.5157000000000007E-2</v>
      </c>
      <c r="D81">
        <v>7.1428571428571425E-2</v>
      </c>
      <c r="E81">
        <v>7.1428571428571425E-2</v>
      </c>
      <c r="F81">
        <v>6.5157000000000007E-2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4.8973000000000003E-2</v>
      </c>
      <c r="D82">
        <v>3.5714285714285712E-2</v>
      </c>
      <c r="E82">
        <v>3.5714285714285712E-2</v>
      </c>
      <c r="F82">
        <v>4.8973000000000003E-2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9.4769999999999993E-2</v>
      </c>
      <c r="D83">
        <v>0.1071428571428571</v>
      </c>
      <c r="E83">
        <v>0.1071428571428571</v>
      </c>
      <c r="F83">
        <v>9.4769999999999993E-2</v>
      </c>
      <c r="G83">
        <v>0.1071428571428571</v>
      </c>
    </row>
    <row r="84" spans="1:7" x14ac:dyDescent="0.25">
      <c r="A84" s="1">
        <v>83</v>
      </c>
      <c r="B84">
        <v>0.14285714285714279</v>
      </c>
      <c r="C84">
        <v>0.12119099999999999</v>
      </c>
      <c r="D84">
        <v>0.14285714285714279</v>
      </c>
      <c r="E84">
        <v>0.14285714285714279</v>
      </c>
      <c r="F84">
        <v>0.1212</v>
      </c>
      <c r="G84">
        <v>0.14285714285714279</v>
      </c>
    </row>
    <row r="85" spans="1:7" x14ac:dyDescent="0.25">
      <c r="A85" s="1">
        <v>84</v>
      </c>
      <c r="B85">
        <v>3.5714285714285712E-2</v>
      </c>
      <c r="C85">
        <v>4.2027000000000002E-2</v>
      </c>
      <c r="D85">
        <v>3.5714285714285712E-2</v>
      </c>
      <c r="E85">
        <v>3.5714285714285712E-2</v>
      </c>
      <c r="F85">
        <v>4.2255000000000001E-2</v>
      </c>
      <c r="G85">
        <v>3.5714285714285712E-2</v>
      </c>
    </row>
    <row r="86" spans="1:7" x14ac:dyDescent="0.25">
      <c r="A86" s="1">
        <v>85</v>
      </c>
      <c r="B86">
        <v>0.14285714285714279</v>
      </c>
      <c r="C86">
        <v>0.124418</v>
      </c>
      <c r="D86">
        <v>0.14285714285714279</v>
      </c>
      <c r="E86">
        <v>0.14285714285714279</v>
      </c>
      <c r="F86">
        <v>0.124199</v>
      </c>
      <c r="G86">
        <v>0.14285714285714279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4.5713999999999998E-2</v>
      </c>
      <c r="D2">
        <v>5.7142857142857141E-2</v>
      </c>
      <c r="E2">
        <v>5.7142857142857141E-2</v>
      </c>
      <c r="F2">
        <v>4.5713999999999998E-2</v>
      </c>
      <c r="G2">
        <v>5.7142857142857141E-2</v>
      </c>
    </row>
    <row r="3" spans="1:7" x14ac:dyDescent="0.25">
      <c r="A3" s="1">
        <v>2</v>
      </c>
      <c r="B3">
        <v>8.5714285714285715E-2</v>
      </c>
      <c r="C3">
        <v>6.8570999999999993E-2</v>
      </c>
      <c r="D3">
        <v>8.5714285714285715E-2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4.5713999999999998E-2</v>
      </c>
      <c r="D4">
        <v>5.7142857142857141E-2</v>
      </c>
      <c r="E4">
        <v>5.7142857142857141E-2</v>
      </c>
      <c r="F4">
        <v>4.5713999999999998E-2</v>
      </c>
      <c r="G4">
        <v>5.7142857142857141E-2</v>
      </c>
    </row>
    <row r="5" spans="1:7" x14ac:dyDescent="0.25">
      <c r="A5" s="1">
        <v>4</v>
      </c>
      <c r="B5">
        <v>5.7142857142857141E-2</v>
      </c>
      <c r="C5">
        <v>4.5713999999999998E-2</v>
      </c>
      <c r="D5">
        <v>5.7142857142857141E-2</v>
      </c>
      <c r="E5">
        <v>5.7142857142857141E-2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6.8570999999999993E-2</v>
      </c>
      <c r="D6">
        <v>8.5714285714285715E-2</v>
      </c>
      <c r="E6">
        <v>5.7142857142857141E-2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2.8571428571428571E-2</v>
      </c>
      <c r="C7">
        <v>4.5713999999999998E-2</v>
      </c>
      <c r="D7">
        <v>5.7142857142857141E-2</v>
      </c>
      <c r="E7">
        <v>2.8571428571428571E-2</v>
      </c>
      <c r="F7">
        <v>4.5713999999999998E-2</v>
      </c>
      <c r="G7">
        <v>5.7142857142857141E-2</v>
      </c>
    </row>
    <row r="8" spans="1:7" x14ac:dyDescent="0.25">
      <c r="A8" s="1">
        <v>7</v>
      </c>
      <c r="B8">
        <v>0.1714285714285714</v>
      </c>
      <c r="C8">
        <v>0.13714199999999999</v>
      </c>
      <c r="D8">
        <v>0.1714285714285714</v>
      </c>
      <c r="E8">
        <v>0.1714285714285714</v>
      </c>
      <c r="F8">
        <v>0.13714199999999999</v>
      </c>
      <c r="G8">
        <v>0.1714285714285714</v>
      </c>
    </row>
    <row r="9" spans="1:7" x14ac:dyDescent="0.25">
      <c r="A9" s="1">
        <v>8</v>
      </c>
      <c r="B9">
        <v>5.7142857142857141E-2</v>
      </c>
      <c r="C9">
        <v>4.5713999999999998E-2</v>
      </c>
      <c r="D9">
        <v>5.7142857142857141E-2</v>
      </c>
      <c r="E9">
        <v>5.7142857142857141E-2</v>
      </c>
      <c r="F9">
        <v>4.5713999999999998E-2</v>
      </c>
      <c r="G9">
        <v>5.7142857142857141E-2</v>
      </c>
    </row>
    <row r="10" spans="1:7" x14ac:dyDescent="0.25">
      <c r="A10" s="1">
        <v>9</v>
      </c>
      <c r="B10">
        <v>2.8571428571428571E-2</v>
      </c>
      <c r="C10">
        <v>2.2856999999999999E-2</v>
      </c>
      <c r="D10">
        <v>2.8571428571428571E-2</v>
      </c>
      <c r="E10">
        <v>5.7142857142857141E-2</v>
      </c>
      <c r="F10">
        <v>4.5713999999999998E-2</v>
      </c>
      <c r="G10">
        <v>5.7142857142857141E-2</v>
      </c>
    </row>
    <row r="11" spans="1:7" x14ac:dyDescent="0.25">
      <c r="A11" s="1">
        <v>10</v>
      </c>
      <c r="B11">
        <v>0.14285714285714279</v>
      </c>
      <c r="C11">
        <v>0.114285</v>
      </c>
      <c r="D11">
        <v>0.14285714285714279</v>
      </c>
      <c r="E11">
        <v>0.14285714285714279</v>
      </c>
      <c r="F11">
        <v>0.114285</v>
      </c>
      <c r="G11">
        <v>0.14285714285714279</v>
      </c>
    </row>
    <row r="12" spans="1:7" x14ac:dyDescent="0.25">
      <c r="A12" s="1">
        <v>11</v>
      </c>
      <c r="B12">
        <v>2.8571428571428571E-2</v>
      </c>
      <c r="C12">
        <v>2.2856999999999999E-2</v>
      </c>
      <c r="D12">
        <v>2.8571428571428571E-2</v>
      </c>
      <c r="E12">
        <v>2.8571428571428571E-2</v>
      </c>
      <c r="F12">
        <v>2.2856999999999999E-2</v>
      </c>
      <c r="G12">
        <v>2.8571428571428571E-2</v>
      </c>
    </row>
    <row r="13" spans="1:7" x14ac:dyDescent="0.25">
      <c r="A13" s="1">
        <v>12</v>
      </c>
      <c r="B13">
        <v>8.5714285714285715E-2</v>
      </c>
      <c r="C13">
        <v>9.1427999999999995E-2</v>
      </c>
      <c r="D13">
        <v>0.1142857142857143</v>
      </c>
      <c r="E13">
        <v>8.5714285714285715E-2</v>
      </c>
      <c r="F13">
        <v>6.8570999999999993E-2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4.5713999999999998E-2</v>
      </c>
      <c r="D14">
        <v>5.7142857142857141E-2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6.8570999999999993E-2</v>
      </c>
      <c r="D15">
        <v>8.5714285714285715E-2</v>
      </c>
      <c r="E15">
        <v>5.7142857142857141E-2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2.8571428571428571E-2</v>
      </c>
      <c r="C16">
        <v>2.2856999999999999E-2</v>
      </c>
      <c r="D16">
        <v>2.8571428571428571E-2</v>
      </c>
      <c r="E16">
        <v>5.7142857142857141E-2</v>
      </c>
      <c r="F16">
        <v>4.5713999999999998E-2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6.8570999999999993E-2</v>
      </c>
      <c r="D17">
        <v>8.5714285714285715E-2</v>
      </c>
      <c r="E17">
        <v>8.5714285714285715E-2</v>
      </c>
      <c r="F17">
        <v>6.8570999999999993E-2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4.5713999999999998E-2</v>
      </c>
      <c r="D18">
        <v>5.7142857142857141E-2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0</v>
      </c>
      <c r="C19">
        <v>0</v>
      </c>
      <c r="D19">
        <v>0</v>
      </c>
      <c r="E19">
        <v>0</v>
      </c>
      <c r="F19">
        <v>2.2856999999999999E-2</v>
      </c>
      <c r="G19">
        <v>2.8571428571428571E-2</v>
      </c>
    </row>
    <row r="20" spans="1:7" x14ac:dyDescent="0.25">
      <c r="A20" s="1">
        <v>19</v>
      </c>
      <c r="B20">
        <v>8.5714285714285715E-2</v>
      </c>
      <c r="C20">
        <v>6.8570999999999993E-2</v>
      </c>
      <c r="D20">
        <v>8.5714285714285715E-2</v>
      </c>
      <c r="E20">
        <v>8.5714285714285715E-2</v>
      </c>
      <c r="F20">
        <v>6.8570999999999993E-2</v>
      </c>
      <c r="G20">
        <v>8.5714285714285715E-2</v>
      </c>
    </row>
    <row r="21" spans="1:7" x14ac:dyDescent="0.25">
      <c r="A21" s="1">
        <v>20</v>
      </c>
      <c r="B21">
        <v>5.7142857142857141E-2</v>
      </c>
      <c r="C21">
        <v>4.5713999999999998E-2</v>
      </c>
      <c r="D21">
        <v>5.7142857142857141E-2</v>
      </c>
      <c r="E21">
        <v>5.7142857142857141E-2</v>
      </c>
      <c r="F21">
        <v>4.5713999999999998E-2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6.8570999999999993E-2</v>
      </c>
      <c r="D22">
        <v>8.5714285714285715E-2</v>
      </c>
      <c r="E22">
        <v>8.5714285714285715E-2</v>
      </c>
      <c r="F22">
        <v>6.8570999999999993E-2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4.5713999999999998E-2</v>
      </c>
      <c r="D23">
        <v>5.7142857142857141E-2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2.8571428571428571E-2</v>
      </c>
      <c r="C24">
        <v>2.2856999999999999E-2</v>
      </c>
      <c r="D24">
        <v>2.8571428571428571E-2</v>
      </c>
      <c r="E24">
        <v>2.8571428571428571E-2</v>
      </c>
      <c r="F24">
        <v>2.2856999999999999E-2</v>
      </c>
      <c r="G24">
        <v>2.8571428571428571E-2</v>
      </c>
    </row>
    <row r="25" spans="1:7" x14ac:dyDescent="0.25">
      <c r="A25" s="1">
        <v>24</v>
      </c>
      <c r="B25">
        <v>0.1142857142857143</v>
      </c>
      <c r="C25">
        <v>9.1427999999999995E-2</v>
      </c>
      <c r="D25">
        <v>0.1142857142857143</v>
      </c>
      <c r="E25">
        <v>0.1142857142857143</v>
      </c>
      <c r="F25">
        <v>9.1427999999999995E-2</v>
      </c>
      <c r="G25">
        <v>0.1142857142857143</v>
      </c>
    </row>
    <row r="26" spans="1:7" x14ac:dyDescent="0.25">
      <c r="A26" s="1">
        <v>25</v>
      </c>
      <c r="B26">
        <v>5.7142857142857141E-2</v>
      </c>
      <c r="C26">
        <v>4.5713999999999998E-2</v>
      </c>
      <c r="D26">
        <v>5.7142857142857141E-2</v>
      </c>
      <c r="E26">
        <v>5.7142857142857141E-2</v>
      </c>
      <c r="F26">
        <v>4.5713999999999998E-2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4.5713999999999998E-2</v>
      </c>
      <c r="D27">
        <v>5.7142857142857141E-2</v>
      </c>
      <c r="E27">
        <v>2.8571428571428571E-2</v>
      </c>
      <c r="F27">
        <v>2.2856999999999999E-2</v>
      </c>
      <c r="G27">
        <v>2.8571428571428571E-2</v>
      </c>
    </row>
    <row r="28" spans="1:7" x14ac:dyDescent="0.25">
      <c r="A28" s="1">
        <v>27</v>
      </c>
      <c r="B28">
        <v>8.5714285714285715E-2</v>
      </c>
      <c r="C28">
        <v>6.8570999999999993E-2</v>
      </c>
      <c r="D28">
        <v>8.5714285714285715E-2</v>
      </c>
      <c r="E28">
        <v>5.7142857142857141E-2</v>
      </c>
      <c r="F28">
        <v>4.5713999999999998E-2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4.5713999999999998E-2</v>
      </c>
      <c r="D29">
        <v>5.7142857142857141E-2</v>
      </c>
      <c r="E29">
        <v>2.8571428571428571E-2</v>
      </c>
      <c r="F29">
        <v>2.2856999999999999E-2</v>
      </c>
      <c r="G29">
        <v>2.8571428571428571E-2</v>
      </c>
    </row>
    <row r="30" spans="1:7" x14ac:dyDescent="0.25">
      <c r="A30" s="1">
        <v>29</v>
      </c>
      <c r="B30">
        <v>5.7142857142857141E-2</v>
      </c>
      <c r="C30">
        <v>4.5713999999999998E-2</v>
      </c>
      <c r="D30">
        <v>5.7142857142857141E-2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4.5713999999999998E-2</v>
      </c>
      <c r="D31">
        <v>5.7142857142857141E-2</v>
      </c>
      <c r="E31">
        <v>5.7142857142857141E-2</v>
      </c>
      <c r="F31">
        <v>4.5713999999999998E-2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6.8570999999999993E-2</v>
      </c>
      <c r="D32">
        <v>8.5714285714285715E-2</v>
      </c>
      <c r="E32">
        <v>8.5714285714285715E-2</v>
      </c>
      <c r="F32">
        <v>6.8570999999999993E-2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4.5713999999999998E-2</v>
      </c>
      <c r="D33">
        <v>5.7142857142857141E-2</v>
      </c>
      <c r="E33">
        <v>8.5714285714285715E-2</v>
      </c>
      <c r="F33">
        <v>6.8570999999999993E-2</v>
      </c>
      <c r="G33">
        <v>8.5714285714285715E-2</v>
      </c>
    </row>
    <row r="34" spans="1:7" x14ac:dyDescent="0.25">
      <c r="A34" s="1">
        <v>33</v>
      </c>
      <c r="B34">
        <v>0.14285714285714279</v>
      </c>
      <c r="C34">
        <v>0.114285</v>
      </c>
      <c r="D34">
        <v>0.14285714285714279</v>
      </c>
      <c r="E34">
        <v>0.14285714285714279</v>
      </c>
      <c r="F34">
        <v>0.114285</v>
      </c>
      <c r="G34">
        <v>0.14285714285714279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0.14285714285714279</v>
      </c>
      <c r="C36">
        <v>0.114285</v>
      </c>
      <c r="D36">
        <v>0.14285714285714279</v>
      </c>
      <c r="E36">
        <v>0.14285714285714279</v>
      </c>
      <c r="F36">
        <v>0.114285</v>
      </c>
      <c r="G36">
        <v>0.14285714285714279</v>
      </c>
    </row>
    <row r="37" spans="1:7" x14ac:dyDescent="0.25">
      <c r="A37" s="1">
        <v>36</v>
      </c>
      <c r="B37">
        <v>5.7142857142857141E-2</v>
      </c>
      <c r="C37">
        <v>4.5713999999999998E-2</v>
      </c>
      <c r="D37">
        <v>5.7142857142857141E-2</v>
      </c>
      <c r="E37">
        <v>5.7142857142857141E-2</v>
      </c>
      <c r="F37">
        <v>4.5713999999999998E-2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4.5713999999999998E-2</v>
      </c>
      <c r="D38">
        <v>5.7142857142857141E-2</v>
      </c>
      <c r="E38">
        <v>5.7142857142857141E-2</v>
      </c>
      <c r="F38">
        <v>4.5713999999999998E-2</v>
      </c>
      <c r="G38">
        <v>5.7142857142857141E-2</v>
      </c>
    </row>
    <row r="39" spans="1:7" x14ac:dyDescent="0.25">
      <c r="A39" s="1">
        <v>38</v>
      </c>
      <c r="B39">
        <v>2.8571428571428571E-2</v>
      </c>
      <c r="C39">
        <v>2.2856999999999999E-2</v>
      </c>
      <c r="D39">
        <v>2.8571428571428571E-2</v>
      </c>
      <c r="E39">
        <v>2.8571428571428571E-2</v>
      </c>
      <c r="F39">
        <v>2.2856999999999999E-2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4.5713999999999998E-2</v>
      </c>
      <c r="D40">
        <v>5.7142857142857141E-2</v>
      </c>
      <c r="E40">
        <v>5.7142857142857141E-2</v>
      </c>
      <c r="F40">
        <v>4.5713999999999998E-2</v>
      </c>
      <c r="G40">
        <v>5.7142857142857141E-2</v>
      </c>
    </row>
    <row r="41" spans="1:7" x14ac:dyDescent="0.25">
      <c r="A41" s="1">
        <v>40</v>
      </c>
      <c r="B41">
        <v>0.1142857142857143</v>
      </c>
      <c r="C41">
        <v>9.1427999999999995E-2</v>
      </c>
      <c r="D41">
        <v>0.1142857142857143</v>
      </c>
      <c r="E41">
        <v>0.1142857142857143</v>
      </c>
      <c r="F41">
        <v>9.1427999999999995E-2</v>
      </c>
      <c r="G41">
        <v>0.1142857142857143</v>
      </c>
    </row>
    <row r="42" spans="1:7" x14ac:dyDescent="0.25">
      <c r="A42" s="1">
        <v>41</v>
      </c>
      <c r="B42">
        <v>2.8571428571428571E-2</v>
      </c>
      <c r="C42">
        <v>2.2856999999999999E-2</v>
      </c>
      <c r="D42">
        <v>2.8571428571428571E-2</v>
      </c>
      <c r="E42">
        <v>2.8571428571428571E-2</v>
      </c>
      <c r="F42">
        <v>2.2856999999999999E-2</v>
      </c>
      <c r="G42">
        <v>2.8571428571428571E-2</v>
      </c>
    </row>
    <row r="43" spans="1:7" x14ac:dyDescent="0.25">
      <c r="A43" s="1">
        <v>42</v>
      </c>
      <c r="B43">
        <v>5.7142857142857141E-2</v>
      </c>
      <c r="C43">
        <v>4.5713999999999998E-2</v>
      </c>
      <c r="D43">
        <v>5.7142857142857141E-2</v>
      </c>
      <c r="E43">
        <v>8.5714285714285715E-2</v>
      </c>
      <c r="F43">
        <v>6.8570999999999993E-2</v>
      </c>
      <c r="G43">
        <v>8.5714285714285715E-2</v>
      </c>
    </row>
    <row r="44" spans="1:7" x14ac:dyDescent="0.25">
      <c r="A44" s="1">
        <v>43</v>
      </c>
      <c r="B44">
        <v>0</v>
      </c>
      <c r="C44">
        <v>0</v>
      </c>
      <c r="D44">
        <v>0</v>
      </c>
      <c r="E44">
        <v>2.8571428571428571E-2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0.1142857142857143</v>
      </c>
      <c r="C45">
        <v>9.1427999999999995E-2</v>
      </c>
      <c r="D45">
        <v>0.1142857142857143</v>
      </c>
      <c r="E45">
        <v>0.1142857142857143</v>
      </c>
      <c r="F45">
        <v>9.1427999999999995E-2</v>
      </c>
      <c r="G45">
        <v>0.1142857142857143</v>
      </c>
    </row>
    <row r="46" spans="1:7" x14ac:dyDescent="0.25">
      <c r="A46" s="1">
        <v>45</v>
      </c>
      <c r="B46">
        <v>0.1142857142857143</v>
      </c>
      <c r="C46">
        <v>9.1427999999999995E-2</v>
      </c>
      <c r="D46">
        <v>0.1142857142857143</v>
      </c>
      <c r="E46">
        <v>8.5714285714285715E-2</v>
      </c>
      <c r="F46">
        <v>6.8570999999999993E-2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4.5713999999999998E-2</v>
      </c>
      <c r="D47">
        <v>5.7142857142857141E-2</v>
      </c>
      <c r="E47">
        <v>5.7142857142857141E-2</v>
      </c>
      <c r="F47">
        <v>4.5713999999999998E-2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6.8570999999999993E-2</v>
      </c>
      <c r="D48">
        <v>8.5714285714285715E-2</v>
      </c>
      <c r="E48">
        <v>8.5714285714285715E-2</v>
      </c>
      <c r="F48">
        <v>6.8570999999999993E-2</v>
      </c>
      <c r="G48">
        <v>8.5714285714285715E-2</v>
      </c>
    </row>
    <row r="49" spans="1:7" x14ac:dyDescent="0.25">
      <c r="A49" s="1">
        <v>48</v>
      </c>
      <c r="B49">
        <v>5.7142857142857141E-2</v>
      </c>
      <c r="C49">
        <v>4.5713999999999998E-2</v>
      </c>
      <c r="D49">
        <v>5.7142857142857141E-2</v>
      </c>
      <c r="E49">
        <v>5.7142857142857141E-2</v>
      </c>
      <c r="F49">
        <v>4.5713999999999998E-2</v>
      </c>
      <c r="G49">
        <v>5.7142857142857141E-2</v>
      </c>
    </row>
    <row r="50" spans="1:7" x14ac:dyDescent="0.25">
      <c r="A50" s="1">
        <v>49</v>
      </c>
      <c r="B50">
        <v>2.8571428571428571E-2</v>
      </c>
      <c r="C50">
        <v>2.2856999999999999E-2</v>
      </c>
      <c r="D50">
        <v>2.8571428571428571E-2</v>
      </c>
      <c r="E50">
        <v>2.8571428571428571E-2</v>
      </c>
      <c r="F50">
        <v>2.2856999999999999E-2</v>
      </c>
      <c r="G50">
        <v>2.8571428571428571E-2</v>
      </c>
    </row>
    <row r="51" spans="1:7" x14ac:dyDescent="0.25">
      <c r="A51" s="1">
        <v>50</v>
      </c>
      <c r="B51">
        <v>8.5714285714285715E-2</v>
      </c>
      <c r="C51">
        <v>6.8570999999999993E-2</v>
      </c>
      <c r="D51">
        <v>8.5714285714285715E-2</v>
      </c>
      <c r="E51">
        <v>8.5714285714285715E-2</v>
      </c>
      <c r="F51">
        <v>6.8570999999999993E-2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4.5713999999999998E-2</v>
      </c>
      <c r="D52">
        <v>5.7142857142857141E-2</v>
      </c>
      <c r="E52">
        <v>5.7142857142857141E-2</v>
      </c>
      <c r="F52">
        <v>4.5713999999999998E-2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5.7142857142857141E-2</v>
      </c>
      <c r="C54">
        <v>4.5713999999999998E-2</v>
      </c>
      <c r="D54">
        <v>5.7142857142857141E-2</v>
      </c>
      <c r="E54">
        <v>2.8571428571428571E-2</v>
      </c>
      <c r="F54">
        <v>4.5713999999999998E-2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6.8570999999999993E-2</v>
      </c>
      <c r="D55">
        <v>8.5714285714285715E-2</v>
      </c>
      <c r="E55">
        <v>8.5714285714285715E-2</v>
      </c>
      <c r="F55">
        <v>6.8570999999999993E-2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2.2856999999999999E-2</v>
      </c>
      <c r="D56">
        <v>2.8571428571428571E-2</v>
      </c>
      <c r="E56">
        <v>2.8571428571428571E-2</v>
      </c>
      <c r="F56">
        <v>2.2856999999999999E-2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6.8570999999999993E-2</v>
      </c>
      <c r="D57">
        <v>8.5714285714285715E-2</v>
      </c>
      <c r="E57">
        <v>8.5714285714285715E-2</v>
      </c>
      <c r="F57">
        <v>6.8570999999999993E-2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4.5713999999999998E-2</v>
      </c>
      <c r="D58">
        <v>5.7142857142857141E-2</v>
      </c>
      <c r="E58">
        <v>5.7142857142857141E-2</v>
      </c>
      <c r="F58">
        <v>4.5713999999999998E-2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4.5713999999999998E-2</v>
      </c>
      <c r="D59">
        <v>5.7142857142857141E-2</v>
      </c>
      <c r="E59">
        <v>5.7142857142857141E-2</v>
      </c>
      <c r="F59">
        <v>4.5713999999999998E-2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6.8570999999999993E-2</v>
      </c>
      <c r="D60">
        <v>8.5714285714285715E-2</v>
      </c>
      <c r="E60">
        <v>8.5714285714285715E-2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6.8570999999999993E-2</v>
      </c>
      <c r="D61">
        <v>8.5714285714285715E-2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6.8570999999999993E-2</v>
      </c>
      <c r="D62">
        <v>8.5714285714285715E-2</v>
      </c>
      <c r="E62">
        <v>8.5714285714285715E-2</v>
      </c>
      <c r="F62">
        <v>6.8570999999999993E-2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6.8570999999999993E-2</v>
      </c>
      <c r="D63">
        <v>8.5714285714285715E-2</v>
      </c>
      <c r="E63">
        <v>8.5714285714285715E-2</v>
      </c>
      <c r="F63">
        <v>6.8570999999999993E-2</v>
      </c>
      <c r="G63">
        <v>8.5714285714285715E-2</v>
      </c>
    </row>
    <row r="64" spans="1:7" x14ac:dyDescent="0.25">
      <c r="A64" s="1">
        <v>63</v>
      </c>
      <c r="B64">
        <v>2.8571428571428571E-2</v>
      </c>
      <c r="C64">
        <v>2.2856999999999999E-2</v>
      </c>
      <c r="D64">
        <v>2.8571428571428571E-2</v>
      </c>
      <c r="E64">
        <v>5.7142857142857141E-2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0.1142857142857143</v>
      </c>
      <c r="C65">
        <v>9.1427999999999995E-2</v>
      </c>
      <c r="D65">
        <v>0.1142857142857143</v>
      </c>
      <c r="E65">
        <v>0.1142857142857143</v>
      </c>
      <c r="F65">
        <v>9.1427999999999995E-2</v>
      </c>
      <c r="G65">
        <v>0.1142857142857143</v>
      </c>
    </row>
    <row r="66" spans="1:7" x14ac:dyDescent="0.25">
      <c r="A66" s="1">
        <v>65</v>
      </c>
      <c r="B66">
        <v>8.5714285714285715E-2</v>
      </c>
      <c r="C66">
        <v>6.8570999999999993E-2</v>
      </c>
      <c r="D66">
        <v>8.5714285714285715E-2</v>
      </c>
      <c r="E66">
        <v>8.5714285714285715E-2</v>
      </c>
      <c r="F66">
        <v>6.8570999999999993E-2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6.8570999999999993E-2</v>
      </c>
      <c r="D67">
        <v>8.5714285714285715E-2</v>
      </c>
      <c r="E67">
        <v>8.5714285714285715E-2</v>
      </c>
      <c r="F67">
        <v>6.8570999999999993E-2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4.5713999999999998E-2</v>
      </c>
      <c r="D68">
        <v>5.7142857142857141E-2</v>
      </c>
      <c r="E68">
        <v>5.7142857142857141E-2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2.8571428571428571E-2</v>
      </c>
      <c r="C69">
        <v>2.2856999999999999E-2</v>
      </c>
      <c r="D69">
        <v>2.8571428571428571E-2</v>
      </c>
      <c r="E69">
        <v>2.8571428571428571E-2</v>
      </c>
      <c r="F69">
        <v>2.2856999999999999E-2</v>
      </c>
      <c r="G69">
        <v>2.8571428571428571E-2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4.5713999999999998E-2</v>
      </c>
      <c r="D71">
        <v>5.7142857142857141E-2</v>
      </c>
      <c r="E71">
        <v>5.7142857142857141E-2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8.5714285714285715E-2</v>
      </c>
      <c r="C72">
        <v>6.8570999999999993E-2</v>
      </c>
      <c r="D72">
        <v>8.5714285714285715E-2</v>
      </c>
      <c r="E72">
        <v>8.5714285714285715E-2</v>
      </c>
      <c r="F72">
        <v>6.8570999999999993E-2</v>
      </c>
      <c r="G72">
        <v>8.5714285714285715E-2</v>
      </c>
    </row>
    <row r="73" spans="1:7" x14ac:dyDescent="0.25">
      <c r="A73" s="1">
        <v>72</v>
      </c>
      <c r="B73">
        <v>5.7142857142857141E-2</v>
      </c>
      <c r="C73">
        <v>4.5713999999999998E-2</v>
      </c>
      <c r="D73">
        <v>5.7142857142857141E-2</v>
      </c>
      <c r="E73">
        <v>5.7142857142857141E-2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0.1142857142857143</v>
      </c>
      <c r="C74">
        <v>9.1427999999999995E-2</v>
      </c>
      <c r="D74">
        <v>0.1142857142857143</v>
      </c>
      <c r="E74">
        <v>0.1142857142857143</v>
      </c>
      <c r="F74">
        <v>9.1427999999999995E-2</v>
      </c>
      <c r="G74">
        <v>0.1142857142857143</v>
      </c>
    </row>
    <row r="75" spans="1:7" x14ac:dyDescent="0.25">
      <c r="A75" s="1">
        <v>74</v>
      </c>
      <c r="B75">
        <v>5.7142857142857141E-2</v>
      </c>
      <c r="C75">
        <v>4.5713999999999998E-2</v>
      </c>
      <c r="D75">
        <v>5.7142857142857141E-2</v>
      </c>
      <c r="E75">
        <v>5.7142857142857141E-2</v>
      </c>
      <c r="F75">
        <v>4.5713999999999998E-2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4.5713999999999998E-2</v>
      </c>
      <c r="D76">
        <v>5.7142857142857141E-2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4.5713999999999998E-2</v>
      </c>
      <c r="G77">
        <v>5.7142857142857141E-2</v>
      </c>
    </row>
    <row r="78" spans="1:7" x14ac:dyDescent="0.25">
      <c r="A78" s="1">
        <v>77</v>
      </c>
      <c r="B78">
        <v>0.14285714285714279</v>
      </c>
      <c r="C78">
        <v>0.114285</v>
      </c>
      <c r="D78">
        <v>0.14285714285714279</v>
      </c>
      <c r="E78">
        <v>0.14285714285714279</v>
      </c>
      <c r="F78">
        <v>0.114285</v>
      </c>
      <c r="G78">
        <v>0.14285714285714279</v>
      </c>
    </row>
    <row r="79" spans="1:7" x14ac:dyDescent="0.25">
      <c r="A79" s="1">
        <v>78</v>
      </c>
      <c r="B79">
        <v>8.5714285714285715E-2</v>
      </c>
      <c r="C79">
        <v>6.8570999999999993E-2</v>
      </c>
      <c r="D79">
        <v>8.5714285714285715E-2</v>
      </c>
      <c r="E79">
        <v>8.5714285714285715E-2</v>
      </c>
      <c r="F79">
        <v>6.8570999999999993E-2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4.5713999999999998E-2</v>
      </c>
      <c r="D80">
        <v>5.7142857142857141E-2</v>
      </c>
      <c r="E80">
        <v>5.7142857142857141E-2</v>
      </c>
      <c r="F80">
        <v>4.5713999999999998E-2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6.8570999999999993E-2</v>
      </c>
      <c r="D81">
        <v>8.5714285714285715E-2</v>
      </c>
      <c r="E81">
        <v>8.5714285714285715E-2</v>
      </c>
      <c r="F81">
        <v>6.8570999999999993E-2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2.8571428571428571E-2</v>
      </c>
      <c r="C83">
        <v>2.2856999999999999E-2</v>
      </c>
      <c r="D83">
        <v>2.8571428571428571E-2</v>
      </c>
      <c r="E83">
        <v>2.8571428571428571E-2</v>
      </c>
      <c r="F83">
        <v>4.5713999999999998E-2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4.5713999999999998E-2</v>
      </c>
      <c r="D84">
        <v>5.7142857142857141E-2</v>
      </c>
      <c r="E84">
        <v>5.7142857142857141E-2</v>
      </c>
      <c r="F84">
        <v>4.5713999999999998E-2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6.8570999999999993E-2</v>
      </c>
      <c r="D85">
        <v>8.5714285714285715E-2</v>
      </c>
      <c r="E85">
        <v>8.5714285714285715E-2</v>
      </c>
      <c r="F85">
        <v>6.8570999999999993E-2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9.1427999999999995E-2</v>
      </c>
      <c r="D86">
        <v>0.1142857142857143</v>
      </c>
      <c r="E86">
        <v>8.5714285714285715E-2</v>
      </c>
      <c r="F86">
        <v>6.8570999999999993E-2</v>
      </c>
      <c r="G86">
        <v>8.5714285714285715E-2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2017-04-03-4</vt:lpstr>
      <vt:lpstr>2016-10-03-5</vt:lpstr>
      <vt:lpstr>2016-02-01-5</vt:lpstr>
      <vt:lpstr>2017-06-05-4</vt:lpstr>
      <vt:lpstr>2017-03-06-4</vt:lpstr>
      <vt:lpstr>2017-02-06-4</vt:lpstr>
      <vt:lpstr>2015-11-02-5</vt:lpstr>
      <vt:lpstr>2016-07-04-4</vt:lpstr>
      <vt:lpstr>2016-06-06-4</vt:lpstr>
      <vt:lpstr>2017-01-09-4</vt:lpstr>
      <vt:lpstr>2017-07-03-5</vt:lpstr>
      <vt:lpstr>2017-08-07-4</vt:lpstr>
      <vt:lpstr>2016-09-05-4</vt:lpstr>
      <vt:lpstr>2017-10-02-5</vt:lpstr>
      <vt:lpstr>2016-05-02-5</vt:lpstr>
      <vt:lpstr>2016-08-01-5</vt:lpstr>
      <vt:lpstr>2016-12-05-5</vt:lpstr>
      <vt:lpstr>2015-12-07-4</vt:lpstr>
      <vt:lpstr>2017-05-01-5</vt:lpstr>
      <vt:lpstr>2016-03-07-4</vt:lpstr>
      <vt:lpstr>2016-04-04-4</vt:lpstr>
      <vt:lpstr>2016-01-04-4</vt:lpstr>
      <vt:lpstr>2017-09-04-4</vt:lpstr>
      <vt:lpstr>2016-11-07-4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2018-02-19T19:22:36Z</dcterms:created>
  <dcterms:modified xsi:type="dcterms:W3CDTF">2018-02-19T18:33:38Z</dcterms:modified>
</cp:coreProperties>
</file>