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9-05-4" sheetId="3" r:id="rId3"/>
    <sheet name="2016-07-04-4" sheetId="4" r:id="rId4"/>
    <sheet name="2017-07-03-5" sheetId="5" r:id="rId5"/>
    <sheet name="2016-01-04-4" sheetId="6" r:id="rId6"/>
    <sheet name="2016-11-07-4" sheetId="7" r:id="rId7"/>
    <sheet name="2017-06-05-4" sheetId="8" r:id="rId8"/>
    <sheet name="2016-03-07-4" sheetId="9" r:id="rId9"/>
    <sheet name="2016-10-03-5" sheetId="10" r:id="rId10"/>
    <sheet name="2015-12-07-4" sheetId="11" r:id="rId11"/>
    <sheet name="2017-03-06-4" sheetId="12" r:id="rId12"/>
    <sheet name="2017-08-07-4" sheetId="13" r:id="rId13"/>
    <sheet name="2016-05-02-5" sheetId="14" r:id="rId14"/>
    <sheet name="2017-09-04-4" sheetId="15" r:id="rId15"/>
    <sheet name="2017-01-09-4" sheetId="16" r:id="rId16"/>
    <sheet name="2017-04-03-4" sheetId="17" r:id="rId17"/>
    <sheet name="2016-08-01-5" sheetId="18" r:id="rId18"/>
    <sheet name="2017-10-02-5" sheetId="19" r:id="rId19"/>
    <sheet name="2015-11-02-5" sheetId="20" r:id="rId20"/>
    <sheet name="2016-02-01-5" sheetId="21" r:id="rId21"/>
    <sheet name="2016-12-05-5" sheetId="22" r:id="rId22"/>
    <sheet name="2017-02-06-4" sheetId="23" r:id="rId23"/>
    <sheet name="2017-05-01-5" sheetId="24" r:id="rId24"/>
    <sheet name="2016-04-04-4" sheetId="25" r:id="rId25"/>
    <sheet name="2016-06-06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L90" i="2" s="1"/>
  <c r="K3" i="2"/>
  <c r="J3" i="2"/>
  <c r="I3" i="2"/>
  <c r="H3" i="2"/>
  <c r="H87" i="2" s="1"/>
  <c r="G3" i="2"/>
  <c r="F3" i="2"/>
  <c r="E3" i="2"/>
  <c r="D3" i="2"/>
  <c r="D90" i="2" s="1"/>
  <c r="C3" i="2"/>
  <c r="B3" i="2"/>
  <c r="Q2" i="2"/>
  <c r="Q26" i="2" s="1"/>
  <c r="P2" i="2"/>
  <c r="P26" i="2" s="1"/>
  <c r="P27" i="2" s="1"/>
  <c r="P28" i="2" s="1"/>
  <c r="M2" i="2"/>
  <c r="M90" i="2" s="1"/>
  <c r="L2" i="2"/>
  <c r="K2" i="2"/>
  <c r="K90" i="2" s="1"/>
  <c r="J2" i="2"/>
  <c r="J90" i="2" s="1"/>
  <c r="J91" i="2" s="1"/>
  <c r="J92" i="2" s="1"/>
  <c r="I2" i="2"/>
  <c r="I90" i="2" s="1"/>
  <c r="I91" i="2" s="1"/>
  <c r="I92" i="2" s="1"/>
  <c r="H2" i="2"/>
  <c r="G2" i="2"/>
  <c r="G90" i="2" s="1"/>
  <c r="F2" i="2"/>
  <c r="F90" i="2" s="1"/>
  <c r="E2" i="2"/>
  <c r="E90" i="2" s="1"/>
  <c r="D2" i="2"/>
  <c r="C2" i="2"/>
  <c r="C90" i="2" s="1"/>
  <c r="B2" i="2"/>
  <c r="B90" i="2" s="1"/>
  <c r="L91" i="2" l="1"/>
  <c r="L92" i="2" s="1"/>
  <c r="Q27" i="2"/>
  <c r="Q28" i="2" s="1"/>
  <c r="K91" i="2"/>
  <c r="K92" i="2" s="1"/>
  <c r="M91" i="2"/>
  <c r="M92" i="2" s="1"/>
  <c r="L87" i="2"/>
  <c r="L88" i="2" s="1"/>
  <c r="L89" i="2" s="1"/>
  <c r="H90" i="2"/>
  <c r="H91" i="2" s="1"/>
  <c r="H92" i="2" s="1"/>
  <c r="B87" i="2"/>
  <c r="H88" i="2" s="1"/>
  <c r="H89" i="2" s="1"/>
  <c r="F87" i="2"/>
  <c r="J87" i="2"/>
  <c r="D87" i="2"/>
  <c r="C87" i="2"/>
  <c r="G87" i="2"/>
  <c r="K87" i="2"/>
  <c r="E87" i="2"/>
  <c r="I87" i="2"/>
  <c r="I88" i="2" s="1"/>
  <c r="I89" i="2" s="1"/>
  <c r="M87" i="2"/>
  <c r="M88" i="2" s="1"/>
  <c r="M89" i="2" s="1"/>
  <c r="K88" i="2" l="1"/>
  <c r="K89" i="2" s="1"/>
  <c r="J88" i="2"/>
  <c r="J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<sst xmlns="http://schemas.openxmlformats.org/spreadsheetml/2006/main" count="225" uniqueCount="58">
  <si>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</si>
  <si>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</si>
  <si>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</si>
  <si>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</si>
  <si>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</si>
  <si>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</si>
  <si>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</si>
  <si>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</si>
  <si>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</si>
  <si>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</si>
  <si>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</si>
  <si>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</si>
  <si>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</si>
  <si>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</si>
  <si>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</si>
  <si>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</si>
  <si>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</si>
  <si>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</si>
  <si>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</si>
  <si>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</si>
  <si>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2016-09-05-4</t>
  </si>
  <si>
    <t>2016-07-04-4</t>
  </si>
  <si>
    <t>2017-07-03-5</t>
  </si>
  <si>
    <t>2016-01-04-4</t>
  </si>
  <si>
    <t>2016-11-07-4</t>
  </si>
  <si>
    <t>2017-06-05-4</t>
  </si>
  <si>
    <t>2016-03-07-4</t>
  </si>
  <si>
    <t>2016-10-03-5</t>
  </si>
  <si>
    <t>2015-12-07-4</t>
  </si>
  <si>
    <t>2017-03-06-4</t>
  </si>
  <si>
    <t>2017-08-07-4</t>
  </si>
  <si>
    <t>2016-05-02-5</t>
  </si>
  <si>
    <t>2017-09-04-4</t>
  </si>
  <si>
    <t>2017-01-09-4</t>
  </si>
  <si>
    <t>2017-04-03-4</t>
  </si>
  <si>
    <t>2016-08-01-5</t>
  </si>
  <si>
    <t>2017-10-02-5</t>
  </si>
  <si>
    <t>2015-11-02-5</t>
  </si>
  <si>
    <t>2016-02-01-5</t>
  </si>
  <si>
    <t>2016-12-05-5</t>
  </si>
  <si>
    <t>2017-02-06-4</t>
  </si>
  <si>
    <t>2017-05-01-5</t>
  </si>
  <si>
    <t>2016-04-04-4</t>
  </si>
  <si>
    <t>2016-06-06-4</t>
  </si>
  <si>
    <t>average</t>
  </si>
  <si>
    <t>difference</t>
  </si>
  <si>
    <t>diff %</t>
  </si>
  <si>
    <t>variance</t>
  </si>
  <si>
    <t>ALV</t>
  </si>
  <si>
    <t>APS</t>
  </si>
  <si>
    <t>ASV</t>
  </si>
  <si>
    <t>APL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</si>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</sst>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7.4702380952380951E-2</c:v>
                </c:pt>
                <c:pt idx="1">
                  <c:v>7.2023809523809504E-2</c:v>
                </c:pt>
                <c:pt idx="2">
                  <c:v>6.9642857142857131E-2</c:v>
                </c:pt>
                <c:pt idx="3">
                  <c:v>6.6964285714285685E-2</c:v>
                </c:pt>
                <c:pt idx="4">
                  <c:v>5.5059523809523815E-2</c:v>
                </c:pt>
                <c:pt idx="5">
                  <c:v>6.3690476190476172E-2</c:v>
                </c:pt>
                <c:pt idx="6">
                  <c:v>6.5178571428571419E-2</c:v>
                </c:pt>
                <c:pt idx="7">
                  <c:v>6.5178571428571419E-2</c:v>
                </c:pt>
                <c:pt idx="8">
                  <c:v>6.7261904761904731E-2</c:v>
                </c:pt>
                <c:pt idx="9">
                  <c:v>6.3095238095238079E-2</c:v>
                </c:pt>
                <c:pt idx="10">
                  <c:v>6.9345238095238057E-2</c:v>
                </c:pt>
                <c:pt idx="11">
                  <c:v>6.1309523809523779E-2</c:v>
                </c:pt>
                <c:pt idx="12">
                  <c:v>6.3690476190476172E-2</c:v>
                </c:pt>
                <c:pt idx="13">
                  <c:v>7.1428571428571411E-2</c:v>
                </c:pt>
                <c:pt idx="14">
                  <c:v>7.3809523809523783E-2</c:v>
                </c:pt>
                <c:pt idx="15">
                  <c:v>8.8988095238095241E-2</c:v>
                </c:pt>
                <c:pt idx="16">
                  <c:v>6.4583333333333312E-2</c:v>
                </c:pt>
                <c:pt idx="17">
                  <c:v>6.5178571428571419E-2</c:v>
                </c:pt>
                <c:pt idx="18">
                  <c:v>6.0119047619047607E-2</c:v>
                </c:pt>
                <c:pt idx="19">
                  <c:v>6.4880952380952372E-2</c:v>
                </c:pt>
                <c:pt idx="20">
                  <c:v>5.922619047619046E-2</c:v>
                </c:pt>
                <c:pt idx="21">
                  <c:v>7.1726190476190471E-2</c:v>
                </c:pt>
                <c:pt idx="22">
                  <c:v>6.1607142857142833E-2</c:v>
                </c:pt>
                <c:pt idx="23">
                  <c:v>8.3928571428571408E-2</c:v>
                </c:pt>
                <c:pt idx="24">
                  <c:v>5.2380952380952368E-2</c:v>
                </c:pt>
                <c:pt idx="25">
                  <c:v>5.4761904761904755E-2</c:v>
                </c:pt>
                <c:pt idx="26">
                  <c:v>5.0297619047619042E-2</c:v>
                </c:pt>
                <c:pt idx="27">
                  <c:v>8.0654761904761882E-2</c:v>
                </c:pt>
                <c:pt idx="28">
                  <c:v>6.6369047619047605E-2</c:v>
                </c:pt>
                <c:pt idx="29">
                  <c:v>6.8452380952380945E-2</c:v>
                </c:pt>
                <c:pt idx="30">
                  <c:v>7.0535714285714271E-2</c:v>
                </c:pt>
                <c:pt idx="31">
                  <c:v>6.3690476190476172E-2</c:v>
                </c:pt>
                <c:pt idx="32">
                  <c:v>7.559523809523809E-2</c:v>
                </c:pt>
                <c:pt idx="33">
                  <c:v>9.5535714285714238E-2</c:v>
                </c:pt>
                <c:pt idx="34">
                  <c:v>6.2202380952380946E-2</c:v>
                </c:pt>
                <c:pt idx="35">
                  <c:v>6.6369047619047605E-2</c:v>
                </c:pt>
                <c:pt idx="36">
                  <c:v>7.232142857142855E-2</c:v>
                </c:pt>
                <c:pt idx="37">
                  <c:v>6.9345238095238071E-2</c:v>
                </c:pt>
                <c:pt idx="38">
                  <c:v>7.113095238095235E-2</c:v>
                </c:pt>
                <c:pt idx="39">
                  <c:v>7.7976190476190449E-2</c:v>
                </c:pt>
                <c:pt idx="40">
                  <c:v>6.0119047619047621E-2</c:v>
                </c:pt>
                <c:pt idx="41">
                  <c:v>7.2619047619047597E-2</c:v>
                </c:pt>
                <c:pt idx="42">
                  <c:v>7.8273809523809509E-2</c:v>
                </c:pt>
                <c:pt idx="43">
                  <c:v>8.2738095238095236E-2</c:v>
                </c:pt>
                <c:pt idx="44">
                  <c:v>6.8154761904761885E-2</c:v>
                </c:pt>
                <c:pt idx="45">
                  <c:v>6.7857142857142838E-2</c:v>
                </c:pt>
                <c:pt idx="46">
                  <c:v>7.0833333333333318E-2</c:v>
                </c:pt>
                <c:pt idx="47">
                  <c:v>7.9761904761904742E-2</c:v>
                </c:pt>
                <c:pt idx="48">
                  <c:v>7.9761904761904728E-2</c:v>
                </c:pt>
                <c:pt idx="49">
                  <c:v>7.2916666666666671E-2</c:v>
                </c:pt>
                <c:pt idx="50">
                  <c:v>7.7083333333333295E-2</c:v>
                </c:pt>
                <c:pt idx="51">
                  <c:v>7.4107142857142858E-2</c:v>
                </c:pt>
                <c:pt idx="52">
                  <c:v>7.7083333333333323E-2</c:v>
                </c:pt>
                <c:pt idx="53">
                  <c:v>7.4999999999999997E-2</c:v>
                </c:pt>
                <c:pt idx="54">
                  <c:v>7.0833333333333318E-2</c:v>
                </c:pt>
                <c:pt idx="55">
                  <c:v>6.9642857142857159E-2</c:v>
                </c:pt>
                <c:pt idx="56">
                  <c:v>5.2976190476190475E-2</c:v>
                </c:pt>
                <c:pt idx="57">
                  <c:v>6.8452380952380945E-2</c:v>
                </c:pt>
                <c:pt idx="58">
                  <c:v>7.1428571428571411E-2</c:v>
                </c:pt>
                <c:pt idx="59">
                  <c:v>7.9761904761904728E-2</c:v>
                </c:pt>
                <c:pt idx="60">
                  <c:v>6.1309523809523793E-2</c:v>
                </c:pt>
                <c:pt idx="61">
                  <c:v>6.6071428571428559E-2</c:v>
                </c:pt>
                <c:pt idx="62">
                  <c:v>6.4583333333333312E-2</c:v>
                </c:pt>
                <c:pt idx="63">
                  <c:v>8.4226190476190455E-2</c:v>
                </c:pt>
                <c:pt idx="64">
                  <c:v>7.5595238095238063E-2</c:v>
                </c:pt>
                <c:pt idx="65">
                  <c:v>7.440476190476189E-2</c:v>
                </c:pt>
                <c:pt idx="66">
                  <c:v>6.6666666666666652E-2</c:v>
                </c:pt>
                <c:pt idx="67">
                  <c:v>8.3035714285714282E-2</c:v>
                </c:pt>
                <c:pt idx="68">
                  <c:v>6.6369047619047591E-2</c:v>
                </c:pt>
                <c:pt idx="69">
                  <c:v>7.9166666666666663E-2</c:v>
                </c:pt>
                <c:pt idx="70">
                  <c:v>7.3809523809523797E-2</c:v>
                </c:pt>
                <c:pt idx="71">
                  <c:v>7.410714285714283E-2</c:v>
                </c:pt>
                <c:pt idx="72">
                  <c:v>6.0119047619047621E-2</c:v>
                </c:pt>
                <c:pt idx="73">
                  <c:v>6.2797619047619019E-2</c:v>
                </c:pt>
                <c:pt idx="74">
                  <c:v>6.3392857142857126E-2</c:v>
                </c:pt>
                <c:pt idx="75">
                  <c:v>7.7380952380952384E-2</c:v>
                </c:pt>
                <c:pt idx="76">
                  <c:v>5.7142857142857141E-2</c:v>
                </c:pt>
                <c:pt idx="77">
                  <c:v>7.5297619047619044E-2</c:v>
                </c:pt>
                <c:pt idx="78">
                  <c:v>5.2380952380952361E-2</c:v>
                </c:pt>
                <c:pt idx="79">
                  <c:v>7.0238095238095224E-2</c:v>
                </c:pt>
                <c:pt idx="80">
                  <c:v>6.6666666666666652E-2</c:v>
                </c:pt>
                <c:pt idx="81">
                  <c:v>7.8869047619047603E-2</c:v>
                </c:pt>
                <c:pt idx="82">
                  <c:v>6.9940476190476178E-2</c:v>
                </c:pt>
                <c:pt idx="83">
                  <c:v>7.5297619047619044E-2</c:v>
                </c:pt>
                <c:pt idx="84">
                  <c:v>6.1904761904761886E-2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7.3511904761904751E-2</c:v>
                </c:pt>
                <c:pt idx="1">
                  <c:v>7.321428571428569E-2</c:v>
                </c:pt>
                <c:pt idx="2">
                  <c:v>7.0833333333333318E-2</c:v>
                </c:pt>
                <c:pt idx="3">
                  <c:v>6.8452380952380931E-2</c:v>
                </c:pt>
                <c:pt idx="4">
                  <c:v>5.6547619047619048E-2</c:v>
                </c:pt>
                <c:pt idx="5">
                  <c:v>6.5178571428571405E-2</c:v>
                </c:pt>
                <c:pt idx="6">
                  <c:v>6.5178571428571419E-2</c:v>
                </c:pt>
                <c:pt idx="7">
                  <c:v>6.4880952380952359E-2</c:v>
                </c:pt>
                <c:pt idx="8">
                  <c:v>6.7261904761904731E-2</c:v>
                </c:pt>
                <c:pt idx="9">
                  <c:v>6.4583333333333312E-2</c:v>
                </c:pt>
                <c:pt idx="10">
                  <c:v>6.904761904761901E-2</c:v>
                </c:pt>
                <c:pt idx="11">
                  <c:v>6.2499999999999979E-2</c:v>
                </c:pt>
                <c:pt idx="12">
                  <c:v>6.3690476190476172E-2</c:v>
                </c:pt>
                <c:pt idx="13">
                  <c:v>7.1428571428571411E-2</c:v>
                </c:pt>
                <c:pt idx="14">
                  <c:v>7.3809523809523783E-2</c:v>
                </c:pt>
                <c:pt idx="15">
                  <c:v>8.8988095238095241E-2</c:v>
                </c:pt>
                <c:pt idx="16">
                  <c:v>6.6071428571428545E-2</c:v>
                </c:pt>
                <c:pt idx="17">
                  <c:v>6.5178571428571419E-2</c:v>
                </c:pt>
                <c:pt idx="18">
                  <c:v>5.892857142857142E-2</c:v>
                </c:pt>
                <c:pt idx="19">
                  <c:v>6.6071428571428573E-2</c:v>
                </c:pt>
                <c:pt idx="20">
                  <c:v>5.922619047619046E-2</c:v>
                </c:pt>
                <c:pt idx="21">
                  <c:v>7.3214285714285704E-2</c:v>
                </c:pt>
                <c:pt idx="22">
                  <c:v>6.2797619047619019E-2</c:v>
                </c:pt>
                <c:pt idx="23">
                  <c:v>8.1249999999999975E-2</c:v>
                </c:pt>
                <c:pt idx="24">
                  <c:v>5.2380952380952368E-2</c:v>
                </c:pt>
                <c:pt idx="25">
                  <c:v>5.6249999999999988E-2</c:v>
                </c:pt>
                <c:pt idx="26">
                  <c:v>5.1785714285714275E-2</c:v>
                </c:pt>
                <c:pt idx="27">
                  <c:v>7.7976190476190463E-2</c:v>
                </c:pt>
                <c:pt idx="28">
                  <c:v>6.3392857142857126E-2</c:v>
                </c:pt>
                <c:pt idx="29">
                  <c:v>6.9642857142857131E-2</c:v>
                </c:pt>
                <c:pt idx="30">
                  <c:v>7.0535714285714271E-2</c:v>
                </c:pt>
                <c:pt idx="31">
                  <c:v>6.3690476190476172E-2</c:v>
                </c:pt>
                <c:pt idx="32">
                  <c:v>7.4404761904761904E-2</c:v>
                </c:pt>
                <c:pt idx="33">
                  <c:v>9.5535714285714238E-2</c:v>
                </c:pt>
                <c:pt idx="34">
                  <c:v>6.2202380952380946E-2</c:v>
                </c:pt>
                <c:pt idx="35">
                  <c:v>6.7857142857142838E-2</c:v>
                </c:pt>
                <c:pt idx="36">
                  <c:v>7.3809523809523783E-2</c:v>
                </c:pt>
                <c:pt idx="37">
                  <c:v>6.8154761904761885E-2</c:v>
                </c:pt>
                <c:pt idx="38">
                  <c:v>6.8154761904761885E-2</c:v>
                </c:pt>
                <c:pt idx="39">
                  <c:v>7.9166666666666635E-2</c:v>
                </c:pt>
                <c:pt idx="40">
                  <c:v>5.8630952380952374E-2</c:v>
                </c:pt>
                <c:pt idx="41">
                  <c:v>7.2619047619047597E-2</c:v>
                </c:pt>
                <c:pt idx="42">
                  <c:v>7.8273809523809509E-2</c:v>
                </c:pt>
                <c:pt idx="43">
                  <c:v>8.6011904761904748E-2</c:v>
                </c:pt>
                <c:pt idx="44">
                  <c:v>7.1130952380952364E-2</c:v>
                </c:pt>
                <c:pt idx="45">
                  <c:v>7.0535714285714271E-2</c:v>
                </c:pt>
                <c:pt idx="46">
                  <c:v>6.7857142857142838E-2</c:v>
                </c:pt>
                <c:pt idx="47">
                  <c:v>7.7976190476190463E-2</c:v>
                </c:pt>
                <c:pt idx="48">
                  <c:v>7.8273809523809496E-2</c:v>
                </c:pt>
                <c:pt idx="49">
                  <c:v>7.1726190476190471E-2</c:v>
                </c:pt>
                <c:pt idx="50">
                  <c:v>7.7083333333333295E-2</c:v>
                </c:pt>
                <c:pt idx="51">
                  <c:v>7.440476190476189E-2</c:v>
                </c:pt>
                <c:pt idx="52">
                  <c:v>7.738095238095237E-2</c:v>
                </c:pt>
                <c:pt idx="53">
                  <c:v>7.2619047619047625E-2</c:v>
                </c:pt>
                <c:pt idx="54">
                  <c:v>6.9345238095238085E-2</c:v>
                </c:pt>
                <c:pt idx="55">
                  <c:v>6.9642857142857159E-2</c:v>
                </c:pt>
                <c:pt idx="56">
                  <c:v>5.1488095238095243E-2</c:v>
                </c:pt>
                <c:pt idx="57">
                  <c:v>6.9940476190476178E-2</c:v>
                </c:pt>
                <c:pt idx="58">
                  <c:v>6.8452380952380931E-2</c:v>
                </c:pt>
                <c:pt idx="59">
                  <c:v>7.8273809523809496E-2</c:v>
                </c:pt>
                <c:pt idx="60">
                  <c:v>6.1011904761904746E-2</c:v>
                </c:pt>
                <c:pt idx="61">
                  <c:v>6.4880952380952359E-2</c:v>
                </c:pt>
                <c:pt idx="62">
                  <c:v>6.9047619047619024E-2</c:v>
                </c:pt>
                <c:pt idx="63">
                  <c:v>8.4226190476190455E-2</c:v>
                </c:pt>
                <c:pt idx="64">
                  <c:v>7.5892857142857123E-2</c:v>
                </c:pt>
                <c:pt idx="65">
                  <c:v>7.440476190476189E-2</c:v>
                </c:pt>
                <c:pt idx="66">
                  <c:v>6.5178571428571419E-2</c:v>
                </c:pt>
                <c:pt idx="67">
                  <c:v>8.1845238095238082E-2</c:v>
                </c:pt>
                <c:pt idx="68">
                  <c:v>6.6666666666666638E-2</c:v>
                </c:pt>
                <c:pt idx="69">
                  <c:v>7.7678571428571416E-2</c:v>
                </c:pt>
                <c:pt idx="70">
                  <c:v>7.3809523809523797E-2</c:v>
                </c:pt>
                <c:pt idx="71">
                  <c:v>7.5595238095238063E-2</c:v>
                </c:pt>
                <c:pt idx="72">
                  <c:v>5.9821428571428574E-2</c:v>
                </c:pt>
                <c:pt idx="73">
                  <c:v>6.3690476190476158E-2</c:v>
                </c:pt>
                <c:pt idx="74">
                  <c:v>5.892857142857142E-2</c:v>
                </c:pt>
                <c:pt idx="75">
                  <c:v>7.6190476190476183E-2</c:v>
                </c:pt>
                <c:pt idx="76">
                  <c:v>5.5952380952380948E-2</c:v>
                </c:pt>
                <c:pt idx="77">
                  <c:v>7.5297619047619044E-2</c:v>
                </c:pt>
                <c:pt idx="78">
                  <c:v>5.3571428571428555E-2</c:v>
                </c:pt>
                <c:pt idx="79">
                  <c:v>7.0238095238095224E-2</c:v>
                </c:pt>
                <c:pt idx="80">
                  <c:v>6.7857142857142838E-2</c:v>
                </c:pt>
                <c:pt idx="81">
                  <c:v>7.5892857142857109E-2</c:v>
                </c:pt>
                <c:pt idx="82">
                  <c:v>7.1428571428571411E-2</c:v>
                </c:pt>
                <c:pt idx="83">
                  <c:v>7.8273809523809509E-2</c:v>
                </c:pt>
                <c:pt idx="84">
                  <c:v>6.4583333333333312E-2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65648"/>
        <c:axId val="1973473264"/>
      </c:lineChart>
      <c:valAx>
        <c:axId val="197347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3465648"/>
        <c:crosses val="autoZero"/>
        <c:crossBetween val="between"/>
      </c:valAx>
      <c:catAx>
        <c:axId val="197346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347326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8.4523809523809515E-2</c:v>
                </c:pt>
                <c:pt idx="1">
                  <c:v>8.1845238095238054E-2</c:v>
                </c:pt>
                <c:pt idx="2">
                  <c:v>7.8869047619047603E-2</c:v>
                </c:pt>
                <c:pt idx="3">
                  <c:v>8.1845238095238082E-2</c:v>
                </c:pt>
                <c:pt idx="4">
                  <c:v>5.5059523809523815E-2</c:v>
                </c:pt>
                <c:pt idx="5">
                  <c:v>7.1428571428571411E-2</c:v>
                </c:pt>
                <c:pt idx="6">
                  <c:v>6.5178571428571419E-2</c:v>
                </c:pt>
                <c:pt idx="7">
                  <c:v>6.5178571428571419E-2</c:v>
                </c:pt>
                <c:pt idx="8">
                  <c:v>6.8452380952380917E-2</c:v>
                </c:pt>
                <c:pt idx="9">
                  <c:v>6.5773809523809498E-2</c:v>
                </c:pt>
                <c:pt idx="10">
                  <c:v>6.9345238095238057E-2</c:v>
                </c:pt>
                <c:pt idx="11">
                  <c:v>6.1309523809523779E-2</c:v>
                </c:pt>
                <c:pt idx="12">
                  <c:v>6.5178571428571405E-2</c:v>
                </c:pt>
                <c:pt idx="13">
                  <c:v>7.1428571428571411E-2</c:v>
                </c:pt>
                <c:pt idx="14">
                  <c:v>7.3809523809523783E-2</c:v>
                </c:pt>
                <c:pt idx="15">
                  <c:v>8.8988095238095241E-2</c:v>
                </c:pt>
                <c:pt idx="16">
                  <c:v>6.4583333333333312E-2</c:v>
                </c:pt>
                <c:pt idx="17">
                  <c:v>6.5178571428571419E-2</c:v>
                </c:pt>
                <c:pt idx="18">
                  <c:v>6.0119047619047607E-2</c:v>
                </c:pt>
                <c:pt idx="19">
                  <c:v>6.4880952380952372E-2</c:v>
                </c:pt>
                <c:pt idx="20">
                  <c:v>5.922619047619046E-2</c:v>
                </c:pt>
                <c:pt idx="21">
                  <c:v>7.1726190476190471E-2</c:v>
                </c:pt>
                <c:pt idx="22">
                  <c:v>6.2797619047619019E-2</c:v>
                </c:pt>
                <c:pt idx="23">
                  <c:v>8.3928571428571408E-2</c:v>
                </c:pt>
                <c:pt idx="24">
                  <c:v>5.2380952380952368E-2</c:v>
                </c:pt>
                <c:pt idx="25">
                  <c:v>5.5952380952380941E-2</c:v>
                </c:pt>
                <c:pt idx="26">
                  <c:v>5.0297619047619042E-2</c:v>
                </c:pt>
                <c:pt idx="27">
                  <c:v>8.0654761904761882E-2</c:v>
                </c:pt>
                <c:pt idx="28">
                  <c:v>6.6369047619047605E-2</c:v>
                </c:pt>
                <c:pt idx="29">
                  <c:v>6.8452380952380945E-2</c:v>
                </c:pt>
                <c:pt idx="30">
                  <c:v>7.0535714285714271E-2</c:v>
                </c:pt>
                <c:pt idx="31">
                  <c:v>6.3690476190476172E-2</c:v>
                </c:pt>
                <c:pt idx="32">
                  <c:v>7.559523809523809E-2</c:v>
                </c:pt>
                <c:pt idx="33">
                  <c:v>9.5535714285714238E-2</c:v>
                </c:pt>
                <c:pt idx="34">
                  <c:v>6.2202380952380946E-2</c:v>
                </c:pt>
                <c:pt idx="35">
                  <c:v>6.9345238095238085E-2</c:v>
                </c:pt>
                <c:pt idx="36">
                  <c:v>7.232142857142855E-2</c:v>
                </c:pt>
                <c:pt idx="37">
                  <c:v>6.9345238095238071E-2</c:v>
                </c:pt>
                <c:pt idx="38">
                  <c:v>7.113095238095235E-2</c:v>
                </c:pt>
                <c:pt idx="39">
                  <c:v>7.7976190476190449E-2</c:v>
                </c:pt>
                <c:pt idx="40">
                  <c:v>6.0119047619047621E-2</c:v>
                </c:pt>
                <c:pt idx="41">
                  <c:v>7.2619047619047597E-2</c:v>
                </c:pt>
                <c:pt idx="42">
                  <c:v>7.8273809523809509E-2</c:v>
                </c:pt>
                <c:pt idx="43">
                  <c:v>8.5416666666666641E-2</c:v>
                </c:pt>
                <c:pt idx="44">
                  <c:v>6.8154761904761885E-2</c:v>
                </c:pt>
                <c:pt idx="45">
                  <c:v>6.9345238095238085E-2</c:v>
                </c:pt>
                <c:pt idx="46">
                  <c:v>7.232142857142855E-2</c:v>
                </c:pt>
                <c:pt idx="47">
                  <c:v>7.9761904761904742E-2</c:v>
                </c:pt>
                <c:pt idx="48">
                  <c:v>8.0952380952380928E-2</c:v>
                </c:pt>
                <c:pt idx="49">
                  <c:v>7.2916666666666671E-2</c:v>
                </c:pt>
                <c:pt idx="50">
                  <c:v>7.7083333333333295E-2</c:v>
                </c:pt>
                <c:pt idx="51">
                  <c:v>7.5297619047619044E-2</c:v>
                </c:pt>
                <c:pt idx="52">
                  <c:v>8.0059523809523789E-2</c:v>
                </c:pt>
                <c:pt idx="53">
                  <c:v>7.4999999999999997E-2</c:v>
                </c:pt>
                <c:pt idx="54">
                  <c:v>7.0833333333333318E-2</c:v>
                </c:pt>
                <c:pt idx="55">
                  <c:v>6.9642857142857159E-2</c:v>
                </c:pt>
                <c:pt idx="56">
                  <c:v>5.2976190476190475E-2</c:v>
                </c:pt>
                <c:pt idx="57">
                  <c:v>6.8452380952380945E-2</c:v>
                </c:pt>
                <c:pt idx="58">
                  <c:v>7.1428571428571411E-2</c:v>
                </c:pt>
                <c:pt idx="59">
                  <c:v>7.9761904761904728E-2</c:v>
                </c:pt>
                <c:pt idx="60">
                  <c:v>6.1309523809523793E-2</c:v>
                </c:pt>
                <c:pt idx="61">
                  <c:v>6.6071428571428559E-2</c:v>
                </c:pt>
                <c:pt idx="62">
                  <c:v>6.4583333333333312E-2</c:v>
                </c:pt>
                <c:pt idx="63">
                  <c:v>8.4226190476190455E-2</c:v>
                </c:pt>
                <c:pt idx="64">
                  <c:v>7.7083333333333295E-2</c:v>
                </c:pt>
                <c:pt idx="65">
                  <c:v>7.440476190476189E-2</c:v>
                </c:pt>
                <c:pt idx="66">
                  <c:v>6.7857142857142852E-2</c:v>
                </c:pt>
                <c:pt idx="67">
                  <c:v>8.3035714285714282E-2</c:v>
                </c:pt>
                <c:pt idx="68">
                  <c:v>6.6369047619047591E-2</c:v>
                </c:pt>
                <c:pt idx="69">
                  <c:v>7.9166666666666663E-2</c:v>
                </c:pt>
                <c:pt idx="70">
                  <c:v>7.3809523809523797E-2</c:v>
                </c:pt>
                <c:pt idx="71">
                  <c:v>7.410714285714283E-2</c:v>
                </c:pt>
                <c:pt idx="72">
                  <c:v>6.0119047619047621E-2</c:v>
                </c:pt>
                <c:pt idx="73">
                  <c:v>6.2797619047619019E-2</c:v>
                </c:pt>
                <c:pt idx="74">
                  <c:v>6.3392857142857126E-2</c:v>
                </c:pt>
                <c:pt idx="75">
                  <c:v>7.7380952380952384E-2</c:v>
                </c:pt>
                <c:pt idx="76">
                  <c:v>5.8630952380952374E-2</c:v>
                </c:pt>
                <c:pt idx="77">
                  <c:v>7.7976190476190463E-2</c:v>
                </c:pt>
                <c:pt idx="78">
                  <c:v>5.6249999999999988E-2</c:v>
                </c:pt>
                <c:pt idx="79">
                  <c:v>7.1428571428571411E-2</c:v>
                </c:pt>
                <c:pt idx="80">
                  <c:v>6.6666666666666652E-2</c:v>
                </c:pt>
                <c:pt idx="81">
                  <c:v>8.0357142857142835E-2</c:v>
                </c:pt>
                <c:pt idx="82">
                  <c:v>7.1428571428571425E-2</c:v>
                </c:pt>
                <c:pt idx="83">
                  <c:v>7.5297619047619044E-2</c:v>
                </c:pt>
                <c:pt idx="84">
                  <c:v>6.3392857142857126E-2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7.3511904761904751E-2</c:v>
                </c:pt>
                <c:pt idx="1">
                  <c:v>7.4702380952380923E-2</c:v>
                </c:pt>
                <c:pt idx="2">
                  <c:v>7.0833333333333318E-2</c:v>
                </c:pt>
                <c:pt idx="3">
                  <c:v>6.9940476190476178E-2</c:v>
                </c:pt>
                <c:pt idx="4">
                  <c:v>5.9226190476190467E-2</c:v>
                </c:pt>
                <c:pt idx="5">
                  <c:v>6.6369047619047591E-2</c:v>
                </c:pt>
                <c:pt idx="6">
                  <c:v>6.6369047619047605E-2</c:v>
                </c:pt>
                <c:pt idx="7">
                  <c:v>6.4880952380952359E-2</c:v>
                </c:pt>
                <c:pt idx="8">
                  <c:v>6.7261904761904731E-2</c:v>
                </c:pt>
                <c:pt idx="9">
                  <c:v>6.8749999999999992E-2</c:v>
                </c:pt>
                <c:pt idx="10">
                  <c:v>7.0535714285714271E-2</c:v>
                </c:pt>
                <c:pt idx="11">
                  <c:v>6.5476190476190466E-2</c:v>
                </c:pt>
                <c:pt idx="12">
                  <c:v>6.4880952380952359E-2</c:v>
                </c:pt>
                <c:pt idx="13">
                  <c:v>7.1428571428571411E-2</c:v>
                </c:pt>
                <c:pt idx="14">
                  <c:v>7.3809523809523783E-2</c:v>
                </c:pt>
                <c:pt idx="15">
                  <c:v>8.8988095238095241E-2</c:v>
                </c:pt>
                <c:pt idx="16">
                  <c:v>6.7559523809523805E-2</c:v>
                </c:pt>
                <c:pt idx="17">
                  <c:v>6.5178571428571419E-2</c:v>
                </c:pt>
                <c:pt idx="18">
                  <c:v>6.1607142857142839E-2</c:v>
                </c:pt>
                <c:pt idx="19">
                  <c:v>6.6071428571428573E-2</c:v>
                </c:pt>
                <c:pt idx="20">
                  <c:v>6.0714285714285693E-2</c:v>
                </c:pt>
                <c:pt idx="21">
                  <c:v>7.3214285714285704E-2</c:v>
                </c:pt>
                <c:pt idx="22">
                  <c:v>6.2797619047619019E-2</c:v>
                </c:pt>
                <c:pt idx="23">
                  <c:v>8.1249999999999975E-2</c:v>
                </c:pt>
                <c:pt idx="24">
                  <c:v>5.3869047619047615E-2</c:v>
                </c:pt>
                <c:pt idx="25">
                  <c:v>6.0714285714285693E-2</c:v>
                </c:pt>
                <c:pt idx="26">
                  <c:v>5.2976190476190475E-2</c:v>
                </c:pt>
                <c:pt idx="27">
                  <c:v>8.0357142857142835E-2</c:v>
                </c:pt>
                <c:pt idx="28">
                  <c:v>6.4880952380952372E-2</c:v>
                </c:pt>
                <c:pt idx="29">
                  <c:v>7.2023809523809518E-2</c:v>
                </c:pt>
                <c:pt idx="30">
                  <c:v>7.2023809523809504E-2</c:v>
                </c:pt>
                <c:pt idx="31">
                  <c:v>6.4880952380952359E-2</c:v>
                </c:pt>
                <c:pt idx="32">
                  <c:v>7.559523809523809E-2</c:v>
                </c:pt>
                <c:pt idx="33">
                  <c:v>9.7023809523809512E-2</c:v>
                </c:pt>
                <c:pt idx="34">
                  <c:v>6.339285714285714E-2</c:v>
                </c:pt>
                <c:pt idx="35">
                  <c:v>7.1726190476190471E-2</c:v>
                </c:pt>
                <c:pt idx="36">
                  <c:v>7.3809523809523783E-2</c:v>
                </c:pt>
                <c:pt idx="37">
                  <c:v>6.9345238095238085E-2</c:v>
                </c:pt>
                <c:pt idx="38">
                  <c:v>6.8154761904761885E-2</c:v>
                </c:pt>
                <c:pt idx="39">
                  <c:v>8.0654761904761882E-2</c:v>
                </c:pt>
                <c:pt idx="40">
                  <c:v>5.8630952380952374E-2</c:v>
                </c:pt>
                <c:pt idx="41">
                  <c:v>7.2619047619047597E-2</c:v>
                </c:pt>
                <c:pt idx="42">
                  <c:v>7.8273809523809509E-2</c:v>
                </c:pt>
                <c:pt idx="43">
                  <c:v>8.6011904761904748E-2</c:v>
                </c:pt>
                <c:pt idx="44">
                  <c:v>7.3809523809523783E-2</c:v>
                </c:pt>
                <c:pt idx="45">
                  <c:v>7.0535714285714271E-2</c:v>
                </c:pt>
                <c:pt idx="46">
                  <c:v>6.7857142857142838E-2</c:v>
                </c:pt>
                <c:pt idx="47">
                  <c:v>7.7976190476190463E-2</c:v>
                </c:pt>
                <c:pt idx="48">
                  <c:v>7.8273809523809496E-2</c:v>
                </c:pt>
                <c:pt idx="49">
                  <c:v>7.1726190476190471E-2</c:v>
                </c:pt>
                <c:pt idx="50">
                  <c:v>7.7083333333333295E-2</c:v>
                </c:pt>
                <c:pt idx="51">
                  <c:v>7.440476190476189E-2</c:v>
                </c:pt>
                <c:pt idx="52">
                  <c:v>7.8869047619047603E-2</c:v>
                </c:pt>
                <c:pt idx="53">
                  <c:v>7.4107142857142858E-2</c:v>
                </c:pt>
                <c:pt idx="54">
                  <c:v>7.0833333333333331E-2</c:v>
                </c:pt>
                <c:pt idx="55">
                  <c:v>6.9642857142857159E-2</c:v>
                </c:pt>
                <c:pt idx="56">
                  <c:v>5.2678571428571429E-2</c:v>
                </c:pt>
                <c:pt idx="57">
                  <c:v>7.440476190476189E-2</c:v>
                </c:pt>
                <c:pt idx="58">
                  <c:v>6.8452380952380931E-2</c:v>
                </c:pt>
                <c:pt idx="59">
                  <c:v>7.9464285714285696E-2</c:v>
                </c:pt>
                <c:pt idx="60">
                  <c:v>6.1011904761904746E-2</c:v>
                </c:pt>
                <c:pt idx="61">
                  <c:v>6.7559523809523792E-2</c:v>
                </c:pt>
                <c:pt idx="62">
                  <c:v>6.9047619047619024E-2</c:v>
                </c:pt>
                <c:pt idx="63">
                  <c:v>8.4226190476190455E-2</c:v>
                </c:pt>
                <c:pt idx="64">
                  <c:v>7.7380952380952356E-2</c:v>
                </c:pt>
                <c:pt idx="65">
                  <c:v>7.5595238095238076E-2</c:v>
                </c:pt>
                <c:pt idx="66">
                  <c:v>6.7857142857142852E-2</c:v>
                </c:pt>
                <c:pt idx="67">
                  <c:v>8.1845238095238082E-2</c:v>
                </c:pt>
                <c:pt idx="68">
                  <c:v>6.6666666666666638E-2</c:v>
                </c:pt>
                <c:pt idx="69">
                  <c:v>8.0357142857142849E-2</c:v>
                </c:pt>
                <c:pt idx="70">
                  <c:v>7.3809523809523797E-2</c:v>
                </c:pt>
                <c:pt idx="71">
                  <c:v>7.6785714285714277E-2</c:v>
                </c:pt>
                <c:pt idx="72">
                  <c:v>5.9821428571428574E-2</c:v>
                </c:pt>
                <c:pt idx="73">
                  <c:v>6.7857142857142824E-2</c:v>
                </c:pt>
                <c:pt idx="74">
                  <c:v>5.892857142857142E-2</c:v>
                </c:pt>
                <c:pt idx="75">
                  <c:v>8.0357142857142835E-2</c:v>
                </c:pt>
                <c:pt idx="76">
                  <c:v>5.7440476190476188E-2</c:v>
                </c:pt>
                <c:pt idx="77">
                  <c:v>7.5297619047619044E-2</c:v>
                </c:pt>
                <c:pt idx="78">
                  <c:v>5.4761904761904755E-2</c:v>
                </c:pt>
                <c:pt idx="79">
                  <c:v>7.1726190476190457E-2</c:v>
                </c:pt>
                <c:pt idx="80">
                  <c:v>6.7857142857142838E-2</c:v>
                </c:pt>
                <c:pt idx="81">
                  <c:v>7.7083333333333295E-2</c:v>
                </c:pt>
                <c:pt idx="82">
                  <c:v>7.1428571428571411E-2</c:v>
                </c:pt>
                <c:pt idx="83">
                  <c:v>7.8273809523809509E-2</c:v>
                </c:pt>
                <c:pt idx="84">
                  <c:v>6.4583333333333312E-2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70544"/>
        <c:axId val="1973470000"/>
      </c:lineChart>
      <c:valAx>
        <c:axId val="197347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3470544"/>
        <c:crosses val="autoZero"/>
        <c:crossBetween val="between"/>
      </c:valAx>
      <c:catAx>
        <c:axId val="197347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347000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1.3009318310657591E-3</c:v>
                </c:pt>
                <c:pt idx="1">
                  <c:v>1.0158021541950117E-3</c:v>
                </c:pt>
                <c:pt idx="2">
                  <c:v>7.7062074829932188E-4</c:v>
                </c:pt>
                <c:pt idx="3">
                  <c:v>6.7097151360544531E-4</c:v>
                </c:pt>
                <c:pt idx="4">
                  <c:v>8.4812570861677759E-4</c:v>
                </c:pt>
                <c:pt idx="5">
                  <c:v>1.1008361678004558E-3</c:v>
                </c:pt>
                <c:pt idx="6">
                  <c:v>6.9010416666666742E-4</c:v>
                </c:pt>
                <c:pt idx="7">
                  <c:v>8.5592049319727851E-4</c:v>
                </c:pt>
                <c:pt idx="8">
                  <c:v>5.1410147392290536E-4</c:v>
                </c:pt>
                <c:pt idx="9">
                  <c:v>6.7460317460317346E-4</c:v>
                </c:pt>
                <c:pt idx="10">
                  <c:v>1.4901325113378715E-3</c:v>
                </c:pt>
                <c:pt idx="11">
                  <c:v>1.3474348072562371E-3</c:v>
                </c:pt>
                <c:pt idx="12">
                  <c:v>1.1688633786848088E-3</c:v>
                </c:pt>
                <c:pt idx="13">
                  <c:v>7.0578231292517E-4</c:v>
                </c:pt>
                <c:pt idx="14">
                  <c:v>1.5887188208616786E-3</c:v>
                </c:pt>
                <c:pt idx="15">
                  <c:v>9.1402706916099419E-4</c:v>
                </c:pt>
                <c:pt idx="16">
                  <c:v>1.0011869331065777E-3</c:v>
                </c:pt>
                <c:pt idx="17">
                  <c:v>1.008981717687074E-3</c:v>
                </c:pt>
                <c:pt idx="18">
                  <c:v>7.224348072562358E-4</c:v>
                </c:pt>
                <c:pt idx="19">
                  <c:v>3.8229875283446918E-4</c:v>
                </c:pt>
                <c:pt idx="20">
                  <c:v>9.8843183106576125E-4</c:v>
                </c:pt>
                <c:pt idx="21">
                  <c:v>7.2057468820861518E-4</c:v>
                </c:pt>
                <c:pt idx="22">
                  <c:v>7.6876062925170354E-4</c:v>
                </c:pt>
                <c:pt idx="23">
                  <c:v>1.2085459183673504E-3</c:v>
                </c:pt>
                <c:pt idx="24">
                  <c:v>1.1763038548752837E-3</c:v>
                </c:pt>
                <c:pt idx="25">
                  <c:v>8.8293650793650771E-4</c:v>
                </c:pt>
                <c:pt idx="26">
                  <c:v>6.9931618480725594E-4</c:v>
                </c:pt>
                <c:pt idx="27">
                  <c:v>8.5662910997732654E-4</c:v>
                </c:pt>
                <c:pt idx="28">
                  <c:v>8.3962230725623721E-4</c:v>
                </c:pt>
                <c:pt idx="29">
                  <c:v>1.6152919501133793E-3</c:v>
                </c:pt>
                <c:pt idx="30">
                  <c:v>7.9639668367346831E-4</c:v>
                </c:pt>
                <c:pt idx="31">
                  <c:v>8.2872732426303984E-4</c:v>
                </c:pt>
                <c:pt idx="32">
                  <c:v>1.8406320861677978E-3</c:v>
                </c:pt>
                <c:pt idx="33">
                  <c:v>1.4830463435374194E-3</c:v>
                </c:pt>
                <c:pt idx="34">
                  <c:v>6.057787698412699E-4</c:v>
                </c:pt>
                <c:pt idx="35">
                  <c:v>1.6899624433106592E-3</c:v>
                </c:pt>
                <c:pt idx="36">
                  <c:v>8.9418579931972719E-4</c:v>
                </c:pt>
                <c:pt idx="37">
                  <c:v>1.5283978174603209E-3</c:v>
                </c:pt>
                <c:pt idx="38">
                  <c:v>1.2817991780045357E-3</c:v>
                </c:pt>
                <c:pt idx="39">
                  <c:v>1.2453939909297083E-3</c:v>
                </c:pt>
                <c:pt idx="40">
                  <c:v>6.4590419501133693E-4</c:v>
                </c:pt>
                <c:pt idx="41">
                  <c:v>6.6609977324263373E-4</c:v>
                </c:pt>
                <c:pt idx="42">
                  <c:v>1.1967651643990925E-3</c:v>
                </c:pt>
                <c:pt idx="43">
                  <c:v>1.9256660997732417E-3</c:v>
                </c:pt>
                <c:pt idx="44">
                  <c:v>1.5517821712018143E-3</c:v>
                </c:pt>
                <c:pt idx="45">
                  <c:v>7.6105442176870812E-4</c:v>
                </c:pt>
                <c:pt idx="46">
                  <c:v>8.499858276644006E-4</c:v>
                </c:pt>
                <c:pt idx="47">
                  <c:v>1.8735827664399093E-3</c:v>
                </c:pt>
                <c:pt idx="48">
                  <c:v>5.6831065759637713E-4</c:v>
                </c:pt>
                <c:pt idx="49">
                  <c:v>2.0024624433106564E-3</c:v>
                </c:pt>
                <c:pt idx="50">
                  <c:v>7.6521754535147709E-4</c:v>
                </c:pt>
                <c:pt idx="51">
                  <c:v>1.3895089285714257E-3</c:v>
                </c:pt>
                <c:pt idx="52">
                  <c:v>1.9641971371882091E-3</c:v>
                </c:pt>
                <c:pt idx="53">
                  <c:v>2.0748299319727891E-3</c:v>
                </c:pt>
                <c:pt idx="54">
                  <c:v>8.4998582766439984E-4</c:v>
                </c:pt>
                <c:pt idx="55">
                  <c:v>1.5444302721088388E-3</c:v>
                </c:pt>
                <c:pt idx="56">
                  <c:v>8.5848922902494228E-4</c:v>
                </c:pt>
                <c:pt idx="57">
                  <c:v>9.7753684807256377E-4</c:v>
                </c:pt>
                <c:pt idx="58">
                  <c:v>8.1207482993197403E-4</c:v>
                </c:pt>
                <c:pt idx="59">
                  <c:v>1.6992630385487578E-3</c:v>
                </c:pt>
                <c:pt idx="60">
                  <c:v>9.6053004535147444E-4</c:v>
                </c:pt>
                <c:pt idx="61">
                  <c:v>6.7708333333333357E-4</c:v>
                </c:pt>
                <c:pt idx="62">
                  <c:v>1.0692141439909322E-3</c:v>
                </c:pt>
                <c:pt idx="63">
                  <c:v>9.1402706916100189E-4</c:v>
                </c:pt>
                <c:pt idx="64">
                  <c:v>8.3297902494331507E-4</c:v>
                </c:pt>
                <c:pt idx="65">
                  <c:v>1.6918225623582775E-3</c:v>
                </c:pt>
                <c:pt idx="66">
                  <c:v>9.6371882086167878E-4</c:v>
                </c:pt>
                <c:pt idx="67">
                  <c:v>2.0655293367346939E-3</c:v>
                </c:pt>
                <c:pt idx="68">
                  <c:v>9.0764951814059169E-4</c:v>
                </c:pt>
                <c:pt idx="69">
                  <c:v>1.2453939909297053E-3</c:v>
                </c:pt>
                <c:pt idx="70">
                  <c:v>5.9382086167800467E-4</c:v>
                </c:pt>
                <c:pt idx="71">
                  <c:v>1.130155187074831E-3</c:v>
                </c:pt>
                <c:pt idx="72">
                  <c:v>7.521967120181402E-4</c:v>
                </c:pt>
                <c:pt idx="73">
                  <c:v>9.5654407596372038E-4</c:v>
                </c:pt>
                <c:pt idx="74">
                  <c:v>8.3891369047618984E-4</c:v>
                </c:pt>
                <c:pt idx="75">
                  <c:v>1.0870181405895675E-3</c:v>
                </c:pt>
                <c:pt idx="76">
                  <c:v>1.1777210884353732E-3</c:v>
                </c:pt>
                <c:pt idx="77">
                  <c:v>9.5654407596372038E-4</c:v>
                </c:pt>
                <c:pt idx="78">
                  <c:v>6.9160997732426398E-4</c:v>
                </c:pt>
                <c:pt idx="79">
                  <c:v>1.1975623582766437E-3</c:v>
                </c:pt>
                <c:pt idx="80">
                  <c:v>2.0308956916099785E-3</c:v>
                </c:pt>
                <c:pt idx="81">
                  <c:v>8.7788761337868741E-4</c:v>
                </c:pt>
                <c:pt idx="82">
                  <c:v>1.5390270691609963E-3</c:v>
                </c:pt>
                <c:pt idx="83">
                  <c:v>1.4880066609977349E-3</c:v>
                </c:pt>
                <c:pt idx="84">
                  <c:v>6.5334467120181498E-4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1.2392821712018155E-3</c:v>
                </c:pt>
                <c:pt idx="1">
                  <c:v>1.0129676870748302E-3</c:v>
                </c:pt>
                <c:pt idx="2">
                  <c:v>5.9913548752834472E-4</c:v>
                </c:pt>
                <c:pt idx="3">
                  <c:v>7.3518990929705456E-4</c:v>
                </c:pt>
                <c:pt idx="4">
                  <c:v>8.4148242630385285E-4</c:v>
                </c:pt>
                <c:pt idx="5">
                  <c:v>9.6221301020408406E-4</c:v>
                </c:pt>
                <c:pt idx="6">
                  <c:v>6.9010416666666742E-4</c:v>
                </c:pt>
                <c:pt idx="7">
                  <c:v>7.3093820861678247E-4</c:v>
                </c:pt>
                <c:pt idx="8">
                  <c:v>5.1410147392290536E-4</c:v>
                </c:pt>
                <c:pt idx="9">
                  <c:v>6.4404407596371782E-4</c:v>
                </c:pt>
                <c:pt idx="10">
                  <c:v>1.223072562358279E-3</c:v>
                </c:pt>
                <c:pt idx="11">
                  <c:v>1.3020833333333333E-3</c:v>
                </c:pt>
                <c:pt idx="12">
                  <c:v>1.0625708616780055E-3</c:v>
                </c:pt>
                <c:pt idx="13">
                  <c:v>5.9948979591836836E-4</c:v>
                </c:pt>
                <c:pt idx="14">
                  <c:v>1.5887188208616786E-3</c:v>
                </c:pt>
                <c:pt idx="15">
                  <c:v>9.1402706916099419E-4</c:v>
                </c:pt>
                <c:pt idx="16">
                  <c:v>8.5990646258503561E-4</c:v>
                </c:pt>
                <c:pt idx="17">
                  <c:v>1.008981717687074E-3</c:v>
                </c:pt>
                <c:pt idx="18">
                  <c:v>8.3014455782312894E-4</c:v>
                </c:pt>
                <c:pt idx="19">
                  <c:v>3.2844387755102185E-4</c:v>
                </c:pt>
                <c:pt idx="20">
                  <c:v>9.8843183106576125E-4</c:v>
                </c:pt>
                <c:pt idx="21">
                  <c:v>6.6432823129251709E-4</c:v>
                </c:pt>
                <c:pt idx="22">
                  <c:v>7.2270053854875545E-4</c:v>
                </c:pt>
                <c:pt idx="23">
                  <c:v>1.0791347789115657E-3</c:v>
                </c:pt>
                <c:pt idx="24">
                  <c:v>1.1763038548752837E-3</c:v>
                </c:pt>
                <c:pt idx="25">
                  <c:v>8.7717899659863971E-4</c:v>
                </c:pt>
                <c:pt idx="26">
                  <c:v>7.0684523809523862E-4</c:v>
                </c:pt>
                <c:pt idx="27">
                  <c:v>7.3944160997732524E-4</c:v>
                </c:pt>
                <c:pt idx="28">
                  <c:v>6.9435586734694027E-4</c:v>
                </c:pt>
                <c:pt idx="29">
                  <c:v>1.6889880952380945E-3</c:v>
                </c:pt>
                <c:pt idx="30">
                  <c:v>7.9639668367346831E-4</c:v>
                </c:pt>
                <c:pt idx="31">
                  <c:v>8.2872732426303984E-4</c:v>
                </c:pt>
                <c:pt idx="32">
                  <c:v>1.781108276643989E-3</c:v>
                </c:pt>
                <c:pt idx="33">
                  <c:v>1.4830463435374194E-3</c:v>
                </c:pt>
                <c:pt idx="34">
                  <c:v>6.057787698412699E-4</c:v>
                </c:pt>
                <c:pt idx="35">
                  <c:v>1.8622448979591876E-3</c:v>
                </c:pt>
                <c:pt idx="36">
                  <c:v>8.3616780045351626E-4</c:v>
                </c:pt>
                <c:pt idx="37">
                  <c:v>1.5220202664399116E-3</c:v>
                </c:pt>
                <c:pt idx="38">
                  <c:v>1.0585848922902499E-3</c:v>
                </c:pt>
                <c:pt idx="39">
                  <c:v>1.1603599773242668E-3</c:v>
                </c:pt>
                <c:pt idx="40">
                  <c:v>5.5688421201814014E-4</c:v>
                </c:pt>
                <c:pt idx="41">
                  <c:v>6.6609977324263373E-4</c:v>
                </c:pt>
                <c:pt idx="42">
                  <c:v>1.1967651643990925E-3</c:v>
                </c:pt>
                <c:pt idx="43">
                  <c:v>1.4391121031746032E-3</c:v>
                </c:pt>
                <c:pt idx="44">
                  <c:v>1.4561189058956926E-3</c:v>
                </c:pt>
                <c:pt idx="45">
                  <c:v>7.1986607142857095E-4</c:v>
                </c:pt>
                <c:pt idx="46">
                  <c:v>6.2500000000000283E-4</c:v>
                </c:pt>
                <c:pt idx="47">
                  <c:v>1.3389314058956897E-3</c:v>
                </c:pt>
                <c:pt idx="48">
                  <c:v>5.3775155895691845E-4</c:v>
                </c:pt>
                <c:pt idx="49">
                  <c:v>2.0045882936507928E-3</c:v>
                </c:pt>
                <c:pt idx="50">
                  <c:v>7.6521754535147709E-4</c:v>
                </c:pt>
                <c:pt idx="51">
                  <c:v>1.3729450113378694E-3</c:v>
                </c:pt>
                <c:pt idx="52">
                  <c:v>1.8395691609977322E-3</c:v>
                </c:pt>
                <c:pt idx="53">
                  <c:v>2.0181405895691612E-3</c:v>
                </c:pt>
                <c:pt idx="54">
                  <c:v>7.9285359977324262E-4</c:v>
                </c:pt>
                <c:pt idx="55">
                  <c:v>1.5444302721088388E-3</c:v>
                </c:pt>
                <c:pt idx="56">
                  <c:v>7.4821074263038418E-4</c:v>
                </c:pt>
                <c:pt idx="57">
                  <c:v>7.5671414399093194E-4</c:v>
                </c:pt>
                <c:pt idx="58">
                  <c:v>6.9692460317460599E-4</c:v>
                </c:pt>
                <c:pt idx="59">
                  <c:v>1.6687039399093013E-3</c:v>
                </c:pt>
                <c:pt idx="60">
                  <c:v>9.0127196712018161E-4</c:v>
                </c:pt>
                <c:pt idx="61">
                  <c:v>7.3093820861678171E-4</c:v>
                </c:pt>
                <c:pt idx="62">
                  <c:v>6.3208616780045649E-4</c:v>
                </c:pt>
                <c:pt idx="63">
                  <c:v>9.1402706916100189E-4</c:v>
                </c:pt>
                <c:pt idx="64">
                  <c:v>6.0294430272109006E-4</c:v>
                </c:pt>
                <c:pt idx="65">
                  <c:v>1.6918225623582775E-3</c:v>
                </c:pt>
                <c:pt idx="66">
                  <c:v>8.9418579931972795E-4</c:v>
                </c:pt>
                <c:pt idx="67">
                  <c:v>2.0237209467120201E-3</c:v>
                </c:pt>
                <c:pt idx="68">
                  <c:v>7.893990929705233E-4</c:v>
                </c:pt>
                <c:pt idx="69">
                  <c:v>1.2130633503401392E-3</c:v>
                </c:pt>
                <c:pt idx="70">
                  <c:v>4.8752834467120226E-4</c:v>
                </c:pt>
                <c:pt idx="71">
                  <c:v>1.0668225623582791E-3</c:v>
                </c:pt>
                <c:pt idx="72">
                  <c:v>4.498830782312915E-4</c:v>
                </c:pt>
                <c:pt idx="73">
                  <c:v>6.4590419501134083E-4</c:v>
                </c:pt>
                <c:pt idx="74">
                  <c:v>4.8150510204081494E-4</c:v>
                </c:pt>
                <c:pt idx="75">
                  <c:v>8.1916099773242769E-4</c:v>
                </c:pt>
                <c:pt idx="76">
                  <c:v>1.0742630385487523E-3</c:v>
                </c:pt>
                <c:pt idx="77">
                  <c:v>9.5654407596372038E-4</c:v>
                </c:pt>
                <c:pt idx="78">
                  <c:v>6.6751700680272176E-4</c:v>
                </c:pt>
                <c:pt idx="79">
                  <c:v>1.1975623582766437E-3</c:v>
                </c:pt>
                <c:pt idx="80">
                  <c:v>1.9047619047619067E-3</c:v>
                </c:pt>
                <c:pt idx="81">
                  <c:v>7.0073341836735046E-4</c:v>
                </c:pt>
                <c:pt idx="82">
                  <c:v>1.4880952380952382E-3</c:v>
                </c:pt>
                <c:pt idx="83">
                  <c:v>1.0309488378684836E-3</c:v>
                </c:pt>
                <c:pt idx="84">
                  <c:v>6.4404407596372086E-4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73808"/>
        <c:axId val="1973472720"/>
      </c:lineChart>
      <c:valAx>
        <c:axId val="1973472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3473808"/>
        <c:crosses val="autoZero"/>
        <c:crossBetween val="between"/>
      </c:valAx>
      <c:catAx>
        <c:axId val="197347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347272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1.1167800453514734E-3</c:v>
                </c:pt>
                <c:pt idx="1">
                  <c:v>1.2796733276644007E-3</c:v>
                </c:pt>
                <c:pt idx="2">
                  <c:v>7.715950963718811E-4</c:v>
                </c:pt>
                <c:pt idx="3">
                  <c:v>9.6929917800453534E-4</c:v>
                </c:pt>
                <c:pt idx="4">
                  <c:v>8.4812570861677759E-4</c:v>
                </c:pt>
                <c:pt idx="5">
                  <c:v>1.4710884353741497E-3</c:v>
                </c:pt>
                <c:pt idx="6">
                  <c:v>6.9010416666666742E-4</c:v>
                </c:pt>
                <c:pt idx="7">
                  <c:v>8.5592049319727851E-4</c:v>
                </c:pt>
                <c:pt idx="8">
                  <c:v>5.2260487528345051E-4</c:v>
                </c:pt>
                <c:pt idx="9">
                  <c:v>6.5892502834467154E-4</c:v>
                </c:pt>
                <c:pt idx="10">
                  <c:v>1.4901325113378715E-3</c:v>
                </c:pt>
                <c:pt idx="11">
                  <c:v>1.3474348072562371E-3</c:v>
                </c:pt>
                <c:pt idx="12">
                  <c:v>1.3491177721088451E-3</c:v>
                </c:pt>
                <c:pt idx="13">
                  <c:v>7.0578231292517E-4</c:v>
                </c:pt>
                <c:pt idx="14">
                  <c:v>1.5887188208616786E-3</c:v>
                </c:pt>
                <c:pt idx="15">
                  <c:v>9.1402706916099419E-4</c:v>
                </c:pt>
                <c:pt idx="16">
                  <c:v>1.0011869331065777E-3</c:v>
                </c:pt>
                <c:pt idx="17">
                  <c:v>1.008981717687074E-3</c:v>
                </c:pt>
                <c:pt idx="18">
                  <c:v>7.224348072562358E-4</c:v>
                </c:pt>
                <c:pt idx="19">
                  <c:v>3.8229875283446918E-4</c:v>
                </c:pt>
                <c:pt idx="20">
                  <c:v>9.8843183106576125E-4</c:v>
                </c:pt>
                <c:pt idx="21">
                  <c:v>7.2057468820861518E-4</c:v>
                </c:pt>
                <c:pt idx="22">
                  <c:v>7.2270053854875545E-4</c:v>
                </c:pt>
                <c:pt idx="23">
                  <c:v>1.2085459183673504E-3</c:v>
                </c:pt>
                <c:pt idx="24">
                  <c:v>1.1763038548752837E-3</c:v>
                </c:pt>
                <c:pt idx="25">
                  <c:v>9.2120181405895682E-4</c:v>
                </c:pt>
                <c:pt idx="26">
                  <c:v>6.9931618480725594E-4</c:v>
                </c:pt>
                <c:pt idx="27">
                  <c:v>8.5662910997732654E-4</c:v>
                </c:pt>
                <c:pt idx="28">
                  <c:v>8.3962230725623721E-4</c:v>
                </c:pt>
                <c:pt idx="29">
                  <c:v>1.6152919501133793E-3</c:v>
                </c:pt>
                <c:pt idx="30">
                  <c:v>7.9639668367346831E-4</c:v>
                </c:pt>
                <c:pt idx="31">
                  <c:v>8.2872732426303984E-4</c:v>
                </c:pt>
                <c:pt idx="32">
                  <c:v>1.8406320861677978E-3</c:v>
                </c:pt>
                <c:pt idx="33">
                  <c:v>1.4830463435374194E-3</c:v>
                </c:pt>
                <c:pt idx="34">
                  <c:v>6.057787698412699E-4</c:v>
                </c:pt>
                <c:pt idx="35">
                  <c:v>1.498635912698415E-3</c:v>
                </c:pt>
                <c:pt idx="36">
                  <c:v>8.9418579931972719E-4</c:v>
                </c:pt>
                <c:pt idx="37">
                  <c:v>1.5283978174603209E-3</c:v>
                </c:pt>
                <c:pt idx="38">
                  <c:v>1.2817991780045357E-3</c:v>
                </c:pt>
                <c:pt idx="39">
                  <c:v>1.2453939909297083E-3</c:v>
                </c:pt>
                <c:pt idx="40">
                  <c:v>6.4590419501133693E-4</c:v>
                </c:pt>
                <c:pt idx="41">
                  <c:v>6.6609977324263373E-4</c:v>
                </c:pt>
                <c:pt idx="42">
                  <c:v>1.1967651643990925E-3</c:v>
                </c:pt>
                <c:pt idx="43">
                  <c:v>2.1151325113378697E-3</c:v>
                </c:pt>
                <c:pt idx="44">
                  <c:v>1.5517821712018143E-3</c:v>
                </c:pt>
                <c:pt idx="45">
                  <c:v>8.226155045351455E-4</c:v>
                </c:pt>
                <c:pt idx="46">
                  <c:v>9.026892006802731E-4</c:v>
                </c:pt>
                <c:pt idx="47">
                  <c:v>1.8735827664399093E-3</c:v>
                </c:pt>
                <c:pt idx="48">
                  <c:v>5.4705215419501485E-4</c:v>
                </c:pt>
                <c:pt idx="49">
                  <c:v>2.0024624433106564E-3</c:v>
                </c:pt>
                <c:pt idx="50">
                  <c:v>7.6521754535147709E-4</c:v>
                </c:pt>
                <c:pt idx="51">
                  <c:v>1.5177685657596347E-3</c:v>
                </c:pt>
                <c:pt idx="52">
                  <c:v>1.7090950963718834E-3</c:v>
                </c:pt>
                <c:pt idx="53">
                  <c:v>2.0748299319727891E-3</c:v>
                </c:pt>
                <c:pt idx="54">
                  <c:v>8.4998582766439984E-4</c:v>
                </c:pt>
                <c:pt idx="55">
                  <c:v>1.5444302721088388E-3</c:v>
                </c:pt>
                <c:pt idx="56">
                  <c:v>8.5848922902494228E-4</c:v>
                </c:pt>
                <c:pt idx="57">
                  <c:v>9.7753684807256377E-4</c:v>
                </c:pt>
                <c:pt idx="58">
                  <c:v>8.1207482993197403E-4</c:v>
                </c:pt>
                <c:pt idx="59">
                  <c:v>1.6992630385487578E-3</c:v>
                </c:pt>
                <c:pt idx="60">
                  <c:v>9.6053004535147444E-4</c:v>
                </c:pt>
                <c:pt idx="61">
                  <c:v>6.7708333333333357E-4</c:v>
                </c:pt>
                <c:pt idx="62">
                  <c:v>1.0692141439909322E-3</c:v>
                </c:pt>
                <c:pt idx="63">
                  <c:v>9.1402706916100189E-4</c:v>
                </c:pt>
                <c:pt idx="64">
                  <c:v>8.7151006235827949E-4</c:v>
                </c:pt>
                <c:pt idx="65">
                  <c:v>1.6918225623582775E-3</c:v>
                </c:pt>
                <c:pt idx="66">
                  <c:v>9.7363945578231303E-4</c:v>
                </c:pt>
                <c:pt idx="67">
                  <c:v>2.0655293367346939E-3</c:v>
                </c:pt>
                <c:pt idx="68">
                  <c:v>9.0764951814059169E-4</c:v>
                </c:pt>
                <c:pt idx="69">
                  <c:v>1.2453939909297053E-3</c:v>
                </c:pt>
                <c:pt idx="70">
                  <c:v>5.9382086167800467E-4</c:v>
                </c:pt>
                <c:pt idx="71">
                  <c:v>1.130155187074831E-3</c:v>
                </c:pt>
                <c:pt idx="72">
                  <c:v>7.521967120181402E-4</c:v>
                </c:pt>
                <c:pt idx="73">
                  <c:v>9.5654407596372038E-4</c:v>
                </c:pt>
                <c:pt idx="74">
                  <c:v>8.3891369047618984E-4</c:v>
                </c:pt>
                <c:pt idx="75">
                  <c:v>1.0870181405895675E-3</c:v>
                </c:pt>
                <c:pt idx="76">
                  <c:v>1.0585848922902495E-3</c:v>
                </c:pt>
                <c:pt idx="77">
                  <c:v>9.8178854875283672E-4</c:v>
                </c:pt>
                <c:pt idx="78">
                  <c:v>6.3483205782312964E-4</c:v>
                </c:pt>
                <c:pt idx="79">
                  <c:v>1.1309523809523807E-3</c:v>
                </c:pt>
                <c:pt idx="80">
                  <c:v>2.0308956916099785E-3</c:v>
                </c:pt>
                <c:pt idx="81">
                  <c:v>8.0038265306122693E-4</c:v>
                </c:pt>
                <c:pt idx="82">
                  <c:v>1.8069727891156463E-3</c:v>
                </c:pt>
                <c:pt idx="83">
                  <c:v>1.4880066609977349E-3</c:v>
                </c:pt>
                <c:pt idx="84">
                  <c:v>9.4520620748299539E-4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1.2392821712018155E-3</c:v>
                </c:pt>
                <c:pt idx="1">
                  <c:v>9.5229237528344905E-4</c:v>
                </c:pt>
                <c:pt idx="2">
                  <c:v>5.9913548752834472E-4</c:v>
                </c:pt>
                <c:pt idx="3">
                  <c:v>6.8868693310657745E-4</c:v>
                </c:pt>
                <c:pt idx="4">
                  <c:v>6.8656108276643946E-4</c:v>
                </c:pt>
                <c:pt idx="5">
                  <c:v>8.3962230725623797E-4</c:v>
                </c:pt>
                <c:pt idx="6">
                  <c:v>6.3554067460317657E-4</c:v>
                </c:pt>
                <c:pt idx="7">
                  <c:v>7.3093820861678247E-4</c:v>
                </c:pt>
                <c:pt idx="8">
                  <c:v>5.1410147392290536E-4</c:v>
                </c:pt>
                <c:pt idx="9">
                  <c:v>5.0940688775510099E-4</c:v>
                </c:pt>
                <c:pt idx="10">
                  <c:v>1.0685055272108858E-3</c:v>
                </c:pt>
                <c:pt idx="11">
                  <c:v>1.027494331065758E-3</c:v>
                </c:pt>
                <c:pt idx="12">
                  <c:v>9.4352324263038739E-4</c:v>
                </c:pt>
                <c:pt idx="13">
                  <c:v>5.9948979591836836E-4</c:v>
                </c:pt>
                <c:pt idx="14">
                  <c:v>1.5887188208616786E-3</c:v>
                </c:pt>
                <c:pt idx="15">
                  <c:v>9.1402706916099419E-4</c:v>
                </c:pt>
                <c:pt idx="16">
                  <c:v>7.1419713718820965E-4</c:v>
                </c:pt>
                <c:pt idx="17">
                  <c:v>1.008981717687074E-3</c:v>
                </c:pt>
                <c:pt idx="18">
                  <c:v>5.9444090136054491E-4</c:v>
                </c:pt>
                <c:pt idx="19">
                  <c:v>3.2844387755102185E-4</c:v>
                </c:pt>
                <c:pt idx="20">
                  <c:v>8.6309523809524071E-4</c:v>
                </c:pt>
                <c:pt idx="21">
                  <c:v>6.6432823129251709E-4</c:v>
                </c:pt>
                <c:pt idx="22">
                  <c:v>7.2270053854875545E-4</c:v>
                </c:pt>
                <c:pt idx="23">
                  <c:v>1.0791347789115657E-3</c:v>
                </c:pt>
                <c:pt idx="24">
                  <c:v>1.071339994331066E-3</c:v>
                </c:pt>
                <c:pt idx="25">
                  <c:v>7.2704081632653239E-4</c:v>
                </c:pt>
                <c:pt idx="26">
                  <c:v>6.841695011337868E-4</c:v>
                </c:pt>
                <c:pt idx="27">
                  <c:v>6.3456632653061508E-4</c:v>
                </c:pt>
                <c:pt idx="28">
                  <c:v>5.5661848072562472E-4</c:v>
                </c:pt>
                <c:pt idx="29">
                  <c:v>1.5557681405895692E-3</c:v>
                </c:pt>
                <c:pt idx="30">
                  <c:v>7.4369331065759657E-4</c:v>
                </c:pt>
                <c:pt idx="31">
                  <c:v>7.7770691609977468E-4</c:v>
                </c:pt>
                <c:pt idx="32">
                  <c:v>1.6365504535147371E-3</c:v>
                </c:pt>
                <c:pt idx="33">
                  <c:v>1.3559382086167791E-3</c:v>
                </c:pt>
                <c:pt idx="34">
                  <c:v>5.5830144557823043E-4</c:v>
                </c:pt>
                <c:pt idx="35">
                  <c:v>1.579418225623586E-3</c:v>
                </c:pt>
                <c:pt idx="36">
                  <c:v>8.3616780045351626E-4</c:v>
                </c:pt>
                <c:pt idx="37">
                  <c:v>1.4603706065759647E-3</c:v>
                </c:pt>
                <c:pt idx="38">
                  <c:v>1.0585848922902499E-3</c:v>
                </c:pt>
                <c:pt idx="39">
                  <c:v>9.7567672902494553E-4</c:v>
                </c:pt>
                <c:pt idx="40">
                  <c:v>5.5688421201814014E-4</c:v>
                </c:pt>
                <c:pt idx="41">
                  <c:v>6.6609977324263373E-4</c:v>
                </c:pt>
                <c:pt idx="42">
                  <c:v>1.1967651643990925E-3</c:v>
                </c:pt>
                <c:pt idx="43">
                  <c:v>1.4391121031746032E-3</c:v>
                </c:pt>
                <c:pt idx="44">
                  <c:v>1.2613378684807276E-3</c:v>
                </c:pt>
                <c:pt idx="45">
                  <c:v>7.1986607142857095E-4</c:v>
                </c:pt>
                <c:pt idx="46">
                  <c:v>6.2500000000000283E-4</c:v>
                </c:pt>
                <c:pt idx="47">
                  <c:v>1.3389314058956897E-3</c:v>
                </c:pt>
                <c:pt idx="48">
                  <c:v>5.3775155895691845E-4</c:v>
                </c:pt>
                <c:pt idx="49">
                  <c:v>2.0045882936507928E-3</c:v>
                </c:pt>
                <c:pt idx="50">
                  <c:v>7.6521754535147709E-4</c:v>
                </c:pt>
                <c:pt idx="51">
                  <c:v>1.3729450113378694E-3</c:v>
                </c:pt>
                <c:pt idx="52">
                  <c:v>1.6602005385487524E-3</c:v>
                </c:pt>
                <c:pt idx="53">
                  <c:v>1.9592368197278911E-3</c:v>
                </c:pt>
                <c:pt idx="54">
                  <c:v>6.3740079365079264E-4</c:v>
                </c:pt>
                <c:pt idx="55">
                  <c:v>1.5444302721088388E-3</c:v>
                </c:pt>
                <c:pt idx="56">
                  <c:v>6.582164115646246E-4</c:v>
                </c:pt>
                <c:pt idx="57">
                  <c:v>5.9063208616780272E-4</c:v>
                </c:pt>
                <c:pt idx="58">
                  <c:v>6.9692460317460599E-4</c:v>
                </c:pt>
                <c:pt idx="59">
                  <c:v>1.582961309523814E-3</c:v>
                </c:pt>
                <c:pt idx="60">
                  <c:v>9.0127196712018161E-4</c:v>
                </c:pt>
                <c:pt idx="61">
                  <c:v>6.3766652494331153E-4</c:v>
                </c:pt>
                <c:pt idx="62">
                  <c:v>6.3208616780045649E-4</c:v>
                </c:pt>
                <c:pt idx="63">
                  <c:v>9.1402706916100189E-4</c:v>
                </c:pt>
                <c:pt idx="64">
                  <c:v>5.3429705215419837E-4</c:v>
                </c:pt>
                <c:pt idx="65">
                  <c:v>1.6152919501133802E-3</c:v>
                </c:pt>
                <c:pt idx="66">
                  <c:v>6.2500000000000056E-4</c:v>
                </c:pt>
                <c:pt idx="67">
                  <c:v>2.0237209467120201E-3</c:v>
                </c:pt>
                <c:pt idx="68">
                  <c:v>7.893990929705233E-4</c:v>
                </c:pt>
                <c:pt idx="69">
                  <c:v>1.0512329931972805E-3</c:v>
                </c:pt>
                <c:pt idx="70">
                  <c:v>4.8752834467120226E-4</c:v>
                </c:pt>
                <c:pt idx="71">
                  <c:v>9.87457482993199E-4</c:v>
                </c:pt>
                <c:pt idx="72">
                  <c:v>4.498830782312915E-4</c:v>
                </c:pt>
                <c:pt idx="73">
                  <c:v>4.1241496598639721E-4</c:v>
                </c:pt>
                <c:pt idx="74">
                  <c:v>4.8150510204081494E-4</c:v>
                </c:pt>
                <c:pt idx="75">
                  <c:v>5.1977040816326904E-4</c:v>
                </c:pt>
                <c:pt idx="76">
                  <c:v>9.5866992630385382E-4</c:v>
                </c:pt>
                <c:pt idx="77">
                  <c:v>9.5654407596372038E-4</c:v>
                </c:pt>
                <c:pt idx="78">
                  <c:v>6.4058956916099774E-4</c:v>
                </c:pt>
                <c:pt idx="79">
                  <c:v>1.1457447562358265E-3</c:v>
                </c:pt>
                <c:pt idx="80">
                  <c:v>1.9047619047619067E-3</c:v>
                </c:pt>
                <c:pt idx="81">
                  <c:v>6.20659722222226E-4</c:v>
                </c:pt>
                <c:pt idx="82">
                  <c:v>1.4880952380952382E-3</c:v>
                </c:pt>
                <c:pt idx="83">
                  <c:v>1.0309488378684836E-3</c:v>
                </c:pt>
                <c:pt idx="84">
                  <c:v>6.4404407596372086E-4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24"/>
        <c:axId val="5284800"/>
      </c:lineChart>
      <c:valAx>
        <c:axId val="528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2624"/>
        <c:crosses val="autoZero"/>
        <c:crossBetween val="between"/>
      </c:valAx>
      <c:catAx>
        <c:axId val="52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8480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0.10890900000000001</v>
      </c>
      <c r="D2">
        <v>0.1142857142857143</v>
      </c>
      <c r="E2">
        <v>8.5714285714285715E-2</v>
      </c>
      <c r="F2">
        <v>8.0109E-2</v>
      </c>
      <c r="G2">
        <v>8.5714285714285715E-2</v>
      </c>
    </row>
    <row r="3" spans="1:7" x14ac:dyDescent="0.25">
      <c r="A3" s="1">
        <v>2</v>
      </c>
      <c r="B3">
        <v>2.8571428571428571E-2</v>
      </c>
      <c r="C3">
        <v>3.7448000000000002E-2</v>
      </c>
      <c r="D3">
        <v>2.8571428571428571E-2</v>
      </c>
      <c r="E3">
        <v>2.8571428571428571E-2</v>
      </c>
      <c r="F3">
        <v>3.7401999999999998E-2</v>
      </c>
      <c r="G3">
        <v>2.8571428571428571E-2</v>
      </c>
    </row>
    <row r="4" spans="1:7" x14ac:dyDescent="0.25">
      <c r="A4" s="1">
        <v>3</v>
      </c>
      <c r="B4">
        <v>5.7142857142857141E-2</v>
      </c>
      <c r="C4">
        <v>8.1710000000000005E-2</v>
      </c>
      <c r="D4">
        <v>8.5714285714285715E-2</v>
      </c>
      <c r="E4">
        <v>5.7142857142857141E-2</v>
      </c>
      <c r="F4">
        <v>5.9539000000000002E-2</v>
      </c>
      <c r="G4">
        <v>5.7142857142857141E-2</v>
      </c>
    </row>
    <row r="5" spans="1:7" x14ac:dyDescent="0.25">
      <c r="A5" s="1">
        <v>4</v>
      </c>
      <c r="B5">
        <v>2.8571428571428571E-2</v>
      </c>
      <c r="C5">
        <v>3.7192000000000003E-2</v>
      </c>
      <c r="D5">
        <v>2.8571428571428571E-2</v>
      </c>
      <c r="E5">
        <v>2.8571428571428571E-2</v>
      </c>
      <c r="F5">
        <v>3.6688999999999999E-2</v>
      </c>
      <c r="G5">
        <v>2.8571428571428571E-2</v>
      </c>
    </row>
    <row r="6" spans="1:7" x14ac:dyDescent="0.25">
      <c r="A6" s="1">
        <v>5</v>
      </c>
      <c r="B6">
        <v>5.7142857142857141E-2</v>
      </c>
      <c r="C6">
        <v>5.364E-2</v>
      </c>
      <c r="D6">
        <v>5.7142857142857141E-2</v>
      </c>
      <c r="E6">
        <v>5.7142857142857141E-2</v>
      </c>
      <c r="F6">
        <v>5.364E-2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8.5153000000000006E-2</v>
      </c>
      <c r="D7">
        <v>8.5714285714285715E-2</v>
      </c>
      <c r="E7">
        <v>8.5714285714285715E-2</v>
      </c>
      <c r="F7">
        <v>8.4231E-2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6.0232000000000001E-2</v>
      </c>
      <c r="D8">
        <v>5.7142857142857141E-2</v>
      </c>
      <c r="E8">
        <v>5.7142857142857141E-2</v>
      </c>
      <c r="F8">
        <v>6.0232000000000001E-2</v>
      </c>
      <c r="G8">
        <v>5.7142857142857141E-2</v>
      </c>
    </row>
    <row r="9" spans="1:7" x14ac:dyDescent="0.25">
      <c r="A9" s="1">
        <v>8</v>
      </c>
      <c r="B9">
        <v>0.1142857142857143</v>
      </c>
      <c r="C9">
        <v>0.107364</v>
      </c>
      <c r="D9">
        <v>0.1142857142857143</v>
      </c>
      <c r="E9">
        <v>0.1142857142857143</v>
      </c>
      <c r="F9">
        <v>0.107319</v>
      </c>
      <c r="G9">
        <v>0.1142857142857143</v>
      </c>
    </row>
    <row r="10" spans="1:7" x14ac:dyDescent="0.25">
      <c r="A10" s="1">
        <v>9</v>
      </c>
      <c r="B10">
        <v>2.8571428571428571E-2</v>
      </c>
      <c r="C10">
        <v>3.7597999999999999E-2</v>
      </c>
      <c r="D10">
        <v>2.8571428571428571E-2</v>
      </c>
      <c r="E10">
        <v>2.8571428571428571E-2</v>
      </c>
      <c r="F10">
        <v>3.7597999999999999E-2</v>
      </c>
      <c r="G10">
        <v>2.8571428571428571E-2</v>
      </c>
    </row>
    <row r="11" spans="1:7" x14ac:dyDescent="0.25">
      <c r="A11" s="1">
        <v>10</v>
      </c>
      <c r="B11">
        <v>5.7142857142857141E-2</v>
      </c>
      <c r="C11">
        <v>5.9499999999999997E-2</v>
      </c>
      <c r="D11">
        <v>5.7142857142857141E-2</v>
      </c>
      <c r="E11">
        <v>5.7142857142857141E-2</v>
      </c>
      <c r="F11">
        <v>5.9499999999999997E-2</v>
      </c>
      <c r="G11">
        <v>5.7142857142857141E-2</v>
      </c>
    </row>
    <row r="12" spans="1:7" x14ac:dyDescent="0.25">
      <c r="A12" s="1">
        <v>11</v>
      </c>
      <c r="B12">
        <v>0.14285714285714279</v>
      </c>
      <c r="C12">
        <v>0.123082</v>
      </c>
      <c r="D12">
        <v>0.14285714285714279</v>
      </c>
      <c r="E12">
        <v>0.14285714285714279</v>
      </c>
      <c r="F12">
        <v>0.123083</v>
      </c>
      <c r="G12">
        <v>0.14285714285714279</v>
      </c>
    </row>
    <row r="13" spans="1:7" x14ac:dyDescent="0.25">
      <c r="A13" s="1">
        <v>12</v>
      </c>
      <c r="B13">
        <v>5.7142857142857141E-2</v>
      </c>
      <c r="C13">
        <v>5.4099000000000001E-2</v>
      </c>
      <c r="D13">
        <v>5.7142857142857141E-2</v>
      </c>
      <c r="E13">
        <v>5.7142857142857141E-2</v>
      </c>
      <c r="F13">
        <v>5.4099000000000001E-2</v>
      </c>
      <c r="G13">
        <v>5.7142857142857141E-2</v>
      </c>
    </row>
    <row r="14" spans="1:7" x14ac:dyDescent="0.25">
      <c r="A14" s="1">
        <v>13</v>
      </c>
      <c r="B14">
        <v>0</v>
      </c>
      <c r="C14">
        <v>8.2140000000000008E-3</v>
      </c>
      <c r="D14">
        <v>0</v>
      </c>
      <c r="E14">
        <v>0</v>
      </c>
      <c r="F14">
        <v>3.1025E-2</v>
      </c>
      <c r="G14">
        <v>2.8571428571428571E-2</v>
      </c>
    </row>
    <row r="15" spans="1:7" x14ac:dyDescent="0.25">
      <c r="A15" s="1">
        <v>14</v>
      </c>
      <c r="B15">
        <v>0.1142857142857143</v>
      </c>
      <c r="C15">
        <v>0.11169999999999999</v>
      </c>
      <c r="D15">
        <v>0.1142857142857143</v>
      </c>
      <c r="E15">
        <v>0.1142857142857143</v>
      </c>
      <c r="F15">
        <v>0.11169999999999999</v>
      </c>
      <c r="G15">
        <v>0.1142857142857143</v>
      </c>
    </row>
    <row r="16" spans="1:7" x14ac:dyDescent="0.25">
      <c r="A16" s="1">
        <v>15</v>
      </c>
      <c r="B16">
        <v>5.7142857142857141E-2</v>
      </c>
      <c r="C16">
        <v>5.9734000000000002E-2</v>
      </c>
      <c r="D16">
        <v>5.7142857142857141E-2</v>
      </c>
      <c r="E16">
        <v>5.7142857142857141E-2</v>
      </c>
      <c r="F16">
        <v>5.9734000000000002E-2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0.107546</v>
      </c>
      <c r="D17">
        <v>0.1142857142857143</v>
      </c>
      <c r="E17">
        <v>0.1142857142857143</v>
      </c>
      <c r="F17">
        <v>0.107546</v>
      </c>
      <c r="G17">
        <v>0.1142857142857143</v>
      </c>
    </row>
    <row r="18" spans="1:7" x14ac:dyDescent="0.25">
      <c r="A18" s="1">
        <v>17</v>
      </c>
      <c r="B18">
        <v>5.7142857142857141E-2</v>
      </c>
      <c r="C18">
        <v>6.0912000000000001E-2</v>
      </c>
      <c r="D18">
        <v>5.7142857142857141E-2</v>
      </c>
      <c r="E18">
        <v>5.7142857142857141E-2</v>
      </c>
      <c r="F18">
        <v>6.0912000000000001E-2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8.7468000000000004E-2</v>
      </c>
      <c r="D19">
        <v>8.5714285714285715E-2</v>
      </c>
      <c r="E19">
        <v>8.5714285714285715E-2</v>
      </c>
      <c r="F19">
        <v>8.7468000000000004E-2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5.9353999999999997E-2</v>
      </c>
      <c r="D20">
        <v>5.7142857142857141E-2</v>
      </c>
      <c r="E20">
        <v>5.7142857142857141E-2</v>
      </c>
      <c r="F20">
        <v>5.9353999999999997E-2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8.3309999999999995E-2</v>
      </c>
      <c r="D21">
        <v>8.5714285714285715E-2</v>
      </c>
      <c r="E21">
        <v>8.5714285714285715E-2</v>
      </c>
      <c r="F21">
        <v>8.3309999999999995E-2</v>
      </c>
      <c r="G21">
        <v>8.5714285714285715E-2</v>
      </c>
    </row>
    <row r="22" spans="1:7" x14ac:dyDescent="0.25">
      <c r="A22" s="1">
        <v>21</v>
      </c>
      <c r="B22">
        <v>0.14285714285714279</v>
      </c>
      <c r="C22">
        <v>0.121243</v>
      </c>
      <c r="D22">
        <v>0.14285714285714279</v>
      </c>
      <c r="E22">
        <v>0.14285714285714279</v>
      </c>
      <c r="F22">
        <v>0.121243</v>
      </c>
      <c r="G22">
        <v>0.14285714285714279</v>
      </c>
    </row>
    <row r="23" spans="1:7" x14ac:dyDescent="0.25">
      <c r="A23" s="1">
        <v>22</v>
      </c>
      <c r="B23">
        <v>8.5714285714285715E-2</v>
      </c>
      <c r="C23">
        <v>7.6910000000000006E-2</v>
      </c>
      <c r="D23">
        <v>8.5714285714285715E-2</v>
      </c>
      <c r="E23">
        <v>8.5714285714285715E-2</v>
      </c>
      <c r="F23">
        <v>7.6910000000000006E-2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5.8623000000000001E-2</v>
      </c>
      <c r="D24">
        <v>5.7142857142857141E-2</v>
      </c>
      <c r="E24">
        <v>5.7142857142857141E-2</v>
      </c>
      <c r="F24">
        <v>5.8623000000000001E-2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6.6178000000000001E-2</v>
      </c>
      <c r="D25">
        <v>5.7142857142857141E-2</v>
      </c>
      <c r="E25">
        <v>5.7142857142857141E-2</v>
      </c>
      <c r="F25">
        <v>6.6178000000000001E-2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8.1222000000000003E-2</v>
      </c>
      <c r="D26">
        <v>8.5714285714285715E-2</v>
      </c>
      <c r="E26">
        <v>8.5714285714285715E-2</v>
      </c>
      <c r="F26">
        <v>8.1222000000000003E-2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5.6246999999999998E-2</v>
      </c>
      <c r="D27">
        <v>5.7142857142857141E-2</v>
      </c>
      <c r="E27">
        <v>5.7142857142857141E-2</v>
      </c>
      <c r="F27">
        <v>6.2236E-2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3.0692000000000001E-2</v>
      </c>
      <c r="D28">
        <v>2.8571428571428571E-2</v>
      </c>
      <c r="E28">
        <v>2.8571428571428571E-2</v>
      </c>
      <c r="F28">
        <v>5.3776999999999998E-2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8.3348000000000005E-2</v>
      </c>
      <c r="D29">
        <v>8.5714285714285715E-2</v>
      </c>
      <c r="E29">
        <v>8.5714285714285715E-2</v>
      </c>
      <c r="F29">
        <v>8.3356E-2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8.6929000000000006E-2</v>
      </c>
      <c r="D30">
        <v>8.5714285714285715E-2</v>
      </c>
      <c r="E30">
        <v>8.5714285714285715E-2</v>
      </c>
      <c r="F30">
        <v>8.6929000000000006E-2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5.2672999999999998E-2</v>
      </c>
      <c r="D31">
        <v>5.7142857142857141E-2</v>
      </c>
      <c r="E31">
        <v>5.7142857142857141E-2</v>
      </c>
      <c r="F31">
        <v>5.3594999999999997E-2</v>
      </c>
      <c r="G31">
        <v>5.7142857142857141E-2</v>
      </c>
    </row>
    <row r="32" spans="1:7" x14ac:dyDescent="0.25">
      <c r="A32" s="1">
        <v>31</v>
      </c>
      <c r="B32">
        <v>2.8571428571428571E-2</v>
      </c>
      <c r="C32">
        <v>4.2219E-2</v>
      </c>
      <c r="D32">
        <v>2.8571428571428571E-2</v>
      </c>
      <c r="E32">
        <v>2.8571428571428571E-2</v>
      </c>
      <c r="F32">
        <v>4.2219E-2</v>
      </c>
      <c r="G32">
        <v>2.8571428571428571E-2</v>
      </c>
    </row>
    <row r="33" spans="1:7" x14ac:dyDescent="0.25">
      <c r="A33" s="1">
        <v>32</v>
      </c>
      <c r="B33">
        <v>5.7142857142857141E-2</v>
      </c>
      <c r="C33">
        <v>4.8577000000000002E-2</v>
      </c>
      <c r="D33">
        <v>5.7142857142857141E-2</v>
      </c>
      <c r="E33">
        <v>5.7142857142857141E-2</v>
      </c>
      <c r="F33">
        <v>4.8577000000000002E-2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6.1325999999999999E-2</v>
      </c>
      <c r="D34">
        <v>5.7142857142857141E-2</v>
      </c>
      <c r="E34">
        <v>5.7142857142857141E-2</v>
      </c>
      <c r="F34">
        <v>6.1325999999999999E-2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9.4012999999999999E-2</v>
      </c>
      <c r="D35">
        <v>8.5714285714285715E-2</v>
      </c>
      <c r="E35">
        <v>8.5714285714285715E-2</v>
      </c>
      <c r="F35">
        <v>9.4012999999999999E-2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8.2393999999999995E-2</v>
      </c>
      <c r="D36">
        <v>8.5714285714285715E-2</v>
      </c>
      <c r="E36">
        <v>8.5714285714285715E-2</v>
      </c>
      <c r="F36">
        <v>8.2393999999999995E-2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5.3770999999999999E-2</v>
      </c>
      <c r="D37">
        <v>5.7142857142857141E-2</v>
      </c>
      <c r="E37">
        <v>5.7142857142857141E-2</v>
      </c>
      <c r="F37">
        <v>5.3777999999999999E-2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5.4456999999999998E-2</v>
      </c>
      <c r="D38">
        <v>5.7142857142857141E-2</v>
      </c>
      <c r="E38">
        <v>5.7142857142857141E-2</v>
      </c>
      <c r="F38">
        <v>5.4685999999999998E-2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7.5827000000000006E-2</v>
      </c>
      <c r="D39">
        <v>8.5714285714285715E-2</v>
      </c>
      <c r="E39">
        <v>8.5714285714285715E-2</v>
      </c>
      <c r="F39">
        <v>7.5827000000000006E-2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4.1753999999999999E-2</v>
      </c>
      <c r="D40">
        <v>2.8571428571428571E-2</v>
      </c>
      <c r="E40">
        <v>2.8571428571428571E-2</v>
      </c>
      <c r="F40">
        <v>4.1753999999999999E-2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7.8756999999999994E-2</v>
      </c>
      <c r="D41">
        <v>8.5714285714285715E-2</v>
      </c>
      <c r="E41">
        <v>8.5714285714285715E-2</v>
      </c>
      <c r="F41">
        <v>7.8758999999999996E-2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3.7322000000000001E-2</v>
      </c>
      <c r="D42">
        <v>2.8571428571428571E-2</v>
      </c>
      <c r="E42">
        <v>2.8571428571428571E-2</v>
      </c>
      <c r="F42">
        <v>3.7322000000000001E-2</v>
      </c>
      <c r="G42">
        <v>2.8571428571428571E-2</v>
      </c>
    </row>
    <row r="43" spans="1:7" x14ac:dyDescent="0.25">
      <c r="A43" s="1">
        <v>42</v>
      </c>
      <c r="B43">
        <v>0.1142857142857143</v>
      </c>
      <c r="C43">
        <v>0.101146</v>
      </c>
      <c r="D43">
        <v>0.1142857142857143</v>
      </c>
      <c r="E43">
        <v>0.1142857142857143</v>
      </c>
      <c r="F43">
        <v>0.101146</v>
      </c>
      <c r="G43">
        <v>0.1142857142857143</v>
      </c>
    </row>
    <row r="44" spans="1:7" x14ac:dyDescent="0.25">
      <c r="A44" s="1">
        <v>43</v>
      </c>
      <c r="B44">
        <v>5.7142857142857141E-2</v>
      </c>
      <c r="C44">
        <v>5.6520000000000001E-2</v>
      </c>
      <c r="D44">
        <v>5.7142857142857141E-2</v>
      </c>
      <c r="E44">
        <v>5.7142857142857141E-2</v>
      </c>
      <c r="F44">
        <v>5.6520000000000001E-2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5.7396000000000003E-2</v>
      </c>
      <c r="D45">
        <v>5.7142857142857141E-2</v>
      </c>
      <c r="E45">
        <v>5.7142857142857141E-2</v>
      </c>
      <c r="F45">
        <v>5.7443000000000001E-2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8.2849000000000006E-2</v>
      </c>
      <c r="D46">
        <v>8.5714285714285715E-2</v>
      </c>
      <c r="E46">
        <v>8.5714285714285715E-2</v>
      </c>
      <c r="F46">
        <v>8.2849000000000006E-2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6.4379000000000006E-2</v>
      </c>
      <c r="D47">
        <v>5.7142857142857141E-2</v>
      </c>
      <c r="E47">
        <v>5.7142857142857141E-2</v>
      </c>
      <c r="F47">
        <v>6.4377000000000004E-2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6.5123E-2</v>
      </c>
      <c r="D48">
        <v>5.7142857142857141E-2</v>
      </c>
      <c r="E48">
        <v>5.7142857142857141E-2</v>
      </c>
      <c r="F48">
        <v>6.5076999999999996E-2</v>
      </c>
      <c r="G48">
        <v>5.7142857142857141E-2</v>
      </c>
    </row>
    <row r="49" spans="1:7" x14ac:dyDescent="0.25">
      <c r="A49" s="1">
        <v>48</v>
      </c>
      <c r="B49">
        <v>0</v>
      </c>
      <c r="C49">
        <v>1.9182000000000001E-2</v>
      </c>
      <c r="D49">
        <v>0</v>
      </c>
      <c r="E49">
        <v>2.8571428571428571E-2</v>
      </c>
      <c r="F49">
        <v>4.1993000000000003E-2</v>
      </c>
      <c r="G49">
        <v>2.8571428571428571E-2</v>
      </c>
    </row>
    <row r="50" spans="1:7" x14ac:dyDescent="0.25">
      <c r="A50" s="1">
        <v>49</v>
      </c>
      <c r="B50">
        <v>0.1142857142857143</v>
      </c>
      <c r="C50">
        <v>0.112208</v>
      </c>
      <c r="D50">
        <v>0.1142857142857143</v>
      </c>
      <c r="E50">
        <v>0.1142857142857143</v>
      </c>
      <c r="F50">
        <v>0.106487</v>
      </c>
      <c r="G50">
        <v>0.1142857142857143</v>
      </c>
    </row>
    <row r="51" spans="1:7" x14ac:dyDescent="0.25">
      <c r="A51" s="1">
        <v>50</v>
      </c>
      <c r="B51">
        <v>2.8571428571428571E-2</v>
      </c>
      <c r="C51">
        <v>3.1158999999999999E-2</v>
      </c>
      <c r="D51">
        <v>2.8571428571428571E-2</v>
      </c>
      <c r="E51">
        <v>2.8571428571428571E-2</v>
      </c>
      <c r="F51">
        <v>3.1158999999999999E-2</v>
      </c>
      <c r="G51">
        <v>2.8571428571428571E-2</v>
      </c>
    </row>
    <row r="52" spans="1:7" x14ac:dyDescent="0.25">
      <c r="A52" s="1">
        <v>51</v>
      </c>
      <c r="B52">
        <v>5.7142857142857141E-2</v>
      </c>
      <c r="C52">
        <v>5.4776999999999999E-2</v>
      </c>
      <c r="D52">
        <v>5.7142857142857141E-2</v>
      </c>
      <c r="E52">
        <v>5.7142857142857141E-2</v>
      </c>
      <c r="F52">
        <v>5.4776999999999999E-2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7.2540999999999994E-2</v>
      </c>
      <c r="D53">
        <v>5.7142857142857141E-2</v>
      </c>
      <c r="E53">
        <v>5.7142857142857141E-2</v>
      </c>
      <c r="F53">
        <v>7.2534000000000001E-2</v>
      </c>
      <c r="G53">
        <v>5.7142857142857141E-2</v>
      </c>
    </row>
    <row r="54" spans="1:7" x14ac:dyDescent="0.25">
      <c r="A54" s="1">
        <v>53</v>
      </c>
      <c r="B54">
        <v>0.1142857142857143</v>
      </c>
      <c r="C54">
        <v>0.11665</v>
      </c>
      <c r="D54">
        <v>0.1142857142857143</v>
      </c>
      <c r="E54">
        <v>8.5714285714285715E-2</v>
      </c>
      <c r="F54">
        <v>9.3793000000000001E-2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8.4223999999999993E-2</v>
      </c>
      <c r="D55">
        <v>8.5714285714285715E-2</v>
      </c>
      <c r="E55">
        <v>8.5714285714285715E-2</v>
      </c>
      <c r="F55">
        <v>8.4223999999999993E-2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5.9499999999999997E-2</v>
      </c>
      <c r="D56">
        <v>5.7142857142857141E-2</v>
      </c>
      <c r="E56">
        <v>5.7142857142857141E-2</v>
      </c>
      <c r="F56">
        <v>5.9499999999999997E-2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7.6688000000000006E-2</v>
      </c>
      <c r="D57">
        <v>8.5714285714285715E-2</v>
      </c>
      <c r="E57">
        <v>8.5714285714285715E-2</v>
      </c>
      <c r="F57">
        <v>7.6688000000000006E-2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5.9263000000000003E-2</v>
      </c>
      <c r="D58">
        <v>5.7142857142857141E-2</v>
      </c>
      <c r="E58">
        <v>5.7142857142857141E-2</v>
      </c>
      <c r="F58">
        <v>5.9263000000000003E-2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5.4459E-2</v>
      </c>
      <c r="D59">
        <v>5.7142857142857141E-2</v>
      </c>
      <c r="E59">
        <v>5.7142857142857141E-2</v>
      </c>
      <c r="F59">
        <v>5.4732999999999997E-2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5.3831999999999998E-2</v>
      </c>
      <c r="D60">
        <v>5.7142857142857141E-2</v>
      </c>
      <c r="E60">
        <v>5.7142857142857141E-2</v>
      </c>
      <c r="F60">
        <v>5.3831999999999998E-2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0.10617</v>
      </c>
      <c r="D61">
        <v>8.5714285714285715E-2</v>
      </c>
      <c r="E61">
        <v>8.5714285714285715E-2</v>
      </c>
      <c r="F61">
        <v>0.10617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4.6745000000000002E-2</v>
      </c>
      <c r="D62">
        <v>5.7142857142857141E-2</v>
      </c>
      <c r="E62">
        <v>8.5714285714285715E-2</v>
      </c>
      <c r="F62">
        <v>6.9600999999999996E-2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8.1527000000000002E-2</v>
      </c>
      <c r="D63">
        <v>8.5714285714285715E-2</v>
      </c>
      <c r="E63">
        <v>8.5714285714285715E-2</v>
      </c>
      <c r="F63">
        <v>8.1527000000000002E-2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7.8739000000000003E-2</v>
      </c>
      <c r="D64">
        <v>8.5714285714285715E-2</v>
      </c>
      <c r="E64">
        <v>8.5714285714285715E-2</v>
      </c>
      <c r="F64">
        <v>7.8739000000000003E-2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6.1237E-2</v>
      </c>
      <c r="D65">
        <v>5.7142857142857141E-2</v>
      </c>
      <c r="E65">
        <v>5.7142857142857141E-2</v>
      </c>
      <c r="F65">
        <v>6.1237E-2</v>
      </c>
      <c r="G65">
        <v>5.7142857142857141E-2</v>
      </c>
    </row>
    <row r="66" spans="1:7" x14ac:dyDescent="0.25">
      <c r="A66" s="1">
        <v>65</v>
      </c>
      <c r="B66">
        <v>0.1142857142857143</v>
      </c>
      <c r="C66">
        <v>9.9448999999999996E-2</v>
      </c>
      <c r="D66">
        <v>0.1142857142857143</v>
      </c>
      <c r="E66">
        <v>8.5714285714285715E-2</v>
      </c>
      <c r="F66">
        <v>7.6683000000000001E-2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7.6188000000000006E-2</v>
      </c>
      <c r="D67">
        <v>8.5714285714285715E-2</v>
      </c>
      <c r="E67">
        <v>8.5714285714285715E-2</v>
      </c>
      <c r="F67">
        <v>7.7102000000000004E-2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8.2563999999999999E-2</v>
      </c>
      <c r="D68">
        <v>8.5714285714285715E-2</v>
      </c>
      <c r="E68">
        <v>5.7142857142857141E-2</v>
      </c>
      <c r="F68">
        <v>5.9485999999999997E-2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9.9264000000000005E-2</v>
      </c>
      <c r="D69">
        <v>8.5714285714285715E-2</v>
      </c>
      <c r="E69">
        <v>8.5714285714285715E-2</v>
      </c>
      <c r="F69">
        <v>9.9264000000000005E-2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6.5449999999999994E-2</v>
      </c>
      <c r="D70">
        <v>5.7142857142857141E-2</v>
      </c>
      <c r="E70">
        <v>5.7142857142857141E-2</v>
      </c>
      <c r="F70">
        <v>6.5443000000000001E-2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8.1761E-2</v>
      </c>
      <c r="D71">
        <v>8.5714285714285715E-2</v>
      </c>
      <c r="E71">
        <v>8.5714285714285715E-2</v>
      </c>
      <c r="F71">
        <v>8.1761E-2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8.2587999999999995E-2</v>
      </c>
      <c r="D72">
        <v>8.5714285714285715E-2</v>
      </c>
      <c r="E72">
        <v>8.5714285714285715E-2</v>
      </c>
      <c r="F72">
        <v>8.2587999999999995E-2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7.7420000000000003E-2</v>
      </c>
      <c r="D73">
        <v>8.5714285714285715E-2</v>
      </c>
      <c r="E73">
        <v>8.5714285714285715E-2</v>
      </c>
      <c r="F73">
        <v>7.7420000000000003E-2</v>
      </c>
      <c r="G73">
        <v>8.5714285714285715E-2</v>
      </c>
    </row>
    <row r="74" spans="1:7" x14ac:dyDescent="0.25">
      <c r="A74" s="1">
        <v>73</v>
      </c>
      <c r="B74">
        <v>0</v>
      </c>
      <c r="C74">
        <v>1.4697999999999999E-2</v>
      </c>
      <c r="D74">
        <v>0</v>
      </c>
      <c r="E74">
        <v>2.8571428571428571E-2</v>
      </c>
      <c r="F74">
        <v>3.7554999999999998E-2</v>
      </c>
      <c r="G74">
        <v>2.8571428571428571E-2</v>
      </c>
    </row>
    <row r="75" spans="1:7" x14ac:dyDescent="0.25">
      <c r="A75" s="1">
        <v>74</v>
      </c>
      <c r="B75">
        <v>5.7142857142857141E-2</v>
      </c>
      <c r="C75">
        <v>6.4339999999999994E-2</v>
      </c>
      <c r="D75">
        <v>5.7142857142857141E-2</v>
      </c>
      <c r="E75">
        <v>5.7142857142857141E-2</v>
      </c>
      <c r="F75">
        <v>6.4338999999999993E-2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5.9271999999999998E-2</v>
      </c>
      <c r="D76">
        <v>5.7142857142857141E-2</v>
      </c>
      <c r="E76">
        <v>5.7142857142857141E-2</v>
      </c>
      <c r="F76">
        <v>5.9271999999999998E-2</v>
      </c>
      <c r="G76">
        <v>5.7142857142857141E-2</v>
      </c>
    </row>
    <row r="77" spans="1:7" x14ac:dyDescent="0.25">
      <c r="A77" s="1">
        <v>76</v>
      </c>
      <c r="B77">
        <v>0.1142857142857143</v>
      </c>
      <c r="C77">
        <v>0.112622</v>
      </c>
      <c r="D77">
        <v>0.1142857142857143</v>
      </c>
      <c r="E77">
        <v>0.1142857142857143</v>
      </c>
      <c r="F77">
        <v>0.11193699999999999</v>
      </c>
      <c r="G77">
        <v>0.1142857142857143</v>
      </c>
    </row>
    <row r="78" spans="1:7" x14ac:dyDescent="0.25">
      <c r="A78" s="1">
        <v>77</v>
      </c>
      <c r="B78">
        <v>5.7142857142857141E-2</v>
      </c>
      <c r="C78">
        <v>6.5432000000000004E-2</v>
      </c>
      <c r="D78">
        <v>5.7142857142857141E-2</v>
      </c>
      <c r="E78">
        <v>5.7142857142857141E-2</v>
      </c>
      <c r="F78">
        <v>6.5432000000000004E-2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3.2568E-2</v>
      </c>
      <c r="D79">
        <v>2.8571428571428571E-2</v>
      </c>
      <c r="E79">
        <v>2.8571428571428571E-2</v>
      </c>
      <c r="F79">
        <v>3.1654000000000002E-2</v>
      </c>
      <c r="G79">
        <v>2.8571428571428571E-2</v>
      </c>
    </row>
    <row r="80" spans="1:7" x14ac:dyDescent="0.25">
      <c r="A80" s="1">
        <v>79</v>
      </c>
      <c r="B80">
        <v>5.7142857142857141E-2</v>
      </c>
      <c r="C80">
        <v>5.9711E-2</v>
      </c>
      <c r="D80">
        <v>5.7142857142857141E-2</v>
      </c>
      <c r="E80">
        <v>5.7142857142857141E-2</v>
      </c>
      <c r="F80">
        <v>5.9711E-2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6.4291000000000001E-2</v>
      </c>
      <c r="D81">
        <v>5.7142857142857141E-2</v>
      </c>
      <c r="E81">
        <v>5.7142857142857141E-2</v>
      </c>
      <c r="F81">
        <v>6.4291000000000001E-2</v>
      </c>
      <c r="G81">
        <v>5.7142857142857141E-2</v>
      </c>
    </row>
    <row r="82" spans="1:7" x14ac:dyDescent="0.25">
      <c r="A82" s="1">
        <v>81</v>
      </c>
      <c r="B82">
        <v>0.1714285714285714</v>
      </c>
      <c r="C82">
        <v>0.14896999999999999</v>
      </c>
      <c r="D82">
        <v>0.1714285714285714</v>
      </c>
      <c r="E82">
        <v>0.1714285714285714</v>
      </c>
      <c r="F82">
        <v>0.14896999999999999</v>
      </c>
      <c r="G82">
        <v>0.1714285714285714</v>
      </c>
    </row>
    <row r="83" spans="1:7" x14ac:dyDescent="0.25">
      <c r="A83" s="1">
        <v>82</v>
      </c>
      <c r="B83">
        <v>8.5714285714285715E-2</v>
      </c>
      <c r="C83">
        <v>8.8177000000000005E-2</v>
      </c>
      <c r="D83">
        <v>8.5714285714285715E-2</v>
      </c>
      <c r="E83">
        <v>8.5714285714285715E-2</v>
      </c>
      <c r="F83">
        <v>8.8177000000000005E-2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6.0316000000000002E-2</v>
      </c>
      <c r="D84">
        <v>5.7142857142857141E-2</v>
      </c>
      <c r="E84">
        <v>5.7142857142857141E-2</v>
      </c>
      <c r="F84">
        <v>6.0316000000000002E-2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0.105173</v>
      </c>
      <c r="D85">
        <v>0.1142857142857143</v>
      </c>
      <c r="E85">
        <v>0.1142857142857143</v>
      </c>
      <c r="F85">
        <v>0.10521899999999999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5.4738000000000002E-2</v>
      </c>
      <c r="D86">
        <v>5.7142857142857141E-2</v>
      </c>
      <c r="E86">
        <v>5.7142857142857141E-2</v>
      </c>
      <c r="F86">
        <v>6.0453E-2</v>
      </c>
      <c r="G86">
        <v>5.7142857142857141E-2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6.6284999999999997E-2</v>
      </c>
      <c r="D2">
        <v>7.1428571428571425E-2</v>
      </c>
      <c r="E2">
        <v>7.1428571428571425E-2</v>
      </c>
      <c r="F2">
        <v>6.6284999999999997E-2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7.0856000000000002E-2</v>
      </c>
      <c r="D3">
        <v>7.1428571428571425E-2</v>
      </c>
      <c r="E3">
        <v>3.5714285714285712E-2</v>
      </c>
      <c r="F3">
        <v>7.0856000000000002E-2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7.5427999999999995E-2</v>
      </c>
      <c r="D4">
        <v>7.1428571428571425E-2</v>
      </c>
      <c r="E4">
        <v>3.5714285714285712E-2</v>
      </c>
      <c r="F4">
        <v>4.2285000000000003E-2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3.7713999999999998E-2</v>
      </c>
      <c r="D5">
        <v>3.5714285714285712E-2</v>
      </c>
      <c r="E5">
        <v>3.5714285714285712E-2</v>
      </c>
      <c r="F5">
        <v>3.3141999999999998E-2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7.5427999999999995E-2</v>
      </c>
      <c r="D6">
        <v>7.1428571428571425E-2</v>
      </c>
      <c r="E6">
        <v>7.1428571428571425E-2</v>
      </c>
      <c r="F6">
        <v>7.5427999999999995E-2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3.7713999999999998E-2</v>
      </c>
      <c r="D7">
        <v>3.5714285714285712E-2</v>
      </c>
      <c r="E7">
        <v>3.5714285714285712E-2</v>
      </c>
      <c r="F7">
        <v>3.3141999999999998E-2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3.7713999999999998E-2</v>
      </c>
      <c r="D8">
        <v>3.5714285714285712E-2</v>
      </c>
      <c r="E8">
        <v>3.5714285714285712E-2</v>
      </c>
      <c r="F8">
        <v>3.7713999999999998E-2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6.6284999999999997E-2</v>
      </c>
      <c r="D9">
        <v>7.1428571428571425E-2</v>
      </c>
      <c r="E9">
        <v>7.1428571428571425E-2</v>
      </c>
      <c r="F9">
        <v>6.6284999999999997E-2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9.4855999999999996E-2</v>
      </c>
      <c r="D10">
        <v>0.1071428571428571</v>
      </c>
      <c r="E10">
        <v>0.1071428571428571</v>
      </c>
      <c r="F10">
        <v>9.4855999999999996E-2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6.6284999999999997E-2</v>
      </c>
      <c r="D11">
        <v>7.1428571428571425E-2</v>
      </c>
      <c r="E11">
        <v>7.1428571428571425E-2</v>
      </c>
      <c r="F11">
        <v>6.6284999999999997E-2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4.6857000000000003E-2</v>
      </c>
      <c r="D12">
        <v>3.5714285714285712E-2</v>
      </c>
      <c r="E12">
        <v>3.5714285714285712E-2</v>
      </c>
      <c r="F12">
        <v>4.6857000000000003E-2</v>
      </c>
      <c r="G12">
        <v>3.5714285714285712E-2</v>
      </c>
    </row>
    <row r="13" spans="1:7" x14ac:dyDescent="0.25">
      <c r="A13" s="1">
        <v>12</v>
      </c>
      <c r="B13">
        <v>0</v>
      </c>
      <c r="C13">
        <v>4.5710000000000004E-3</v>
      </c>
      <c r="D13">
        <v>0</v>
      </c>
      <c r="E13">
        <v>0</v>
      </c>
      <c r="F13">
        <v>4.5710000000000004E-3</v>
      </c>
      <c r="G13">
        <v>0</v>
      </c>
    </row>
    <row r="14" spans="1:7" x14ac:dyDescent="0.25">
      <c r="A14" s="1">
        <v>13</v>
      </c>
      <c r="B14">
        <v>3.5714285714285712E-2</v>
      </c>
      <c r="C14">
        <v>4.2285000000000003E-2</v>
      </c>
      <c r="D14">
        <v>3.5714285714285712E-2</v>
      </c>
      <c r="E14">
        <v>3.5714285714285712E-2</v>
      </c>
      <c r="F14">
        <v>4.2285000000000003E-2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4.2285000000000003E-2</v>
      </c>
      <c r="D15">
        <v>3.5714285714285712E-2</v>
      </c>
      <c r="E15">
        <v>3.5714285714285712E-2</v>
      </c>
      <c r="F15">
        <v>4.2285000000000003E-2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4.2285000000000003E-2</v>
      </c>
      <c r="D16">
        <v>3.5714285714285712E-2</v>
      </c>
      <c r="E16">
        <v>3.5714285714285712E-2</v>
      </c>
      <c r="F16">
        <v>4.2285000000000003E-2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9.4855999999999996E-2</v>
      </c>
      <c r="D17">
        <v>0.1071428571428571</v>
      </c>
      <c r="E17">
        <v>0.1071428571428571</v>
      </c>
      <c r="F17">
        <v>9.4855999999999996E-2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3.7713999999999998E-2</v>
      </c>
      <c r="D18">
        <v>3.5714285714285712E-2</v>
      </c>
      <c r="E18">
        <v>3.5714285714285712E-2</v>
      </c>
      <c r="F18">
        <v>3.7713999999999998E-2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9.9427000000000001E-2</v>
      </c>
      <c r="D19">
        <v>0.1071428571428571</v>
      </c>
      <c r="E19">
        <v>0.1071428571428571</v>
      </c>
      <c r="F19">
        <v>9.9427000000000001E-2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6.1712999999999997E-2</v>
      </c>
      <c r="D20">
        <v>7.1428571428571425E-2</v>
      </c>
      <c r="E20">
        <v>7.1428571428571425E-2</v>
      </c>
      <c r="F20">
        <v>6.1712999999999997E-2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3.3141999999999998E-2</v>
      </c>
      <c r="D21">
        <v>3.5714285714285712E-2</v>
      </c>
      <c r="E21">
        <v>3.5714285714285712E-2</v>
      </c>
      <c r="F21">
        <v>3.7713999999999998E-2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4.2285000000000003E-2</v>
      </c>
      <c r="D22">
        <v>3.5714285714285712E-2</v>
      </c>
      <c r="E22">
        <v>3.5714285714285712E-2</v>
      </c>
      <c r="F22">
        <v>4.2285000000000003E-2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5.1428000000000001E-2</v>
      </c>
      <c r="D23">
        <v>3.5714285714285712E-2</v>
      </c>
      <c r="E23">
        <v>3.5714285714285712E-2</v>
      </c>
      <c r="F23">
        <v>5.1428000000000001E-2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4.2285000000000003E-2</v>
      </c>
      <c r="D24">
        <v>3.5714285714285712E-2</v>
      </c>
      <c r="E24">
        <v>3.5714285714285712E-2</v>
      </c>
      <c r="F24">
        <v>4.2285000000000003E-2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7.9999000000000001E-2</v>
      </c>
      <c r="D25">
        <v>7.1428571428571425E-2</v>
      </c>
      <c r="E25">
        <v>7.1428571428571425E-2</v>
      </c>
      <c r="F25">
        <v>7.9999000000000001E-2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0.10857</v>
      </c>
      <c r="D26">
        <v>0.1071428571428571</v>
      </c>
      <c r="E26">
        <v>0.1071428571428571</v>
      </c>
      <c r="F26">
        <v>0.10857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6.1712999999999997E-2</v>
      </c>
      <c r="D27">
        <v>7.1428571428571425E-2</v>
      </c>
      <c r="E27">
        <v>7.1428571428571425E-2</v>
      </c>
      <c r="F27">
        <v>6.1712999999999997E-2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3.3141999999999998E-2</v>
      </c>
      <c r="D28">
        <v>3.5714285714285712E-2</v>
      </c>
      <c r="E28">
        <v>3.5714285714285712E-2</v>
      </c>
      <c r="F28">
        <v>3.3141999999999998E-2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9.9427000000000001E-2</v>
      </c>
      <c r="D29">
        <v>0.1071428571428571</v>
      </c>
      <c r="E29">
        <v>0.1071428571428571</v>
      </c>
      <c r="F29">
        <v>9.4855999999999996E-2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7.0856000000000002E-2</v>
      </c>
      <c r="D30">
        <v>7.1428571428571425E-2</v>
      </c>
      <c r="E30">
        <v>7.1428571428571425E-2</v>
      </c>
      <c r="F30">
        <v>7.0856000000000002E-2</v>
      </c>
      <c r="G30">
        <v>7.1428571428571425E-2</v>
      </c>
    </row>
    <row r="31" spans="1:7" x14ac:dyDescent="0.25">
      <c r="A31" s="1">
        <v>30</v>
      </c>
      <c r="B31">
        <v>0.1785714285714286</v>
      </c>
      <c r="C31">
        <v>0.15199799999999999</v>
      </c>
      <c r="D31">
        <v>0.1785714285714286</v>
      </c>
      <c r="E31">
        <v>0.1785714285714286</v>
      </c>
      <c r="F31">
        <v>0.15199799999999999</v>
      </c>
      <c r="G31">
        <v>0.1785714285714286</v>
      </c>
    </row>
    <row r="32" spans="1:7" x14ac:dyDescent="0.25">
      <c r="A32" s="1">
        <v>31</v>
      </c>
      <c r="B32">
        <v>7.1428571428571425E-2</v>
      </c>
      <c r="C32">
        <v>7.0856000000000002E-2</v>
      </c>
      <c r="D32">
        <v>7.1428571428571425E-2</v>
      </c>
      <c r="E32">
        <v>7.1428571428571425E-2</v>
      </c>
      <c r="F32">
        <v>7.0856000000000002E-2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3.3141999999999998E-2</v>
      </c>
      <c r="D33">
        <v>3.5714285714285712E-2</v>
      </c>
      <c r="E33">
        <v>3.5714285714285712E-2</v>
      </c>
      <c r="F33">
        <v>3.7713999999999998E-2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4.6857000000000003E-2</v>
      </c>
      <c r="D34">
        <v>3.5714285714285712E-2</v>
      </c>
      <c r="E34">
        <v>3.5714285714285712E-2</v>
      </c>
      <c r="F34">
        <v>4.2285000000000003E-2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4.2285000000000003E-2</v>
      </c>
      <c r="D35">
        <v>3.5714285714285712E-2</v>
      </c>
      <c r="E35">
        <v>3.5714285714285712E-2</v>
      </c>
      <c r="F35">
        <v>4.2285000000000003E-2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6.6284999999999997E-2</v>
      </c>
      <c r="D36">
        <v>7.1428571428571425E-2</v>
      </c>
      <c r="E36">
        <v>7.1428571428571425E-2</v>
      </c>
      <c r="F36">
        <v>6.6284999999999997E-2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6.6284999999999997E-2</v>
      </c>
      <c r="D37">
        <v>7.1428571428571425E-2</v>
      </c>
      <c r="E37">
        <v>7.1428571428571425E-2</v>
      </c>
      <c r="F37">
        <v>6.6284999999999997E-2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6.6284999999999997E-2</v>
      </c>
      <c r="D38">
        <v>7.1428571428571425E-2</v>
      </c>
      <c r="E38">
        <v>7.1428571428571425E-2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3.3141999999999998E-2</v>
      </c>
      <c r="D39">
        <v>3.5714285714285712E-2</v>
      </c>
      <c r="E39">
        <v>3.5714285714285712E-2</v>
      </c>
      <c r="F39">
        <v>3.7713999999999998E-2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7.0856000000000002E-2</v>
      </c>
      <c r="D40">
        <v>7.1428571428571425E-2</v>
      </c>
      <c r="E40">
        <v>7.1428571428571425E-2</v>
      </c>
      <c r="F40">
        <v>7.0856000000000002E-2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0.10857</v>
      </c>
      <c r="D41">
        <v>0.1071428571428571</v>
      </c>
      <c r="E41">
        <v>0.1071428571428571</v>
      </c>
      <c r="F41">
        <v>0.10857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6.1712999999999997E-2</v>
      </c>
      <c r="D42">
        <v>7.1428571428571425E-2</v>
      </c>
      <c r="E42">
        <v>7.1428571428571425E-2</v>
      </c>
      <c r="F42">
        <v>6.1712999999999997E-2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7.5427999999999995E-2</v>
      </c>
      <c r="D43">
        <v>7.1428571428571425E-2</v>
      </c>
      <c r="E43">
        <v>7.1428571428571425E-2</v>
      </c>
      <c r="F43">
        <v>7.5427999999999995E-2</v>
      </c>
      <c r="G43">
        <v>7.1428571428571425E-2</v>
      </c>
    </row>
    <row r="44" spans="1:7" x14ac:dyDescent="0.25">
      <c r="A44" s="1">
        <v>43</v>
      </c>
      <c r="B44">
        <v>0.14285714285714279</v>
      </c>
      <c r="C44">
        <v>0.123427</v>
      </c>
      <c r="D44">
        <v>0.14285714285714279</v>
      </c>
      <c r="E44">
        <v>0.14285714285714279</v>
      </c>
      <c r="F44">
        <v>0.123427</v>
      </c>
      <c r="G44">
        <v>0.14285714285714279</v>
      </c>
    </row>
    <row r="45" spans="1:7" x14ac:dyDescent="0.25">
      <c r="A45" s="1">
        <v>44</v>
      </c>
      <c r="B45">
        <v>7.1428571428571425E-2</v>
      </c>
      <c r="C45">
        <v>8.4570000000000006E-2</v>
      </c>
      <c r="D45">
        <v>7.1428571428571425E-2</v>
      </c>
      <c r="E45">
        <v>7.1428571428571425E-2</v>
      </c>
      <c r="F45">
        <v>7.5427999999999995E-2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4.6857000000000003E-2</v>
      </c>
      <c r="D46">
        <v>3.5714285714285712E-2</v>
      </c>
      <c r="E46">
        <v>3.5714285714285712E-2</v>
      </c>
      <c r="F46">
        <v>7.5427999999999995E-2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3.7713999999999998E-2</v>
      </c>
      <c r="D47">
        <v>3.5714285714285712E-2</v>
      </c>
      <c r="E47">
        <v>3.5714285714285712E-2</v>
      </c>
      <c r="F47">
        <v>4.2285000000000003E-2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9.9427000000000001E-2</v>
      </c>
      <c r="D48">
        <v>0.1071428571428571</v>
      </c>
      <c r="E48">
        <v>0.1071428571428571</v>
      </c>
      <c r="F48">
        <v>9.9427000000000001E-2</v>
      </c>
      <c r="G48">
        <v>0.1071428571428571</v>
      </c>
    </row>
    <row r="49" spans="1:7" x14ac:dyDescent="0.25">
      <c r="A49" s="1">
        <v>48</v>
      </c>
      <c r="B49">
        <v>0.14285714285714279</v>
      </c>
      <c r="C49">
        <v>0.123427</v>
      </c>
      <c r="D49">
        <v>0.14285714285714279</v>
      </c>
      <c r="E49">
        <v>0.14285714285714279</v>
      </c>
      <c r="F49">
        <v>0.123427</v>
      </c>
      <c r="G49">
        <v>0.14285714285714279</v>
      </c>
    </row>
    <row r="50" spans="1:7" x14ac:dyDescent="0.25">
      <c r="A50" s="1">
        <v>49</v>
      </c>
      <c r="B50">
        <v>7.1428571428571425E-2</v>
      </c>
      <c r="C50">
        <v>7.0856000000000002E-2</v>
      </c>
      <c r="D50">
        <v>7.1428571428571425E-2</v>
      </c>
      <c r="E50">
        <v>7.1428571428571425E-2</v>
      </c>
      <c r="F50">
        <v>7.0856000000000002E-2</v>
      </c>
      <c r="G50">
        <v>7.1428571428571425E-2</v>
      </c>
    </row>
    <row r="51" spans="1:7" x14ac:dyDescent="0.25">
      <c r="A51" s="1">
        <v>50</v>
      </c>
      <c r="B51">
        <v>0.25</v>
      </c>
      <c r="C51">
        <v>0.20913999999999999</v>
      </c>
      <c r="D51">
        <v>0.25</v>
      </c>
      <c r="E51">
        <v>0.25</v>
      </c>
      <c r="F51">
        <v>0.20913999999999999</v>
      </c>
      <c r="G51">
        <v>0.25</v>
      </c>
    </row>
    <row r="52" spans="1:7" x14ac:dyDescent="0.25">
      <c r="A52" s="1">
        <v>51</v>
      </c>
      <c r="B52">
        <v>0.1071428571428571</v>
      </c>
      <c r="C52">
        <v>9.0284000000000003E-2</v>
      </c>
      <c r="D52">
        <v>0.1071428571428571</v>
      </c>
      <c r="E52">
        <v>0.1071428571428571</v>
      </c>
      <c r="F52">
        <v>9.0284000000000003E-2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9.4855999999999996E-2</v>
      </c>
      <c r="D53">
        <v>0.1071428571428571</v>
      </c>
      <c r="E53">
        <v>0.1071428571428571</v>
      </c>
      <c r="F53">
        <v>9.4855999999999996E-2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9.4855999999999996E-2</v>
      </c>
      <c r="D54">
        <v>0.1071428571428571</v>
      </c>
      <c r="E54">
        <v>0.1071428571428571</v>
      </c>
      <c r="F54">
        <v>9.4855999999999996E-2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6.6284999999999997E-2</v>
      </c>
      <c r="D55">
        <v>7.1428571428571425E-2</v>
      </c>
      <c r="E55">
        <v>7.1428571428571425E-2</v>
      </c>
      <c r="F55">
        <v>6.6284999999999997E-2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3.3141999999999998E-2</v>
      </c>
      <c r="D56">
        <v>3.5714285714285712E-2</v>
      </c>
      <c r="E56">
        <v>3.5714285714285712E-2</v>
      </c>
      <c r="F56">
        <v>3.3141999999999998E-2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4.6857000000000003E-2</v>
      </c>
      <c r="D57">
        <v>3.5714285714285712E-2</v>
      </c>
      <c r="E57">
        <v>3.5714285714285712E-2</v>
      </c>
      <c r="F57">
        <v>4.6857000000000003E-2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4.2285000000000003E-2</v>
      </c>
      <c r="D58">
        <v>3.5714285714285712E-2</v>
      </c>
      <c r="E58">
        <v>3.5714285714285712E-2</v>
      </c>
      <c r="F58">
        <v>4.2285000000000003E-2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9.9427000000000001E-2</v>
      </c>
      <c r="D59">
        <v>0.1071428571428571</v>
      </c>
      <c r="E59">
        <v>0.1071428571428571</v>
      </c>
      <c r="F59">
        <v>9.9427000000000001E-2</v>
      </c>
      <c r="G59">
        <v>0.1071428571428571</v>
      </c>
    </row>
    <row r="60" spans="1:7" x14ac:dyDescent="0.25">
      <c r="A60" s="1">
        <v>59</v>
      </c>
      <c r="B60">
        <v>0.14285714285714279</v>
      </c>
      <c r="C60">
        <v>0.123427</v>
      </c>
      <c r="D60">
        <v>0.14285714285714279</v>
      </c>
      <c r="E60">
        <v>0.14285714285714279</v>
      </c>
      <c r="F60">
        <v>0.123427</v>
      </c>
      <c r="G60">
        <v>0.14285714285714279</v>
      </c>
    </row>
    <row r="61" spans="1:7" x14ac:dyDescent="0.25">
      <c r="A61" s="1">
        <v>60</v>
      </c>
      <c r="B61">
        <v>7.1428571428571425E-2</v>
      </c>
      <c r="C61">
        <v>6.6284999999999997E-2</v>
      </c>
      <c r="D61">
        <v>7.1428571428571425E-2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3.3141999999999998E-2</v>
      </c>
      <c r="D62">
        <v>3.5714285714285712E-2</v>
      </c>
      <c r="E62">
        <v>3.5714285714285712E-2</v>
      </c>
      <c r="F62">
        <v>3.3141999999999998E-2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6.6284999999999997E-2</v>
      </c>
      <c r="D63">
        <v>7.1428571428571425E-2</v>
      </c>
      <c r="E63">
        <v>7.1428571428571425E-2</v>
      </c>
      <c r="F63">
        <v>6.6284999999999997E-2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7.0856000000000002E-2</v>
      </c>
      <c r="D64">
        <v>7.1428571428571425E-2</v>
      </c>
      <c r="E64">
        <v>7.1428571428571425E-2</v>
      </c>
      <c r="F64">
        <v>7.0856000000000002E-2</v>
      </c>
      <c r="G64">
        <v>7.1428571428571425E-2</v>
      </c>
    </row>
    <row r="65" spans="1:7" x14ac:dyDescent="0.25">
      <c r="A65" s="1">
        <v>64</v>
      </c>
      <c r="B65">
        <v>0.14285714285714279</v>
      </c>
      <c r="C65">
        <v>0.127998</v>
      </c>
      <c r="D65">
        <v>0.14285714285714279</v>
      </c>
      <c r="E65">
        <v>0.14285714285714279</v>
      </c>
      <c r="F65">
        <v>0.127998</v>
      </c>
      <c r="G65">
        <v>0.14285714285714279</v>
      </c>
    </row>
    <row r="66" spans="1:7" x14ac:dyDescent="0.25">
      <c r="A66" s="1">
        <v>65</v>
      </c>
      <c r="B66">
        <v>7.1428571428571425E-2</v>
      </c>
      <c r="C66">
        <v>9.9427000000000001E-2</v>
      </c>
      <c r="D66">
        <v>0.1071428571428571</v>
      </c>
      <c r="E66">
        <v>7.1428571428571425E-2</v>
      </c>
      <c r="F66">
        <v>7.0856000000000002E-2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7.0856000000000002E-2</v>
      </c>
      <c r="D67">
        <v>7.1428571428571425E-2</v>
      </c>
      <c r="E67">
        <v>7.1428571428571425E-2</v>
      </c>
      <c r="F67">
        <v>7.0856000000000002E-2</v>
      </c>
      <c r="G67">
        <v>7.1428571428571425E-2</v>
      </c>
    </row>
    <row r="68" spans="1:7" x14ac:dyDescent="0.25">
      <c r="A68" s="1">
        <v>67</v>
      </c>
      <c r="B68">
        <v>0</v>
      </c>
      <c r="C68">
        <v>9.1430000000000001E-3</v>
      </c>
      <c r="D68">
        <v>0</v>
      </c>
      <c r="E68">
        <v>0</v>
      </c>
      <c r="F68">
        <v>3.7713999999999998E-2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0.10399899999999999</v>
      </c>
      <c r="D69">
        <v>0.1071428571428571</v>
      </c>
      <c r="E69">
        <v>0.1071428571428571</v>
      </c>
      <c r="F69">
        <v>9.9427000000000001E-2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7.5427999999999995E-2</v>
      </c>
      <c r="D70">
        <v>7.1428571428571425E-2</v>
      </c>
      <c r="E70">
        <v>7.1428571428571425E-2</v>
      </c>
      <c r="F70">
        <v>7.5427999999999995E-2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6.1712999999999997E-2</v>
      </c>
      <c r="D71">
        <v>7.1428571428571425E-2</v>
      </c>
      <c r="E71">
        <v>7.1428571428571425E-2</v>
      </c>
      <c r="F71">
        <v>6.6284999999999997E-2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6.1712999999999997E-2</v>
      </c>
      <c r="D72">
        <v>7.1428571428571425E-2</v>
      </c>
      <c r="E72">
        <v>7.1428571428571425E-2</v>
      </c>
      <c r="F72">
        <v>6.1712999999999997E-2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3.3141999999999998E-2</v>
      </c>
      <c r="D73">
        <v>3.5714285714285712E-2</v>
      </c>
      <c r="E73">
        <v>3.5714285714285712E-2</v>
      </c>
      <c r="F73">
        <v>3.7713999999999998E-2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6.6284999999999997E-2</v>
      </c>
      <c r="D74">
        <v>7.1428571428571425E-2</v>
      </c>
      <c r="E74">
        <v>7.1428571428571425E-2</v>
      </c>
      <c r="F74">
        <v>6.6284999999999997E-2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7.0856000000000002E-2</v>
      </c>
      <c r="D75">
        <v>7.1428571428571425E-2</v>
      </c>
      <c r="E75">
        <v>7.1428571428571425E-2</v>
      </c>
      <c r="F75">
        <v>7.0856000000000002E-2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6.1712999999999997E-2</v>
      </c>
      <c r="D76">
        <v>7.1428571428571425E-2</v>
      </c>
      <c r="E76">
        <v>7.1428571428571425E-2</v>
      </c>
      <c r="F76">
        <v>6.1712999999999997E-2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6.6284999999999997E-2</v>
      </c>
      <c r="D77">
        <v>7.1428571428571425E-2</v>
      </c>
      <c r="E77">
        <v>7.1428571428571425E-2</v>
      </c>
      <c r="F77">
        <v>6.6284999999999997E-2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3.7713999999999998E-2</v>
      </c>
      <c r="D78">
        <v>3.5714285714285712E-2</v>
      </c>
      <c r="E78">
        <v>3.5714285714285712E-2</v>
      </c>
      <c r="F78">
        <v>3.7713999999999998E-2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7.5427999999999995E-2</v>
      </c>
      <c r="D79">
        <v>7.1428571428571425E-2</v>
      </c>
      <c r="E79">
        <v>7.1428571428571425E-2</v>
      </c>
      <c r="F79">
        <v>7.5427999999999995E-2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6.1712999999999997E-2</v>
      </c>
      <c r="D80">
        <v>7.1428571428571425E-2</v>
      </c>
      <c r="E80">
        <v>7.1428571428571425E-2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6.6284999999999997E-2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5.7141999999999998E-2</v>
      </c>
      <c r="D82">
        <v>7.1428571428571425E-2</v>
      </c>
      <c r="E82">
        <v>7.1428571428571425E-2</v>
      </c>
      <c r="F82">
        <v>6.1712999999999997E-2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7.0856000000000002E-2</v>
      </c>
      <c r="D83">
        <v>7.1428571428571425E-2</v>
      </c>
      <c r="E83">
        <v>7.1428571428571425E-2</v>
      </c>
      <c r="F83">
        <v>7.0856000000000002E-2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3.7713999999999998E-2</v>
      </c>
      <c r="D84">
        <v>3.5714285714285712E-2</v>
      </c>
      <c r="E84">
        <v>3.5714285714285712E-2</v>
      </c>
      <c r="F84">
        <v>3.7713999999999998E-2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4.2285000000000003E-2</v>
      </c>
      <c r="D85">
        <v>3.5714285714285712E-2</v>
      </c>
      <c r="E85">
        <v>3.5714285714285712E-2</v>
      </c>
      <c r="F85">
        <v>4.2285000000000003E-2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6.1712999999999997E-2</v>
      </c>
      <c r="D86">
        <v>7.1428571428571425E-2</v>
      </c>
      <c r="E86">
        <v>7.1428571428571425E-2</v>
      </c>
      <c r="F86">
        <v>6.1712999999999997E-2</v>
      </c>
      <c r="G86">
        <v>7.1428571428571425E-2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9.9141999999999994E-2</v>
      </c>
      <c r="D2">
        <v>0.1071428571428571</v>
      </c>
      <c r="E2">
        <v>0.1071428571428571</v>
      </c>
      <c r="F2">
        <v>9.8949999999999996E-2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7.2878999999999999E-2</v>
      </c>
      <c r="D3">
        <v>7.1428571428571425E-2</v>
      </c>
      <c r="E3">
        <v>7.1428571428571425E-2</v>
      </c>
      <c r="F3">
        <v>7.2833999999999996E-2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9.4561999999999993E-2</v>
      </c>
      <c r="D4">
        <v>0.1071428571428571</v>
      </c>
      <c r="E4">
        <v>0.1071428571428571</v>
      </c>
      <c r="F4">
        <v>9.4555E-2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7.1554000000000006E-2</v>
      </c>
      <c r="D5">
        <v>7.1428571428571425E-2</v>
      </c>
      <c r="E5">
        <v>0.1071428571428571</v>
      </c>
      <c r="F5">
        <v>9.9942000000000003E-2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9.1673000000000004E-2</v>
      </c>
      <c r="D6">
        <v>0.1071428571428571</v>
      </c>
      <c r="E6">
        <v>0.1071428571428571</v>
      </c>
      <c r="F6">
        <v>9.1855999999999993E-2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7.1660000000000001E-2</v>
      </c>
      <c r="D7">
        <v>7.1428571428571425E-2</v>
      </c>
      <c r="E7">
        <v>7.1428571428571425E-2</v>
      </c>
      <c r="F7">
        <v>6.5763000000000002E-2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6.4475000000000005E-2</v>
      </c>
      <c r="D8">
        <v>7.1428571428571425E-2</v>
      </c>
      <c r="E8">
        <v>7.1428571428571425E-2</v>
      </c>
      <c r="F8">
        <v>6.4475000000000005E-2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6.4672999999999994E-2</v>
      </c>
      <c r="D9">
        <v>7.1428571428571425E-2</v>
      </c>
      <c r="E9">
        <v>7.1428571428571425E-2</v>
      </c>
      <c r="F9">
        <v>6.4672999999999994E-2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7.1279999999999996E-2</v>
      </c>
      <c r="D10">
        <v>7.1428571428571425E-2</v>
      </c>
      <c r="E10">
        <v>7.1428571428571425E-2</v>
      </c>
      <c r="F10">
        <v>7.1279999999999996E-2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4.7195000000000001E-2</v>
      </c>
      <c r="D11">
        <v>3.5714285714285712E-2</v>
      </c>
      <c r="E11">
        <v>3.5714285714285712E-2</v>
      </c>
      <c r="F11">
        <v>7.5766E-2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0.105638</v>
      </c>
      <c r="D12">
        <v>0.1071428571428571</v>
      </c>
      <c r="E12">
        <v>7.1428571428571425E-2</v>
      </c>
      <c r="F12">
        <v>7.7066999999999997E-2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5.8714000000000002E-2</v>
      </c>
      <c r="D13">
        <v>7.1428571428571425E-2</v>
      </c>
      <c r="E13">
        <v>7.1428571428571425E-2</v>
      </c>
      <c r="F13">
        <v>6.4427999999999999E-2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7.2458999999999996E-2</v>
      </c>
      <c r="D14">
        <v>7.1428571428571425E-2</v>
      </c>
      <c r="E14">
        <v>7.1428571428571425E-2</v>
      </c>
      <c r="F14">
        <v>7.2466000000000003E-2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7.7063000000000006E-2</v>
      </c>
      <c r="D15">
        <v>7.1428571428571425E-2</v>
      </c>
      <c r="E15">
        <v>7.1428571428571425E-2</v>
      </c>
      <c r="F15">
        <v>7.1348999999999996E-2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0.112292</v>
      </c>
      <c r="D16">
        <v>0.1071428571428571</v>
      </c>
      <c r="E16">
        <v>0.1071428571428571</v>
      </c>
      <c r="F16">
        <v>0.112292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8.1769999999999995E-2</v>
      </c>
      <c r="D17">
        <v>7.1428571428571425E-2</v>
      </c>
      <c r="E17">
        <v>7.1428571428571425E-2</v>
      </c>
      <c r="F17">
        <v>8.1769999999999995E-2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3.7047999999999998E-2</v>
      </c>
      <c r="D18">
        <v>3.5714285714285712E-2</v>
      </c>
      <c r="E18">
        <v>3.5714285714285712E-2</v>
      </c>
      <c r="F18">
        <v>3.7047999999999998E-2</v>
      </c>
      <c r="G18">
        <v>3.5714285714285712E-2</v>
      </c>
    </row>
    <row r="19" spans="1:7" x14ac:dyDescent="0.25">
      <c r="A19" s="1">
        <v>18</v>
      </c>
      <c r="B19">
        <v>0</v>
      </c>
      <c r="C19">
        <v>1.9868E-2</v>
      </c>
      <c r="D19">
        <v>0</v>
      </c>
      <c r="E19">
        <v>0</v>
      </c>
      <c r="F19">
        <v>1.9868E-2</v>
      </c>
      <c r="G19">
        <v>0</v>
      </c>
    </row>
    <row r="20" spans="1:7" x14ac:dyDescent="0.25">
      <c r="A20" s="1">
        <v>19</v>
      </c>
      <c r="B20">
        <v>0.1071428571428571</v>
      </c>
      <c r="C20">
        <v>9.4006000000000006E-2</v>
      </c>
      <c r="D20">
        <v>0.1071428571428571</v>
      </c>
      <c r="E20">
        <v>0.1071428571428571</v>
      </c>
      <c r="F20">
        <v>9.4006000000000006E-2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6.4802999999999999E-2</v>
      </c>
      <c r="D21">
        <v>7.1428571428571425E-2</v>
      </c>
      <c r="E21">
        <v>7.1428571428571425E-2</v>
      </c>
      <c r="F21">
        <v>6.4802999999999999E-2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4.6392000000000003E-2</v>
      </c>
      <c r="D22">
        <v>3.5714285714285712E-2</v>
      </c>
      <c r="E22">
        <v>3.5714285714285712E-2</v>
      </c>
      <c r="F22">
        <v>4.7535000000000001E-2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6.6766000000000006E-2</v>
      </c>
      <c r="D23">
        <v>7.1428571428571425E-2</v>
      </c>
      <c r="E23">
        <v>7.1428571428571425E-2</v>
      </c>
      <c r="F23">
        <v>6.6766000000000006E-2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6.9960999999999995E-2</v>
      </c>
      <c r="D24">
        <v>7.1428571428571425E-2</v>
      </c>
      <c r="E24">
        <v>7.1428571428571425E-2</v>
      </c>
      <c r="F24">
        <v>6.9960999999999995E-2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7.7550999999999995E-2</v>
      </c>
      <c r="D25">
        <v>7.1428571428571425E-2</v>
      </c>
      <c r="E25">
        <v>7.1428571428571425E-2</v>
      </c>
      <c r="F25">
        <v>7.1653999999999995E-2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4.1534000000000001E-2</v>
      </c>
      <c r="D26">
        <v>3.5714285714285712E-2</v>
      </c>
      <c r="E26">
        <v>3.5714285714285712E-2</v>
      </c>
      <c r="F26">
        <v>4.1534000000000001E-2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3.6040000000000003E-2</v>
      </c>
      <c r="D27">
        <v>3.5714285714285712E-2</v>
      </c>
      <c r="E27">
        <v>3.5714285714285712E-2</v>
      </c>
      <c r="F27">
        <v>4.1756000000000001E-2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4.2615E-2</v>
      </c>
      <c r="D28">
        <v>3.5714285714285712E-2</v>
      </c>
      <c r="E28">
        <v>3.5714285714285712E-2</v>
      </c>
      <c r="F28">
        <v>4.2622E-2</v>
      </c>
      <c r="G28">
        <v>3.5714285714285712E-2</v>
      </c>
    </row>
    <row r="29" spans="1:7" x14ac:dyDescent="0.25">
      <c r="A29" s="1">
        <v>28</v>
      </c>
      <c r="B29">
        <v>0.14285714285714279</v>
      </c>
      <c r="C29">
        <v>0.125191</v>
      </c>
      <c r="D29">
        <v>0.14285714285714279</v>
      </c>
      <c r="E29">
        <v>0.1071428571428571</v>
      </c>
      <c r="F29">
        <v>9.6619999999999998E-2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6.6541000000000003E-2</v>
      </c>
      <c r="D30">
        <v>7.1428571428571425E-2</v>
      </c>
      <c r="E30">
        <v>7.1428571428571425E-2</v>
      </c>
      <c r="F30">
        <v>6.5397999999999998E-2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6.0130000000000003E-2</v>
      </c>
      <c r="D31">
        <v>7.1428571428571425E-2</v>
      </c>
      <c r="E31">
        <v>7.1428571428571425E-2</v>
      </c>
      <c r="F31">
        <v>6.0312999999999999E-2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7.5852000000000003E-2</v>
      </c>
      <c r="D32">
        <v>7.1428571428571425E-2</v>
      </c>
      <c r="E32">
        <v>7.1428571428571425E-2</v>
      </c>
      <c r="F32">
        <v>7.5852000000000003E-2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3.6083999999999998E-2</v>
      </c>
      <c r="D33">
        <v>3.5714285714285712E-2</v>
      </c>
      <c r="E33">
        <v>3.5714285714285712E-2</v>
      </c>
      <c r="F33">
        <v>3.6083999999999998E-2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4.2715999999999997E-2</v>
      </c>
      <c r="D34">
        <v>3.5714285714285712E-2</v>
      </c>
      <c r="E34">
        <v>3.5714285714285712E-2</v>
      </c>
      <c r="F34">
        <v>4.2715999999999997E-2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7.2715000000000002E-2</v>
      </c>
      <c r="D35">
        <v>7.1428571428571425E-2</v>
      </c>
      <c r="E35">
        <v>7.1428571428571425E-2</v>
      </c>
      <c r="F35">
        <v>7.2715000000000002E-2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9.4379000000000005E-2</v>
      </c>
      <c r="D36">
        <v>0.1071428571428571</v>
      </c>
      <c r="E36">
        <v>0.1071428571428571</v>
      </c>
      <c r="F36">
        <v>9.4379000000000005E-2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7.8187000000000006E-2</v>
      </c>
      <c r="D37">
        <v>7.1428571428571425E-2</v>
      </c>
      <c r="E37">
        <v>7.1428571428571425E-2</v>
      </c>
      <c r="F37">
        <v>7.9513E-2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7.0416000000000006E-2</v>
      </c>
      <c r="D38">
        <v>7.1428571428571425E-2</v>
      </c>
      <c r="E38">
        <v>7.1428571428571425E-2</v>
      </c>
      <c r="F38">
        <v>7.0416000000000006E-2</v>
      </c>
      <c r="G38">
        <v>7.1428571428571425E-2</v>
      </c>
    </row>
    <row r="39" spans="1:7" x14ac:dyDescent="0.25">
      <c r="A39" s="1">
        <v>38</v>
      </c>
      <c r="B39">
        <v>0.1785714285714286</v>
      </c>
      <c r="C39">
        <v>0.16386200000000001</v>
      </c>
      <c r="D39">
        <v>0.1785714285714286</v>
      </c>
      <c r="E39">
        <v>0.1785714285714286</v>
      </c>
      <c r="F39">
        <v>0.16386200000000001</v>
      </c>
      <c r="G39">
        <v>0.1785714285714286</v>
      </c>
    </row>
    <row r="40" spans="1:7" x14ac:dyDescent="0.25">
      <c r="A40" s="1">
        <v>39</v>
      </c>
      <c r="B40">
        <v>3.5714285714285712E-2</v>
      </c>
      <c r="C40">
        <v>4.4172999999999997E-2</v>
      </c>
      <c r="D40">
        <v>3.5714285714285712E-2</v>
      </c>
      <c r="E40">
        <v>3.5714285714285712E-2</v>
      </c>
      <c r="F40">
        <v>4.4127E-2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7.7052999999999996E-2</v>
      </c>
      <c r="D41">
        <v>7.1428571428571425E-2</v>
      </c>
      <c r="E41">
        <v>7.1428571428571425E-2</v>
      </c>
      <c r="F41">
        <v>7.7052999999999996E-2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7.6994000000000007E-2</v>
      </c>
      <c r="D42">
        <v>7.1428571428571425E-2</v>
      </c>
      <c r="E42">
        <v>7.1428571428571425E-2</v>
      </c>
      <c r="F42">
        <v>7.1278999999999995E-2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7.2442999999999994E-2</v>
      </c>
      <c r="D43">
        <v>7.1428571428571425E-2</v>
      </c>
      <c r="E43">
        <v>7.1428571428571425E-2</v>
      </c>
      <c r="F43">
        <v>7.2442999999999994E-2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4.9799999999999997E-2</v>
      </c>
      <c r="D44">
        <v>3.5714285714285712E-2</v>
      </c>
      <c r="E44">
        <v>3.5714285714285712E-2</v>
      </c>
      <c r="F44">
        <v>4.9799999999999997E-2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9.332E-2</v>
      </c>
      <c r="D45">
        <v>0.1071428571428571</v>
      </c>
      <c r="E45">
        <v>0.1071428571428571</v>
      </c>
      <c r="F45">
        <v>9.9033999999999997E-2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6.1191000000000002E-2</v>
      </c>
      <c r="D46">
        <v>7.1428571428571425E-2</v>
      </c>
      <c r="E46">
        <v>7.1428571428571425E-2</v>
      </c>
      <c r="F46">
        <v>6.1237E-2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4.1986000000000002E-2</v>
      </c>
      <c r="D47">
        <v>3.5714285714285712E-2</v>
      </c>
      <c r="E47">
        <v>7.1428571428571425E-2</v>
      </c>
      <c r="F47">
        <v>7.0556999999999995E-2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4.2763000000000002E-2</v>
      </c>
      <c r="D48">
        <v>3.5714285714285712E-2</v>
      </c>
      <c r="E48">
        <v>3.5714285714285712E-2</v>
      </c>
      <c r="F48">
        <v>4.2763000000000002E-2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0.103639</v>
      </c>
      <c r="D49">
        <v>0.1071428571428571</v>
      </c>
      <c r="E49">
        <v>0.1071428571428571</v>
      </c>
      <c r="F49">
        <v>0.102503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7.2492000000000001E-2</v>
      </c>
      <c r="D50">
        <v>7.1428571428571425E-2</v>
      </c>
      <c r="E50">
        <v>7.1428571428571425E-2</v>
      </c>
      <c r="F50">
        <v>7.2489999999999999E-2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6.5655000000000005E-2</v>
      </c>
      <c r="D51">
        <v>7.1428571428571425E-2</v>
      </c>
      <c r="E51">
        <v>7.1428571428571425E-2</v>
      </c>
      <c r="F51">
        <v>6.5655000000000005E-2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0.106942</v>
      </c>
      <c r="D52">
        <v>0.1071428571428571</v>
      </c>
      <c r="E52">
        <v>0.1071428571428571</v>
      </c>
      <c r="F52">
        <v>0.106942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0.10575900000000001</v>
      </c>
      <c r="D53">
        <v>0.1071428571428571</v>
      </c>
      <c r="E53">
        <v>0.1071428571428571</v>
      </c>
      <c r="F53">
        <v>0.10575900000000001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7.2447999999999999E-2</v>
      </c>
      <c r="D54">
        <v>7.1428571428571425E-2</v>
      </c>
      <c r="E54">
        <v>7.1428571428571425E-2</v>
      </c>
      <c r="F54">
        <v>7.2440000000000004E-2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4.0940999999999998E-2</v>
      </c>
      <c r="D55">
        <v>3.5714285714285712E-2</v>
      </c>
      <c r="E55">
        <v>3.5714285714285712E-2</v>
      </c>
      <c r="F55">
        <v>4.0758000000000003E-2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0.106989</v>
      </c>
      <c r="D56">
        <v>0.1071428571428571</v>
      </c>
      <c r="E56">
        <v>0.1071428571428571</v>
      </c>
      <c r="F56">
        <v>0.106989</v>
      </c>
      <c r="G56">
        <v>0.1071428571428571</v>
      </c>
    </row>
    <row r="57" spans="1:7" x14ac:dyDescent="0.25">
      <c r="A57" s="1">
        <v>56</v>
      </c>
      <c r="B57">
        <v>0</v>
      </c>
      <c r="C57">
        <v>7.339E-3</v>
      </c>
      <c r="D57">
        <v>0</v>
      </c>
      <c r="E57">
        <v>0</v>
      </c>
      <c r="F57">
        <v>7.339E-3</v>
      </c>
      <c r="G57">
        <v>0</v>
      </c>
    </row>
    <row r="58" spans="1:7" x14ac:dyDescent="0.25">
      <c r="A58" s="1">
        <v>57</v>
      </c>
      <c r="B58">
        <v>3.5714285714285712E-2</v>
      </c>
      <c r="C58">
        <v>4.7469999999999998E-2</v>
      </c>
      <c r="D58">
        <v>3.5714285714285712E-2</v>
      </c>
      <c r="E58">
        <v>3.5714285714285712E-2</v>
      </c>
      <c r="F58">
        <v>4.7469999999999998E-2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9.7615999999999994E-2</v>
      </c>
      <c r="D59">
        <v>0.1071428571428571</v>
      </c>
      <c r="E59">
        <v>0.1071428571428571</v>
      </c>
      <c r="F59">
        <v>9.8942000000000002E-2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4.8474000000000003E-2</v>
      </c>
      <c r="D60">
        <v>3.5714285714285712E-2</v>
      </c>
      <c r="E60">
        <v>3.5714285714285712E-2</v>
      </c>
      <c r="F60">
        <v>4.2758999999999998E-2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6.4352999999999994E-2</v>
      </c>
      <c r="D61">
        <v>7.1428571428571425E-2</v>
      </c>
      <c r="E61">
        <v>7.1428571428571425E-2</v>
      </c>
      <c r="F61">
        <v>6.4490000000000006E-2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7.1556999999999996E-2</v>
      </c>
      <c r="D62">
        <v>7.1428571428571425E-2</v>
      </c>
      <c r="E62">
        <v>7.1428571428571425E-2</v>
      </c>
      <c r="F62">
        <v>7.1564000000000003E-2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0.105625</v>
      </c>
      <c r="D63">
        <v>0.1071428571428571</v>
      </c>
      <c r="E63">
        <v>0.1071428571428571</v>
      </c>
      <c r="F63">
        <v>0.10544199999999999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5.7440999999999999E-2</v>
      </c>
      <c r="D64">
        <v>7.1428571428571425E-2</v>
      </c>
      <c r="E64">
        <v>7.1428571428571425E-2</v>
      </c>
      <c r="F64">
        <v>6.4298999999999995E-2</v>
      </c>
      <c r="G64">
        <v>7.1428571428571425E-2</v>
      </c>
    </row>
    <row r="65" spans="1:7" x14ac:dyDescent="0.25">
      <c r="A65" s="1">
        <v>64</v>
      </c>
      <c r="B65">
        <v>0.14285714285714279</v>
      </c>
      <c r="C65">
        <v>0.13455500000000001</v>
      </c>
      <c r="D65">
        <v>0.14285714285714279</v>
      </c>
      <c r="E65">
        <v>0.14285714285714279</v>
      </c>
      <c r="F65">
        <v>0.13455500000000001</v>
      </c>
      <c r="G65">
        <v>0.14285714285714279</v>
      </c>
    </row>
    <row r="66" spans="1:7" x14ac:dyDescent="0.25">
      <c r="A66" s="1">
        <v>65</v>
      </c>
      <c r="B66">
        <v>3.5714285714285712E-2</v>
      </c>
      <c r="C66">
        <v>4.2957000000000002E-2</v>
      </c>
      <c r="D66">
        <v>3.5714285714285712E-2</v>
      </c>
      <c r="E66">
        <v>3.5714285714285712E-2</v>
      </c>
      <c r="F66">
        <v>4.2950000000000002E-2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6.6994999999999999E-2</v>
      </c>
      <c r="D67">
        <v>3.5714285714285712E-2</v>
      </c>
      <c r="E67">
        <v>3.5714285714285712E-2</v>
      </c>
      <c r="F67">
        <v>6.6994999999999999E-2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3.8334E-2</v>
      </c>
      <c r="D68">
        <v>3.5714285714285712E-2</v>
      </c>
      <c r="E68">
        <v>3.5714285714285712E-2</v>
      </c>
      <c r="F68">
        <v>3.8327E-2</v>
      </c>
      <c r="G68">
        <v>3.5714285714285712E-2</v>
      </c>
    </row>
    <row r="69" spans="1:7" x14ac:dyDescent="0.25">
      <c r="A69" s="1">
        <v>68</v>
      </c>
      <c r="B69">
        <v>0</v>
      </c>
      <c r="C69">
        <v>3.2443E-2</v>
      </c>
      <c r="D69">
        <v>0</v>
      </c>
      <c r="E69">
        <v>0</v>
      </c>
      <c r="F69">
        <v>3.2443E-2</v>
      </c>
      <c r="G69">
        <v>0</v>
      </c>
    </row>
    <row r="70" spans="1:7" x14ac:dyDescent="0.25">
      <c r="A70" s="1">
        <v>69</v>
      </c>
      <c r="B70">
        <v>0.1071428571428571</v>
      </c>
      <c r="C70">
        <v>0.100088</v>
      </c>
      <c r="D70">
        <v>0.1071428571428571</v>
      </c>
      <c r="E70">
        <v>0.1071428571428571</v>
      </c>
      <c r="F70">
        <v>0.100088</v>
      </c>
      <c r="G70">
        <v>0.1071428571428571</v>
      </c>
    </row>
    <row r="71" spans="1:7" x14ac:dyDescent="0.25">
      <c r="A71" s="1">
        <v>70</v>
      </c>
      <c r="B71">
        <v>0.1071428571428571</v>
      </c>
      <c r="C71">
        <v>9.5658999999999994E-2</v>
      </c>
      <c r="D71">
        <v>0.1071428571428571</v>
      </c>
      <c r="E71">
        <v>7.1428571428571425E-2</v>
      </c>
      <c r="F71">
        <v>6.7087999999999995E-2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7.1523000000000003E-2</v>
      </c>
      <c r="D72">
        <v>7.1428571428571425E-2</v>
      </c>
      <c r="E72">
        <v>7.1428571428571425E-2</v>
      </c>
      <c r="F72">
        <v>7.1523000000000003E-2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6.6628999999999994E-2</v>
      </c>
      <c r="D73">
        <v>7.1428571428571425E-2</v>
      </c>
      <c r="E73">
        <v>7.1428571428571425E-2</v>
      </c>
      <c r="F73">
        <v>7.2344000000000006E-2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3.5936000000000003E-2</v>
      </c>
      <c r="D74">
        <v>3.5714285714285712E-2</v>
      </c>
      <c r="E74">
        <v>3.5714285714285712E-2</v>
      </c>
      <c r="F74">
        <v>3.5943000000000003E-2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7.0921999999999999E-2</v>
      </c>
      <c r="D75">
        <v>7.1428571428571425E-2</v>
      </c>
      <c r="E75">
        <v>7.1428571428571425E-2</v>
      </c>
      <c r="F75">
        <v>7.1151000000000006E-2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5.5377999999999997E-2</v>
      </c>
      <c r="D76">
        <v>3.5714285714285712E-2</v>
      </c>
      <c r="E76">
        <v>3.5714285714285712E-2</v>
      </c>
      <c r="F76">
        <v>4.8521000000000002E-2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3.7247000000000002E-2</v>
      </c>
      <c r="D77">
        <v>3.5714285714285712E-2</v>
      </c>
      <c r="E77">
        <v>7.1428571428571425E-2</v>
      </c>
      <c r="F77">
        <v>6.5818000000000002E-2</v>
      </c>
      <c r="G77">
        <v>7.1428571428571425E-2</v>
      </c>
    </row>
    <row r="78" spans="1:7" x14ac:dyDescent="0.25">
      <c r="A78" s="1">
        <v>77</v>
      </c>
      <c r="B78">
        <v>0</v>
      </c>
      <c r="C78">
        <v>7.7470000000000004E-3</v>
      </c>
      <c r="D78">
        <v>0</v>
      </c>
      <c r="E78">
        <v>0</v>
      </c>
      <c r="F78">
        <v>7.7470000000000004E-3</v>
      </c>
      <c r="G78">
        <v>0</v>
      </c>
    </row>
    <row r="79" spans="1:7" x14ac:dyDescent="0.25">
      <c r="A79" s="1">
        <v>78</v>
      </c>
      <c r="B79">
        <v>7.1428571428571425E-2</v>
      </c>
      <c r="C79">
        <v>7.5895000000000004E-2</v>
      </c>
      <c r="D79">
        <v>7.1428571428571425E-2</v>
      </c>
      <c r="E79">
        <v>7.1428571428571425E-2</v>
      </c>
      <c r="F79">
        <v>7.5895000000000004E-2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6.5572000000000005E-2</v>
      </c>
      <c r="D80">
        <v>7.1428571428571425E-2</v>
      </c>
      <c r="E80">
        <v>7.1428571428571425E-2</v>
      </c>
      <c r="F80">
        <v>6.4430000000000001E-2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6.8180000000000004E-2</v>
      </c>
      <c r="D81">
        <v>7.1428571428571425E-2</v>
      </c>
      <c r="E81">
        <v>7.1428571428571425E-2</v>
      </c>
      <c r="F81">
        <v>6.8180000000000004E-2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3.6069999999999998E-2</v>
      </c>
      <c r="D82">
        <v>3.5714285714285712E-2</v>
      </c>
      <c r="E82">
        <v>3.5714285714285712E-2</v>
      </c>
      <c r="F82">
        <v>3.6069999999999998E-2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7.2666999999999995E-2</v>
      </c>
      <c r="D83">
        <v>7.1428571428571425E-2</v>
      </c>
      <c r="E83">
        <v>3.5714285714285712E-2</v>
      </c>
      <c r="F83">
        <v>4.4096000000000003E-2</v>
      </c>
      <c r="G83">
        <v>3.5714285714285712E-2</v>
      </c>
    </row>
    <row r="84" spans="1:7" x14ac:dyDescent="0.25">
      <c r="A84" s="1">
        <v>83</v>
      </c>
      <c r="B84">
        <v>0.14285714285714279</v>
      </c>
      <c r="C84">
        <v>0.121526</v>
      </c>
      <c r="D84">
        <v>0.14285714285714279</v>
      </c>
      <c r="E84">
        <v>0.14285714285714279</v>
      </c>
      <c r="F84">
        <v>0.12723999999999999</v>
      </c>
      <c r="G84">
        <v>0.14285714285714279</v>
      </c>
    </row>
    <row r="85" spans="1:7" x14ac:dyDescent="0.25">
      <c r="A85" s="1">
        <v>84</v>
      </c>
      <c r="B85">
        <v>0.1785714285714286</v>
      </c>
      <c r="C85">
        <v>0.15701399999999999</v>
      </c>
      <c r="D85">
        <v>0.1785714285714286</v>
      </c>
      <c r="E85">
        <v>0.1785714285714286</v>
      </c>
      <c r="F85">
        <v>0.15706000000000001</v>
      </c>
      <c r="G85">
        <v>0.1785714285714286</v>
      </c>
    </row>
    <row r="86" spans="1:7" x14ac:dyDescent="0.25">
      <c r="A86" s="1">
        <v>85</v>
      </c>
      <c r="B86">
        <v>7.1428571428571425E-2</v>
      </c>
      <c r="C86">
        <v>7.2428000000000006E-2</v>
      </c>
      <c r="D86">
        <v>7.1428571428571425E-2</v>
      </c>
      <c r="E86">
        <v>7.1428571428571425E-2</v>
      </c>
      <c r="F86">
        <v>7.2429999999999994E-2</v>
      </c>
      <c r="G86">
        <v>7.1428571428571425E-2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7.9344999999999999E-2</v>
      </c>
      <c r="D2">
        <v>7.1428571428571425E-2</v>
      </c>
      <c r="E2">
        <v>7.1428571428571425E-2</v>
      </c>
      <c r="F2">
        <v>7.3631000000000002E-2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0.12678700000000001</v>
      </c>
      <c r="D3">
        <v>0.14285714285714279</v>
      </c>
      <c r="E3">
        <v>0.1071428571428571</v>
      </c>
      <c r="F3">
        <v>9.8215999999999998E-2</v>
      </c>
      <c r="G3">
        <v>0.1071428571428571</v>
      </c>
    </row>
    <row r="4" spans="1:7" x14ac:dyDescent="0.25">
      <c r="A4" s="1">
        <v>3</v>
      </c>
      <c r="B4">
        <v>3.5714285714285712E-2</v>
      </c>
      <c r="C4">
        <v>7.4085999999999999E-2</v>
      </c>
      <c r="D4">
        <v>7.1428571428571425E-2</v>
      </c>
      <c r="E4">
        <v>7.1428571428571425E-2</v>
      </c>
      <c r="F4">
        <v>6.9469000000000003E-2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0.101187</v>
      </c>
      <c r="D5">
        <v>0.1071428571428571</v>
      </c>
      <c r="E5">
        <v>7.1428571428571425E-2</v>
      </c>
      <c r="F5">
        <v>7.2624999999999995E-2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4.0486000000000001E-2</v>
      </c>
      <c r="D6">
        <v>3.5714285714285712E-2</v>
      </c>
      <c r="E6">
        <v>7.1428571428571425E-2</v>
      </c>
      <c r="F6">
        <v>6.9056999999999993E-2</v>
      </c>
      <c r="G6">
        <v>7.1428571428571425E-2</v>
      </c>
    </row>
    <row r="7" spans="1:7" x14ac:dyDescent="0.25">
      <c r="A7" s="1">
        <v>6</v>
      </c>
      <c r="B7">
        <v>0</v>
      </c>
      <c r="C7">
        <v>1.0491E-2</v>
      </c>
      <c r="D7">
        <v>0</v>
      </c>
      <c r="E7">
        <v>3.5714285714285712E-2</v>
      </c>
      <c r="F7">
        <v>3.9243E-2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9.2178999999999997E-2</v>
      </c>
      <c r="D8">
        <v>0.1071428571428571</v>
      </c>
      <c r="E8">
        <v>0.1071428571428571</v>
      </c>
      <c r="F8">
        <v>9.6751000000000004E-2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6.4248E-2</v>
      </c>
      <c r="D9">
        <v>7.1428571428571425E-2</v>
      </c>
      <c r="E9">
        <v>7.1428571428571425E-2</v>
      </c>
      <c r="F9">
        <v>6.8820000000000006E-2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0.10233</v>
      </c>
      <c r="D10">
        <v>0.1071428571428571</v>
      </c>
      <c r="E10">
        <v>0.1071428571428571</v>
      </c>
      <c r="F10">
        <v>9.7758999999999999E-2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9.6698999999999993E-2</v>
      </c>
      <c r="D11">
        <v>0.1071428571428571</v>
      </c>
      <c r="E11">
        <v>0.1071428571428571</v>
      </c>
      <c r="F11">
        <v>9.7669000000000006E-2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6.6866999999999996E-2</v>
      </c>
      <c r="D12">
        <v>7.1428571428571425E-2</v>
      </c>
      <c r="E12">
        <v>7.1428571428571425E-2</v>
      </c>
      <c r="F12">
        <v>7.2571999999999998E-2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7.1194999999999994E-2</v>
      </c>
      <c r="D13">
        <v>7.1428571428571425E-2</v>
      </c>
      <c r="E13">
        <v>7.1428571428571425E-2</v>
      </c>
      <c r="F13">
        <v>7.1379999999999999E-2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0.105576</v>
      </c>
      <c r="D14">
        <v>0.1071428571428571</v>
      </c>
      <c r="E14">
        <v>7.1428571428571425E-2</v>
      </c>
      <c r="F14">
        <v>7.8147999999999995E-2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6.4343999999999998E-2</v>
      </c>
      <c r="D15">
        <v>7.1428571428571425E-2</v>
      </c>
      <c r="E15">
        <v>7.1428571428571425E-2</v>
      </c>
      <c r="F15">
        <v>6.4341999999999996E-2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3.9303999999999999E-2</v>
      </c>
      <c r="D16">
        <v>3.5714285714285712E-2</v>
      </c>
      <c r="E16">
        <v>3.5714285714285712E-2</v>
      </c>
      <c r="F16">
        <v>3.9303999999999999E-2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9.9042000000000005E-2</v>
      </c>
      <c r="D17">
        <v>0.1071428571428571</v>
      </c>
      <c r="E17">
        <v>0.1071428571428571</v>
      </c>
      <c r="F17">
        <v>9.9042000000000005E-2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7.8273999999999996E-2</v>
      </c>
      <c r="D18">
        <v>7.1428571428571425E-2</v>
      </c>
      <c r="E18">
        <v>7.1428571428571425E-2</v>
      </c>
      <c r="F18">
        <v>7.8319E-2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6.9170999999999996E-2</v>
      </c>
      <c r="D19">
        <v>7.1428571428571425E-2</v>
      </c>
      <c r="E19">
        <v>7.1428571428571425E-2</v>
      </c>
      <c r="F19">
        <v>6.9170999999999996E-2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0.10210900000000001</v>
      </c>
      <c r="D20">
        <v>0.1071428571428571</v>
      </c>
      <c r="E20">
        <v>0.1071428571428571</v>
      </c>
      <c r="F20">
        <v>0.10215399999999999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6.9047999999999998E-2</v>
      </c>
      <c r="D21">
        <v>7.1428571428571425E-2</v>
      </c>
      <c r="E21">
        <v>7.1428571428571425E-2</v>
      </c>
      <c r="F21">
        <v>6.9047999999999998E-2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6.4607999999999999E-2</v>
      </c>
      <c r="D22">
        <v>7.1428571428571425E-2</v>
      </c>
      <c r="E22">
        <v>7.1428571428571425E-2</v>
      </c>
      <c r="F22">
        <v>6.4609E-2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6.9095000000000004E-2</v>
      </c>
      <c r="D23">
        <v>7.1428571428571425E-2</v>
      </c>
      <c r="E23">
        <v>7.1428571428571425E-2</v>
      </c>
      <c r="F23">
        <v>6.9095000000000004E-2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4.0615999999999999E-2</v>
      </c>
      <c r="D24">
        <v>3.5714285714285712E-2</v>
      </c>
      <c r="E24">
        <v>3.5714285714285712E-2</v>
      </c>
      <c r="F24">
        <v>4.0615999999999999E-2</v>
      </c>
      <c r="G24">
        <v>3.5714285714285712E-2</v>
      </c>
    </row>
    <row r="25" spans="1:7" x14ac:dyDescent="0.25">
      <c r="A25" s="1">
        <v>24</v>
      </c>
      <c r="B25">
        <v>0.14285714285714279</v>
      </c>
      <c r="C25">
        <v>0.122766</v>
      </c>
      <c r="D25">
        <v>0.14285714285714279</v>
      </c>
      <c r="E25">
        <v>0.14285714285714279</v>
      </c>
      <c r="F25">
        <v>0.122764</v>
      </c>
      <c r="G25">
        <v>0.14285714285714279</v>
      </c>
    </row>
    <row r="26" spans="1:7" x14ac:dyDescent="0.25">
      <c r="A26" s="1">
        <v>25</v>
      </c>
      <c r="B26">
        <v>3.5714285714285712E-2</v>
      </c>
      <c r="C26">
        <v>3.567E-2</v>
      </c>
      <c r="D26">
        <v>3.5714285714285712E-2</v>
      </c>
      <c r="E26">
        <v>3.5714285714285712E-2</v>
      </c>
      <c r="F26">
        <v>3.567E-2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4.5177000000000002E-2</v>
      </c>
      <c r="D27">
        <v>3.5714285714285712E-2</v>
      </c>
      <c r="E27">
        <v>3.5714285714285712E-2</v>
      </c>
      <c r="F27">
        <v>4.4996000000000001E-2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4.3899000000000001E-2</v>
      </c>
      <c r="D28">
        <v>3.5714285714285712E-2</v>
      </c>
      <c r="E28">
        <v>3.5714285714285712E-2</v>
      </c>
      <c r="F28">
        <v>4.3899000000000001E-2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7.4965000000000004E-2</v>
      </c>
      <c r="D29">
        <v>7.1428571428571425E-2</v>
      </c>
      <c r="E29">
        <v>7.1428571428571425E-2</v>
      </c>
      <c r="F29">
        <v>7.4955999999999995E-2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7.4762999999999996E-2</v>
      </c>
      <c r="D30">
        <v>7.1428571428571425E-2</v>
      </c>
      <c r="E30">
        <v>7.1428571428571425E-2</v>
      </c>
      <c r="F30">
        <v>7.3620000000000005E-2</v>
      </c>
      <c r="G30">
        <v>7.1428571428571425E-2</v>
      </c>
    </row>
    <row r="31" spans="1:7" x14ac:dyDescent="0.25">
      <c r="A31" s="1">
        <v>30</v>
      </c>
      <c r="B31">
        <v>0.14285714285714279</v>
      </c>
      <c r="C31">
        <v>0.129937</v>
      </c>
      <c r="D31">
        <v>0.14285714285714279</v>
      </c>
      <c r="E31">
        <v>0.14285714285714279</v>
      </c>
      <c r="F31">
        <v>0.129937</v>
      </c>
      <c r="G31">
        <v>0.14285714285714279</v>
      </c>
    </row>
    <row r="32" spans="1:7" x14ac:dyDescent="0.25">
      <c r="A32" s="1">
        <v>31</v>
      </c>
      <c r="B32">
        <v>7.1428571428571425E-2</v>
      </c>
      <c r="C32">
        <v>6.8138000000000004E-2</v>
      </c>
      <c r="D32">
        <v>7.1428571428571425E-2</v>
      </c>
      <c r="E32">
        <v>7.1428571428571425E-2</v>
      </c>
      <c r="F32">
        <v>6.8138000000000004E-2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7.3610999999999996E-2</v>
      </c>
      <c r="D33">
        <v>7.1428571428571425E-2</v>
      </c>
      <c r="E33">
        <v>7.1428571428571425E-2</v>
      </c>
      <c r="F33">
        <v>7.3610999999999996E-2</v>
      </c>
      <c r="G33">
        <v>7.1428571428571425E-2</v>
      </c>
    </row>
    <row r="34" spans="1:7" x14ac:dyDescent="0.25">
      <c r="A34" s="1">
        <v>33</v>
      </c>
      <c r="B34">
        <v>0.14285714285714279</v>
      </c>
      <c r="C34">
        <v>0.119829</v>
      </c>
      <c r="D34">
        <v>0.14285714285714279</v>
      </c>
      <c r="E34">
        <v>0.14285714285714279</v>
      </c>
      <c r="F34">
        <v>0.1244</v>
      </c>
      <c r="G34">
        <v>0.14285714285714279</v>
      </c>
    </row>
    <row r="35" spans="1:7" x14ac:dyDescent="0.25">
      <c r="A35" s="1">
        <v>34</v>
      </c>
      <c r="B35">
        <v>7.1428571428571425E-2</v>
      </c>
      <c r="C35">
        <v>7.6548000000000005E-2</v>
      </c>
      <c r="D35">
        <v>7.1428571428571425E-2</v>
      </c>
      <c r="E35">
        <v>7.1428571428571425E-2</v>
      </c>
      <c r="F35">
        <v>7.6548000000000005E-2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4.9355000000000003E-2</v>
      </c>
      <c r="D36">
        <v>3.5714285714285712E-2</v>
      </c>
      <c r="E36">
        <v>3.5714285714285712E-2</v>
      </c>
      <c r="F36">
        <v>4.9537999999999999E-2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0.102378</v>
      </c>
      <c r="D37">
        <v>0.1071428571428571</v>
      </c>
      <c r="E37">
        <v>0.1071428571428571</v>
      </c>
      <c r="F37">
        <v>0.10233299999999999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0.10392999999999999</v>
      </c>
      <c r="D38">
        <v>0.1071428571428571</v>
      </c>
      <c r="E38">
        <v>0.1071428571428571</v>
      </c>
      <c r="F38">
        <v>0.10392999999999999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4.8646000000000002E-2</v>
      </c>
      <c r="D39">
        <v>3.5714285714285712E-2</v>
      </c>
      <c r="E39">
        <v>3.5714285714285712E-2</v>
      </c>
      <c r="F39">
        <v>4.8462999999999999E-2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4.4448000000000001E-2</v>
      </c>
      <c r="D40">
        <v>3.5714285714285712E-2</v>
      </c>
      <c r="E40">
        <v>3.5714285714285712E-2</v>
      </c>
      <c r="F40">
        <v>4.4448000000000001E-2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4.9440999999999999E-2</v>
      </c>
      <c r="D41">
        <v>3.5714285714285712E-2</v>
      </c>
      <c r="E41">
        <v>3.5714285714285712E-2</v>
      </c>
      <c r="F41">
        <v>4.9440999999999999E-2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3.4812999999999997E-2</v>
      </c>
      <c r="D42">
        <v>3.5714285714285712E-2</v>
      </c>
      <c r="E42">
        <v>3.5714285714285712E-2</v>
      </c>
      <c r="F42">
        <v>3.4811000000000002E-2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4.4914000000000003E-2</v>
      </c>
      <c r="D43">
        <v>3.5714285714285712E-2</v>
      </c>
      <c r="E43">
        <v>3.5714285714285712E-2</v>
      </c>
      <c r="F43">
        <v>4.4914000000000003E-2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4.1021000000000002E-2</v>
      </c>
      <c r="D44">
        <v>3.5714285714285712E-2</v>
      </c>
      <c r="E44">
        <v>3.5714285714285712E-2</v>
      </c>
      <c r="F44">
        <v>4.1021000000000002E-2</v>
      </c>
      <c r="G44">
        <v>3.5714285714285712E-2</v>
      </c>
    </row>
    <row r="45" spans="1:7" x14ac:dyDescent="0.25">
      <c r="A45" s="1">
        <v>44</v>
      </c>
      <c r="B45">
        <v>0.14285714285714279</v>
      </c>
      <c r="C45">
        <v>0.13150200000000001</v>
      </c>
      <c r="D45">
        <v>0.14285714285714279</v>
      </c>
      <c r="E45">
        <v>0.14285714285714279</v>
      </c>
      <c r="F45">
        <v>0.13150400000000001</v>
      </c>
      <c r="G45">
        <v>0.14285714285714279</v>
      </c>
    </row>
    <row r="46" spans="1:7" x14ac:dyDescent="0.25">
      <c r="A46" s="1">
        <v>45</v>
      </c>
      <c r="B46">
        <v>0.1071428571428571</v>
      </c>
      <c r="C46">
        <v>0.107721</v>
      </c>
      <c r="D46">
        <v>0.1071428571428571</v>
      </c>
      <c r="E46">
        <v>0.1071428571428571</v>
      </c>
      <c r="F46">
        <v>0.107721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6.5657999999999994E-2</v>
      </c>
      <c r="D47">
        <v>7.1428571428571425E-2</v>
      </c>
      <c r="E47">
        <v>7.1428571428571425E-2</v>
      </c>
      <c r="F47">
        <v>6.5667000000000003E-2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0.10556699999999999</v>
      </c>
      <c r="D48">
        <v>0.1071428571428571</v>
      </c>
      <c r="E48">
        <v>7.1428571428571425E-2</v>
      </c>
      <c r="F48">
        <v>7.6995999999999995E-2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3.9530000000000003E-2</v>
      </c>
      <c r="D49">
        <v>3.5714285714285712E-2</v>
      </c>
      <c r="E49">
        <v>3.5714285714285712E-2</v>
      </c>
      <c r="F49">
        <v>3.9529000000000002E-2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6.4661999999999997E-2</v>
      </c>
      <c r="D50">
        <v>7.1428571428571425E-2</v>
      </c>
      <c r="E50">
        <v>7.1428571428571425E-2</v>
      </c>
      <c r="F50">
        <v>6.4661999999999997E-2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0.102145</v>
      </c>
      <c r="D51">
        <v>0.1071428571428571</v>
      </c>
      <c r="E51">
        <v>0.1071428571428571</v>
      </c>
      <c r="F51">
        <v>9.7573999999999994E-2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4.6251E-2</v>
      </c>
      <c r="D52">
        <v>3.5714285714285712E-2</v>
      </c>
      <c r="E52">
        <v>3.5714285714285712E-2</v>
      </c>
      <c r="F52">
        <v>4.6251E-2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0.12615799999999999</v>
      </c>
      <c r="D53">
        <v>0.14285714285714279</v>
      </c>
      <c r="E53">
        <v>0.14285714285714279</v>
      </c>
      <c r="F53">
        <v>0.12615799999999999</v>
      </c>
      <c r="G53">
        <v>0.14285714285714279</v>
      </c>
    </row>
    <row r="54" spans="1:7" x14ac:dyDescent="0.25">
      <c r="A54" s="1">
        <v>53</v>
      </c>
      <c r="B54">
        <v>7.1428571428571425E-2</v>
      </c>
      <c r="C54">
        <v>7.4718999999999994E-2</v>
      </c>
      <c r="D54">
        <v>7.1428571428571425E-2</v>
      </c>
      <c r="E54">
        <v>7.1428571428571425E-2</v>
      </c>
      <c r="F54">
        <v>7.4718999999999994E-2</v>
      </c>
      <c r="G54">
        <v>7.1428571428571425E-2</v>
      </c>
    </row>
    <row r="55" spans="1:7" x14ac:dyDescent="0.25">
      <c r="A55" s="1">
        <v>54</v>
      </c>
      <c r="B55">
        <v>0</v>
      </c>
      <c r="C55">
        <v>1.5464E-2</v>
      </c>
      <c r="D55">
        <v>0</v>
      </c>
      <c r="E55">
        <v>0</v>
      </c>
      <c r="F55">
        <v>1.5327E-2</v>
      </c>
      <c r="G55">
        <v>0</v>
      </c>
    </row>
    <row r="56" spans="1:7" x14ac:dyDescent="0.25">
      <c r="A56" s="1">
        <v>55</v>
      </c>
      <c r="B56">
        <v>0.1071428571428571</v>
      </c>
      <c r="C56">
        <v>0.102113</v>
      </c>
      <c r="D56">
        <v>0.1071428571428571</v>
      </c>
      <c r="E56">
        <v>7.1428571428571425E-2</v>
      </c>
      <c r="F56">
        <v>7.3588000000000001E-2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5.527E-2</v>
      </c>
      <c r="D57">
        <v>3.5714285714285712E-2</v>
      </c>
      <c r="E57">
        <v>3.5714285714285712E-2</v>
      </c>
      <c r="F57">
        <v>5.527E-2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8.7145E-2</v>
      </c>
      <c r="D58">
        <v>0.1071428571428571</v>
      </c>
      <c r="E58">
        <v>7.1428571428571425E-2</v>
      </c>
      <c r="F58">
        <v>6.3145999999999994E-2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3.9711000000000003E-2</v>
      </c>
      <c r="D59">
        <v>3.5714285714285712E-2</v>
      </c>
      <c r="E59">
        <v>3.5714285714285712E-2</v>
      </c>
      <c r="F59">
        <v>6.8281999999999995E-2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5.8985999999999997E-2</v>
      </c>
      <c r="D60">
        <v>7.1428571428571425E-2</v>
      </c>
      <c r="E60">
        <v>7.1428571428571425E-2</v>
      </c>
      <c r="F60">
        <v>5.8984000000000002E-2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7.2705000000000006E-2</v>
      </c>
      <c r="D61">
        <v>7.1428571428571425E-2</v>
      </c>
      <c r="E61">
        <v>7.1428571428571425E-2</v>
      </c>
      <c r="F61">
        <v>7.2705000000000006E-2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0.101004</v>
      </c>
      <c r="D62">
        <v>0.1071428571428571</v>
      </c>
      <c r="E62">
        <v>0.1071428571428571</v>
      </c>
      <c r="F62">
        <v>0.101004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3.4958999999999997E-2</v>
      </c>
      <c r="D63">
        <v>3.5714285714285712E-2</v>
      </c>
      <c r="E63">
        <v>3.5714285714285712E-2</v>
      </c>
      <c r="F63">
        <v>3.4958999999999997E-2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3.8189000000000001E-2</v>
      </c>
      <c r="D64">
        <v>3.5714285714285712E-2</v>
      </c>
      <c r="E64">
        <v>3.5714285714285712E-2</v>
      </c>
      <c r="F64">
        <v>3.9334000000000001E-2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7.8213000000000005E-2</v>
      </c>
      <c r="D65">
        <v>7.1428571428571425E-2</v>
      </c>
      <c r="E65">
        <v>7.1428571428571425E-2</v>
      </c>
      <c r="F65">
        <v>7.8213000000000005E-2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0.109224</v>
      </c>
      <c r="D66">
        <v>0.1071428571428571</v>
      </c>
      <c r="E66">
        <v>0.1071428571428571</v>
      </c>
      <c r="F66">
        <v>0.109224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3.5907000000000001E-2</v>
      </c>
      <c r="D67">
        <v>3.5714285714285712E-2</v>
      </c>
      <c r="E67">
        <v>3.5714285714285712E-2</v>
      </c>
      <c r="F67">
        <v>3.5907000000000001E-2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7.4754000000000001E-2</v>
      </c>
      <c r="D68">
        <v>7.1428571428571425E-2</v>
      </c>
      <c r="E68">
        <v>7.1428571428571425E-2</v>
      </c>
      <c r="F68">
        <v>7.4754000000000001E-2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4.0467000000000003E-2</v>
      </c>
      <c r="D69">
        <v>3.5714285714285712E-2</v>
      </c>
      <c r="E69">
        <v>3.5714285714285712E-2</v>
      </c>
      <c r="F69">
        <v>4.0467000000000003E-2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3.4866000000000001E-2</v>
      </c>
      <c r="D70">
        <v>3.5714285714285712E-2</v>
      </c>
      <c r="E70">
        <v>3.5714285714285712E-2</v>
      </c>
      <c r="F70">
        <v>3.4866000000000001E-2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4.8669999999999998E-2</v>
      </c>
      <c r="D71">
        <v>3.5714285714285712E-2</v>
      </c>
      <c r="E71">
        <v>3.5714285714285712E-2</v>
      </c>
      <c r="F71">
        <v>4.9804000000000001E-2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3.7234000000000003E-2</v>
      </c>
      <c r="D72">
        <v>3.5714285714285712E-2</v>
      </c>
      <c r="E72">
        <v>7.1428571428571425E-2</v>
      </c>
      <c r="F72">
        <v>6.4661999999999997E-2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0.108226</v>
      </c>
      <c r="D73">
        <v>0.1071428571428571</v>
      </c>
      <c r="E73">
        <v>0.1071428571428571</v>
      </c>
      <c r="F73">
        <v>0.108227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3.7039999999999997E-2</v>
      </c>
      <c r="D74">
        <v>3.5714285714285712E-2</v>
      </c>
      <c r="E74">
        <v>7.1428571428571425E-2</v>
      </c>
      <c r="F74">
        <v>6.4467999999999998E-2</v>
      </c>
      <c r="G74">
        <v>7.1428571428571425E-2</v>
      </c>
    </row>
    <row r="75" spans="1:7" x14ac:dyDescent="0.25">
      <c r="A75" s="1">
        <v>74</v>
      </c>
      <c r="B75">
        <v>0</v>
      </c>
      <c r="C75">
        <v>1.1587999999999999E-2</v>
      </c>
      <c r="D75">
        <v>0</v>
      </c>
      <c r="E75">
        <v>0</v>
      </c>
      <c r="F75">
        <v>4.0524999999999999E-2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6.8817000000000003E-2</v>
      </c>
      <c r="D76">
        <v>7.1428571428571425E-2</v>
      </c>
      <c r="E76">
        <v>7.1428571428571425E-2</v>
      </c>
      <c r="F76">
        <v>6.8815000000000001E-2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4.5039999999999997E-2</v>
      </c>
      <c r="D77">
        <v>3.5714285714285712E-2</v>
      </c>
      <c r="E77">
        <v>3.5714285714285712E-2</v>
      </c>
      <c r="F77">
        <v>7.3620000000000005E-2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7.7030000000000001E-2</v>
      </c>
      <c r="D78">
        <v>7.1428571428571425E-2</v>
      </c>
      <c r="E78">
        <v>7.1428571428571425E-2</v>
      </c>
      <c r="F78">
        <v>7.2458999999999996E-2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7.8423000000000007E-2</v>
      </c>
      <c r="D79">
        <v>7.1428571428571425E-2</v>
      </c>
      <c r="E79">
        <v>7.1428571428571425E-2</v>
      </c>
      <c r="F79">
        <v>7.8378000000000003E-2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6.9094000000000003E-2</v>
      </c>
      <c r="D80">
        <v>7.1428571428571425E-2</v>
      </c>
      <c r="E80">
        <v>7.1428571428571425E-2</v>
      </c>
      <c r="F80">
        <v>6.8911E-2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0.103335</v>
      </c>
      <c r="D81">
        <v>0.1071428571428571</v>
      </c>
      <c r="E81">
        <v>0.1071428571428571</v>
      </c>
      <c r="F81">
        <v>0.10315199999999999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4.4901999999999997E-2</v>
      </c>
      <c r="D82">
        <v>3.5714285714285712E-2</v>
      </c>
      <c r="E82">
        <v>3.5714285714285712E-2</v>
      </c>
      <c r="F82">
        <v>4.4901999999999997E-2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6.9964999999999999E-2</v>
      </c>
      <c r="D83">
        <v>7.1428571428571425E-2</v>
      </c>
      <c r="E83">
        <v>7.1428571428571425E-2</v>
      </c>
      <c r="F83">
        <v>6.8996000000000002E-2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0.107695</v>
      </c>
      <c r="D84">
        <v>0.1071428571428571</v>
      </c>
      <c r="E84">
        <v>0.1071428571428571</v>
      </c>
      <c r="F84">
        <v>0.107696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0.103729</v>
      </c>
      <c r="D85">
        <v>0.1071428571428571</v>
      </c>
      <c r="E85">
        <v>7.1428571428571425E-2</v>
      </c>
      <c r="F85">
        <v>7.5158000000000003E-2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3.4903000000000003E-2</v>
      </c>
      <c r="D86">
        <v>3.5714285714285712E-2</v>
      </c>
      <c r="E86">
        <v>3.5714285714285712E-2</v>
      </c>
      <c r="F86">
        <v>3.4856999999999999E-2</v>
      </c>
      <c r="G86">
        <v>3.5714285714285712E-2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5.6798000000000001E-2</v>
      </c>
      <c r="D2">
        <v>5.7142857142857141E-2</v>
      </c>
      <c r="E2">
        <v>5.7142857142857141E-2</v>
      </c>
      <c r="F2">
        <v>5.6751999999999997E-2</v>
      </c>
      <c r="G2">
        <v>5.7142857142857141E-2</v>
      </c>
    </row>
    <row r="3" spans="1:7" x14ac:dyDescent="0.25">
      <c r="A3" s="1">
        <v>2</v>
      </c>
      <c r="B3">
        <v>2.8571428571428571E-2</v>
      </c>
      <c r="C3">
        <v>2.5850999999999999E-2</v>
      </c>
      <c r="D3">
        <v>2.8571428571428571E-2</v>
      </c>
      <c r="E3">
        <v>2.8571428571428571E-2</v>
      </c>
      <c r="F3">
        <v>2.5621999999999999E-2</v>
      </c>
      <c r="G3">
        <v>2.8571428571428571E-2</v>
      </c>
    </row>
    <row r="4" spans="1:7" x14ac:dyDescent="0.25">
      <c r="A4" s="1">
        <v>3</v>
      </c>
      <c r="B4">
        <v>5.7142857142857141E-2</v>
      </c>
      <c r="C4">
        <v>5.9864000000000001E-2</v>
      </c>
      <c r="D4">
        <v>5.7142857142857141E-2</v>
      </c>
      <c r="E4">
        <v>5.7142857142857141E-2</v>
      </c>
      <c r="F4">
        <v>5.9853000000000003E-2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8.3166000000000004E-2</v>
      </c>
      <c r="D5">
        <v>8.5714285714285715E-2</v>
      </c>
      <c r="E5">
        <v>8.5714285714285715E-2</v>
      </c>
      <c r="F5">
        <v>8.2935999999999996E-2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5.4103999999999999E-2</v>
      </c>
      <c r="D6">
        <v>5.7142857142857141E-2</v>
      </c>
      <c r="E6">
        <v>5.7142857142857141E-2</v>
      </c>
      <c r="F6">
        <v>5.4149000000000003E-2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0.10465099999999999</v>
      </c>
      <c r="D7">
        <v>0.1142857142857143</v>
      </c>
      <c r="E7">
        <v>8.5714285714285715E-2</v>
      </c>
      <c r="F7">
        <v>8.1793000000000005E-2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8.2891000000000006E-2</v>
      </c>
      <c r="D8">
        <v>8.5714285714285715E-2</v>
      </c>
      <c r="E8">
        <v>8.5714285714285715E-2</v>
      </c>
      <c r="F8">
        <v>8.2891000000000006E-2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8.7289000000000005E-2</v>
      </c>
      <c r="D9">
        <v>8.5714285714285715E-2</v>
      </c>
      <c r="E9">
        <v>8.5714285714285715E-2</v>
      </c>
      <c r="F9">
        <v>8.7289000000000005E-2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6.5447000000000005E-2</v>
      </c>
      <c r="D10">
        <v>5.7142857142857141E-2</v>
      </c>
      <c r="E10">
        <v>5.7142857142857141E-2</v>
      </c>
      <c r="F10">
        <v>6.5447000000000005E-2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8.2946000000000006E-2</v>
      </c>
      <c r="D11">
        <v>8.5714285714285715E-2</v>
      </c>
      <c r="E11">
        <v>8.5714285714285715E-2</v>
      </c>
      <c r="F11">
        <v>8.2946000000000006E-2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6.3145999999999994E-2</v>
      </c>
      <c r="D12">
        <v>5.7142857142857141E-2</v>
      </c>
      <c r="E12">
        <v>5.7142857142857141E-2</v>
      </c>
      <c r="F12">
        <v>6.4288999999999999E-2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6.0069999999999998E-2</v>
      </c>
      <c r="D13">
        <v>5.7142857142857141E-2</v>
      </c>
      <c r="E13">
        <v>5.7142857142857141E-2</v>
      </c>
      <c r="F13">
        <v>6.0069999999999998E-2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9.7840999999999997E-2</v>
      </c>
      <c r="D14">
        <v>0.1142857142857143</v>
      </c>
      <c r="E14">
        <v>0.1142857142857143</v>
      </c>
      <c r="F14">
        <v>9.7840999999999997E-2</v>
      </c>
      <c r="G14">
        <v>0.1142857142857143</v>
      </c>
    </row>
    <row r="15" spans="1:7" x14ac:dyDescent="0.25">
      <c r="A15" s="1">
        <v>14</v>
      </c>
      <c r="B15">
        <v>5.7142857142857141E-2</v>
      </c>
      <c r="C15">
        <v>6.447E-2</v>
      </c>
      <c r="D15">
        <v>5.7142857142857141E-2</v>
      </c>
      <c r="E15">
        <v>5.7142857142857141E-2</v>
      </c>
      <c r="F15">
        <v>6.5613000000000005E-2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9.7795999999999994E-2</v>
      </c>
      <c r="D16">
        <v>8.5714285714285715E-2</v>
      </c>
      <c r="E16">
        <v>8.5714285714285715E-2</v>
      </c>
      <c r="F16">
        <v>9.7795999999999994E-2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8.2818000000000003E-2</v>
      </c>
      <c r="D17">
        <v>8.5714285714285715E-2</v>
      </c>
      <c r="E17">
        <v>8.5714285714285715E-2</v>
      </c>
      <c r="F17">
        <v>8.2818000000000003E-2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6.5749000000000002E-2</v>
      </c>
      <c r="D18">
        <v>5.7142857142857141E-2</v>
      </c>
      <c r="E18">
        <v>5.7142857142857141E-2</v>
      </c>
      <c r="F18">
        <v>6.5749000000000002E-2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5.4294000000000002E-2</v>
      </c>
      <c r="D19">
        <v>5.7142857142857141E-2</v>
      </c>
      <c r="E19">
        <v>5.7142857142857141E-2</v>
      </c>
      <c r="F19">
        <v>5.4294000000000002E-2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5.3185000000000003E-2</v>
      </c>
      <c r="D20">
        <v>5.7142857142857141E-2</v>
      </c>
      <c r="E20">
        <v>5.7142857142857141E-2</v>
      </c>
      <c r="F20">
        <v>5.3185000000000003E-2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6.0079E-2</v>
      </c>
      <c r="D21">
        <v>5.7142857142857141E-2</v>
      </c>
      <c r="E21">
        <v>5.7142857142857141E-2</v>
      </c>
      <c r="F21">
        <v>6.0080000000000001E-2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3.1144999999999999E-2</v>
      </c>
      <c r="D22">
        <v>2.8571428571428571E-2</v>
      </c>
      <c r="E22">
        <v>2.8571428571428571E-2</v>
      </c>
      <c r="F22">
        <v>3.1144999999999999E-2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6.0267000000000001E-2</v>
      </c>
      <c r="D23">
        <v>5.7142857142857141E-2</v>
      </c>
      <c r="E23">
        <v>5.7142857142857141E-2</v>
      </c>
      <c r="F23">
        <v>6.0267000000000001E-2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5.4459E-2</v>
      </c>
      <c r="D24">
        <v>5.7142857142857141E-2</v>
      </c>
      <c r="E24">
        <v>5.7142857142857141E-2</v>
      </c>
      <c r="F24">
        <v>5.4459E-2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9.3190999999999996E-2</v>
      </c>
      <c r="D25">
        <v>8.5714285714285715E-2</v>
      </c>
      <c r="E25">
        <v>8.5714285714285715E-2</v>
      </c>
      <c r="F25">
        <v>9.3190999999999996E-2</v>
      </c>
      <c r="G25">
        <v>8.5714285714285715E-2</v>
      </c>
    </row>
    <row r="26" spans="1:7" x14ac:dyDescent="0.25">
      <c r="A26" s="1">
        <v>25</v>
      </c>
      <c r="B26">
        <v>0.1142857142857143</v>
      </c>
      <c r="C26">
        <v>0.10536</v>
      </c>
      <c r="D26">
        <v>0.1142857142857143</v>
      </c>
      <c r="E26">
        <v>0.1142857142857143</v>
      </c>
      <c r="F26">
        <v>0.105405</v>
      </c>
      <c r="G26">
        <v>0.1142857142857143</v>
      </c>
    </row>
    <row r="27" spans="1:7" x14ac:dyDescent="0.25">
      <c r="A27" s="1">
        <v>26</v>
      </c>
      <c r="B27">
        <v>5.7142857142857141E-2</v>
      </c>
      <c r="C27">
        <v>5.9950999999999997E-2</v>
      </c>
      <c r="D27">
        <v>5.7142857142857141E-2</v>
      </c>
      <c r="E27">
        <v>5.7142857142857141E-2</v>
      </c>
      <c r="F27">
        <v>5.9950999999999997E-2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5.5461999999999997E-2</v>
      </c>
      <c r="D28">
        <v>5.7142857142857141E-2</v>
      </c>
      <c r="E28">
        <v>5.7142857142857141E-2</v>
      </c>
      <c r="F28">
        <v>5.5461999999999997E-2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3.7013999999999998E-2</v>
      </c>
      <c r="D29">
        <v>2.8571428571428571E-2</v>
      </c>
      <c r="E29">
        <v>2.8571428571428571E-2</v>
      </c>
      <c r="F29">
        <v>6.0053000000000002E-2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8.2765000000000005E-2</v>
      </c>
      <c r="D30">
        <v>8.5714285714285715E-2</v>
      </c>
      <c r="E30">
        <v>8.5714285714285715E-2</v>
      </c>
      <c r="F30">
        <v>8.2765000000000005E-2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3.2688000000000002E-2</v>
      </c>
      <c r="D31">
        <v>2.8571428571428571E-2</v>
      </c>
      <c r="E31">
        <v>2.8571428571428571E-2</v>
      </c>
      <c r="F31">
        <v>5.5544999999999997E-2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7.8376000000000001E-2</v>
      </c>
      <c r="D32">
        <v>8.5714285714285715E-2</v>
      </c>
      <c r="E32">
        <v>8.5714285714285715E-2</v>
      </c>
      <c r="F32">
        <v>7.8376000000000001E-2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8.8467000000000004E-2</v>
      </c>
      <c r="D33">
        <v>8.5714285714285715E-2</v>
      </c>
      <c r="E33">
        <v>8.5714285714285715E-2</v>
      </c>
      <c r="F33">
        <v>8.8468000000000005E-2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7.2563000000000002E-2</v>
      </c>
      <c r="D34">
        <v>8.5714285714285715E-2</v>
      </c>
      <c r="E34">
        <v>8.5714285714285715E-2</v>
      </c>
      <c r="F34">
        <v>7.2562000000000001E-2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7.9646999999999996E-2</v>
      </c>
      <c r="D35">
        <v>5.7142857142857141E-2</v>
      </c>
      <c r="E35">
        <v>5.7142857142857141E-2</v>
      </c>
      <c r="F35">
        <v>7.9693E-2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5.4191999999999997E-2</v>
      </c>
      <c r="D36">
        <v>5.7142857142857141E-2</v>
      </c>
      <c r="E36">
        <v>5.7142857142857141E-2</v>
      </c>
      <c r="F36">
        <v>5.4191999999999997E-2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3.5723999999999999E-2</v>
      </c>
      <c r="D37">
        <v>2.8571428571428571E-2</v>
      </c>
      <c r="E37">
        <v>2.8571428571428571E-2</v>
      </c>
      <c r="F37">
        <v>5.8581000000000001E-2</v>
      </c>
      <c r="G37">
        <v>5.7142857142857141E-2</v>
      </c>
    </row>
    <row r="38" spans="1:7" x14ac:dyDescent="0.25">
      <c r="A38" s="1">
        <v>37</v>
      </c>
      <c r="B38">
        <v>2.8571428571428571E-2</v>
      </c>
      <c r="C38">
        <v>3.7048999999999999E-2</v>
      </c>
      <c r="D38">
        <v>2.8571428571428571E-2</v>
      </c>
      <c r="E38">
        <v>2.8571428571428571E-2</v>
      </c>
      <c r="F38">
        <v>3.7048999999999999E-2</v>
      </c>
      <c r="G38">
        <v>2.8571428571428571E-2</v>
      </c>
    </row>
    <row r="39" spans="1:7" x14ac:dyDescent="0.25">
      <c r="A39" s="1">
        <v>38</v>
      </c>
      <c r="B39">
        <v>0.1142857142857143</v>
      </c>
      <c r="C39">
        <v>0.104604</v>
      </c>
      <c r="D39">
        <v>0.1142857142857143</v>
      </c>
      <c r="E39">
        <v>0.1142857142857143</v>
      </c>
      <c r="F39">
        <v>0.104606</v>
      </c>
      <c r="G39">
        <v>0.1142857142857143</v>
      </c>
    </row>
    <row r="40" spans="1:7" x14ac:dyDescent="0.25">
      <c r="A40" s="1">
        <v>39</v>
      </c>
      <c r="B40">
        <v>5.7142857142857141E-2</v>
      </c>
      <c r="C40">
        <v>5.2914000000000003E-2</v>
      </c>
      <c r="D40">
        <v>5.7142857142857141E-2</v>
      </c>
      <c r="E40">
        <v>5.7142857142857141E-2</v>
      </c>
      <c r="F40">
        <v>5.2867999999999998E-2</v>
      </c>
      <c r="G40">
        <v>5.7142857142857141E-2</v>
      </c>
    </row>
    <row r="41" spans="1:7" x14ac:dyDescent="0.25">
      <c r="A41" s="1">
        <v>40</v>
      </c>
      <c r="B41">
        <v>0.14285714285714279</v>
      </c>
      <c r="C41">
        <v>0.11838799999999999</v>
      </c>
      <c r="D41">
        <v>0.14285714285714279</v>
      </c>
      <c r="E41">
        <v>0.14285714285714279</v>
      </c>
      <c r="F41">
        <v>0.124102</v>
      </c>
      <c r="G41">
        <v>0.14285714285714279</v>
      </c>
    </row>
    <row r="42" spans="1:7" x14ac:dyDescent="0.25">
      <c r="A42" s="1">
        <v>41</v>
      </c>
      <c r="B42">
        <v>5.7142857142857141E-2</v>
      </c>
      <c r="C42">
        <v>5.9859000000000002E-2</v>
      </c>
      <c r="D42">
        <v>5.7142857142857141E-2</v>
      </c>
      <c r="E42">
        <v>5.7142857142857141E-2</v>
      </c>
      <c r="F42">
        <v>5.9859000000000002E-2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8.2766000000000006E-2</v>
      </c>
      <c r="D43">
        <v>8.5714285714285715E-2</v>
      </c>
      <c r="E43">
        <v>8.5714285714285715E-2</v>
      </c>
      <c r="F43">
        <v>8.2766000000000006E-2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5.5398999999999997E-2</v>
      </c>
      <c r="D44">
        <v>5.7142857142857141E-2</v>
      </c>
      <c r="E44">
        <v>5.7142857142857141E-2</v>
      </c>
      <c r="F44">
        <v>5.5398999999999997E-2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7.7101000000000003E-2</v>
      </c>
      <c r="D45">
        <v>8.5714285714285715E-2</v>
      </c>
      <c r="E45">
        <v>8.5714285714285715E-2</v>
      </c>
      <c r="F45">
        <v>8.2811999999999997E-2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4.7329000000000003E-2</v>
      </c>
      <c r="D46">
        <v>2.8571428571428571E-2</v>
      </c>
      <c r="E46">
        <v>2.8571428571428571E-2</v>
      </c>
      <c r="F46">
        <v>4.8481000000000003E-2</v>
      </c>
      <c r="G46">
        <v>2.8571428571428571E-2</v>
      </c>
    </row>
    <row r="47" spans="1:7" x14ac:dyDescent="0.25">
      <c r="A47" s="1">
        <v>46</v>
      </c>
      <c r="B47">
        <v>2.8571428571428571E-2</v>
      </c>
      <c r="C47">
        <v>4.3896999999999999E-2</v>
      </c>
      <c r="D47">
        <v>2.8571428571428571E-2</v>
      </c>
      <c r="E47">
        <v>2.8571428571428571E-2</v>
      </c>
      <c r="F47">
        <v>3.8184999999999997E-2</v>
      </c>
      <c r="G47">
        <v>2.8571428571428571E-2</v>
      </c>
    </row>
    <row r="48" spans="1:7" x14ac:dyDescent="0.25">
      <c r="A48" s="1">
        <v>47</v>
      </c>
      <c r="B48">
        <v>8.5714285714285715E-2</v>
      </c>
      <c r="C48">
        <v>8.4054000000000004E-2</v>
      </c>
      <c r="D48">
        <v>8.5714285714285715E-2</v>
      </c>
      <c r="E48">
        <v>8.5714285714285715E-2</v>
      </c>
      <c r="F48">
        <v>8.2910999999999999E-2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8.7581999999999993E-2</v>
      </c>
      <c r="D49">
        <v>8.5714285714285715E-2</v>
      </c>
      <c r="E49">
        <v>8.5714285714285715E-2</v>
      </c>
      <c r="F49">
        <v>8.7581999999999993E-2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8.2810999999999996E-2</v>
      </c>
      <c r="D50">
        <v>8.5714285714285715E-2</v>
      </c>
      <c r="E50">
        <v>5.7142857142857141E-2</v>
      </c>
      <c r="F50">
        <v>5.9954E-2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8.7563000000000002E-2</v>
      </c>
      <c r="D51">
        <v>8.5714285714285715E-2</v>
      </c>
      <c r="E51">
        <v>8.5714285714285715E-2</v>
      </c>
      <c r="F51">
        <v>8.7563000000000002E-2</v>
      </c>
      <c r="G51">
        <v>8.5714285714285715E-2</v>
      </c>
    </row>
    <row r="52" spans="1:7" x14ac:dyDescent="0.25">
      <c r="A52" s="1">
        <v>51</v>
      </c>
      <c r="B52">
        <v>2.8571428571428571E-2</v>
      </c>
      <c r="C52">
        <v>3.6143000000000002E-2</v>
      </c>
      <c r="D52">
        <v>2.8571428571428571E-2</v>
      </c>
      <c r="E52">
        <v>2.8571428571428571E-2</v>
      </c>
      <c r="F52">
        <v>3.6143000000000002E-2</v>
      </c>
      <c r="G52">
        <v>2.8571428571428571E-2</v>
      </c>
    </row>
    <row r="53" spans="1:7" x14ac:dyDescent="0.25">
      <c r="A53" s="1">
        <v>52</v>
      </c>
      <c r="B53">
        <v>0.1142857142857143</v>
      </c>
      <c r="C53">
        <v>0.12067</v>
      </c>
      <c r="D53">
        <v>0.14285714285714279</v>
      </c>
      <c r="E53">
        <v>0.1142857142857143</v>
      </c>
      <c r="F53">
        <v>9.7858000000000001E-2</v>
      </c>
      <c r="G53">
        <v>0.1142857142857143</v>
      </c>
    </row>
    <row r="54" spans="1:7" x14ac:dyDescent="0.25">
      <c r="A54" s="1">
        <v>53</v>
      </c>
      <c r="B54">
        <v>8.5714285714285715E-2</v>
      </c>
      <c r="C54">
        <v>0.106407</v>
      </c>
      <c r="D54">
        <v>8.5714285714285715E-2</v>
      </c>
      <c r="E54">
        <v>8.5714285714285715E-2</v>
      </c>
      <c r="F54">
        <v>0.106407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5.8992000000000003E-2</v>
      </c>
      <c r="D55">
        <v>5.7142857142857141E-2</v>
      </c>
      <c r="E55">
        <v>5.7142857142857141E-2</v>
      </c>
      <c r="F55">
        <v>5.8992000000000003E-2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8.3118999999999998E-2</v>
      </c>
      <c r="D56">
        <v>8.5714285714285715E-2</v>
      </c>
      <c r="E56">
        <v>8.5714285714285715E-2</v>
      </c>
      <c r="F56">
        <v>8.3118999999999998E-2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7.9694000000000001E-2</v>
      </c>
      <c r="D57">
        <v>8.5714285714285715E-2</v>
      </c>
      <c r="E57">
        <v>8.5714285714285715E-2</v>
      </c>
      <c r="F57">
        <v>7.9694000000000001E-2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5.5281999999999998E-2</v>
      </c>
      <c r="D58">
        <v>5.7142857142857141E-2</v>
      </c>
      <c r="E58">
        <v>5.7142857142857141E-2</v>
      </c>
      <c r="F58">
        <v>5.5281999999999998E-2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4.3139999999999998E-2</v>
      </c>
      <c r="D59">
        <v>2.8571428571428571E-2</v>
      </c>
      <c r="E59">
        <v>2.8571428571428571E-2</v>
      </c>
      <c r="F59">
        <v>4.3139999999999998E-2</v>
      </c>
      <c r="G59">
        <v>2.8571428571428571E-2</v>
      </c>
    </row>
    <row r="60" spans="1:7" x14ac:dyDescent="0.25">
      <c r="A60" s="1">
        <v>59</v>
      </c>
      <c r="B60">
        <v>8.5714285714285715E-2</v>
      </c>
      <c r="C60">
        <v>8.4107000000000001E-2</v>
      </c>
      <c r="D60">
        <v>8.5714285714285715E-2</v>
      </c>
      <c r="E60">
        <v>8.5714285714285715E-2</v>
      </c>
      <c r="F60">
        <v>8.2964999999999997E-2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7.0602999999999999E-2</v>
      </c>
      <c r="D61">
        <v>5.7142857142857141E-2</v>
      </c>
      <c r="E61">
        <v>5.7142857142857141E-2</v>
      </c>
      <c r="F61">
        <v>7.0602999999999999E-2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7.8181E-2</v>
      </c>
      <c r="D62">
        <v>8.5714285714285715E-2</v>
      </c>
      <c r="E62">
        <v>8.5714285714285715E-2</v>
      </c>
      <c r="F62">
        <v>7.7038999999999996E-2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5.8625999999999998E-2</v>
      </c>
      <c r="D63">
        <v>5.7142857142857141E-2</v>
      </c>
      <c r="E63">
        <v>5.7142857142857141E-2</v>
      </c>
      <c r="F63">
        <v>5.8809E-2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6.0136000000000002E-2</v>
      </c>
      <c r="D64">
        <v>5.7142857142857141E-2</v>
      </c>
      <c r="E64">
        <v>5.7142857142857141E-2</v>
      </c>
      <c r="F64">
        <v>6.0136000000000002E-2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8.2782999999999995E-2</v>
      </c>
      <c r="D65">
        <v>8.5714285714285715E-2</v>
      </c>
      <c r="E65">
        <v>8.5714285714285715E-2</v>
      </c>
      <c r="F65">
        <v>8.2782999999999995E-2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6.5813999999999998E-2</v>
      </c>
      <c r="D66">
        <v>5.7142857142857141E-2</v>
      </c>
      <c r="E66">
        <v>5.7142857142857141E-2</v>
      </c>
      <c r="F66">
        <v>6.5805000000000002E-2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8.8479000000000002E-2</v>
      </c>
      <c r="D67">
        <v>8.5714285714285715E-2</v>
      </c>
      <c r="E67">
        <v>8.5714285714285715E-2</v>
      </c>
      <c r="F67">
        <v>8.8479000000000002E-2</v>
      </c>
      <c r="G67">
        <v>8.5714285714285715E-2</v>
      </c>
    </row>
    <row r="68" spans="1:7" x14ac:dyDescent="0.25">
      <c r="A68" s="1">
        <v>67</v>
      </c>
      <c r="B68">
        <v>0</v>
      </c>
      <c r="C68">
        <v>1.4402999999999999E-2</v>
      </c>
      <c r="D68">
        <v>0</v>
      </c>
      <c r="E68">
        <v>0</v>
      </c>
      <c r="F68">
        <v>3.7268999999999997E-2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6.1289999999999997E-2</v>
      </c>
      <c r="D69">
        <v>5.7142857142857141E-2</v>
      </c>
      <c r="E69">
        <v>5.7142857142857141E-2</v>
      </c>
      <c r="F69">
        <v>6.1288000000000002E-2</v>
      </c>
      <c r="G69">
        <v>5.7142857142857141E-2</v>
      </c>
    </row>
    <row r="70" spans="1:7" x14ac:dyDescent="0.25">
      <c r="A70" s="1">
        <v>69</v>
      </c>
      <c r="B70">
        <v>0.1142857142857143</v>
      </c>
      <c r="C70">
        <v>0.105395</v>
      </c>
      <c r="D70">
        <v>0.1142857142857143</v>
      </c>
      <c r="E70">
        <v>8.5714285714285715E-2</v>
      </c>
      <c r="F70">
        <v>8.2584000000000005E-2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7.7048000000000005E-2</v>
      </c>
      <c r="D71">
        <v>8.5714285714285715E-2</v>
      </c>
      <c r="E71">
        <v>8.5714285714285715E-2</v>
      </c>
      <c r="F71">
        <v>7.7049000000000006E-2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8.8842000000000004E-2</v>
      </c>
      <c r="D72">
        <v>8.5714285714285715E-2</v>
      </c>
      <c r="E72">
        <v>8.5714285714285715E-2</v>
      </c>
      <c r="F72">
        <v>8.8842000000000004E-2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8.2707000000000003E-2</v>
      </c>
      <c r="D73">
        <v>8.5714285714285715E-2</v>
      </c>
      <c r="E73">
        <v>8.5714285714285715E-2</v>
      </c>
      <c r="F73">
        <v>8.2709000000000005E-2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7.5952000000000006E-2</v>
      </c>
      <c r="D74">
        <v>8.5714285714285715E-2</v>
      </c>
      <c r="E74">
        <v>8.5714285714285715E-2</v>
      </c>
      <c r="F74">
        <v>7.5906000000000001E-2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6.5622E-2</v>
      </c>
      <c r="D75">
        <v>5.7142857142857141E-2</v>
      </c>
      <c r="E75">
        <v>5.7142857142857141E-2</v>
      </c>
      <c r="F75">
        <v>5.9908000000000003E-2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8.3859000000000003E-2</v>
      </c>
      <c r="D76">
        <v>8.5714285714285715E-2</v>
      </c>
      <c r="E76">
        <v>8.5714285714285715E-2</v>
      </c>
      <c r="F76">
        <v>8.2715999999999998E-2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8.9985999999999997E-2</v>
      </c>
      <c r="D77">
        <v>8.5714285714285715E-2</v>
      </c>
      <c r="E77">
        <v>8.5714285714285715E-2</v>
      </c>
      <c r="F77">
        <v>8.9985999999999997E-2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4.7462999999999998E-2</v>
      </c>
      <c r="D78">
        <v>5.7142857142857141E-2</v>
      </c>
      <c r="E78">
        <v>5.7142857142857141E-2</v>
      </c>
      <c r="F78">
        <v>4.7462999999999998E-2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6.1052000000000002E-2</v>
      </c>
      <c r="D79">
        <v>5.7142857142857141E-2</v>
      </c>
      <c r="E79">
        <v>5.7142857142857141E-2</v>
      </c>
      <c r="F79">
        <v>6.1052000000000002E-2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2.5391E-2</v>
      </c>
      <c r="D80">
        <v>2.8571428571428571E-2</v>
      </c>
      <c r="E80">
        <v>2.8571428571428571E-2</v>
      </c>
      <c r="F80">
        <v>2.5392000000000001E-2</v>
      </c>
      <c r="G80">
        <v>2.8571428571428571E-2</v>
      </c>
    </row>
    <row r="81" spans="1:7" x14ac:dyDescent="0.25">
      <c r="A81" s="1">
        <v>80</v>
      </c>
      <c r="B81">
        <v>5.7142857142857141E-2</v>
      </c>
      <c r="C81">
        <v>5.3963999999999998E-2</v>
      </c>
      <c r="D81">
        <v>5.7142857142857141E-2</v>
      </c>
      <c r="E81">
        <v>5.7142857142857141E-2</v>
      </c>
      <c r="F81">
        <v>5.4009000000000001E-2</v>
      </c>
      <c r="G81">
        <v>5.7142857142857141E-2</v>
      </c>
    </row>
    <row r="82" spans="1:7" x14ac:dyDescent="0.25">
      <c r="A82" s="1">
        <v>81</v>
      </c>
      <c r="B82">
        <v>0.1142857142857143</v>
      </c>
      <c r="C82">
        <v>0.104658</v>
      </c>
      <c r="D82">
        <v>0.1142857142857143</v>
      </c>
      <c r="E82">
        <v>0.1142857142857143</v>
      </c>
      <c r="F82">
        <v>0.104659</v>
      </c>
      <c r="G82">
        <v>0.1142857142857143</v>
      </c>
    </row>
    <row r="83" spans="1:7" x14ac:dyDescent="0.25">
      <c r="A83" s="1">
        <v>82</v>
      </c>
      <c r="B83">
        <v>0.14285714285714279</v>
      </c>
      <c r="C83">
        <v>0.12761</v>
      </c>
      <c r="D83">
        <v>0.14285714285714279</v>
      </c>
      <c r="E83">
        <v>0.14285714285714279</v>
      </c>
      <c r="F83">
        <v>0.12756500000000001</v>
      </c>
      <c r="G83">
        <v>0.14285714285714279</v>
      </c>
    </row>
    <row r="84" spans="1:7" x14ac:dyDescent="0.25">
      <c r="A84" s="1">
        <v>83</v>
      </c>
      <c r="B84">
        <v>5.7142857142857141E-2</v>
      </c>
      <c r="C84">
        <v>6.0994E-2</v>
      </c>
      <c r="D84">
        <v>5.7142857142857141E-2</v>
      </c>
      <c r="E84">
        <v>5.7142857142857141E-2</v>
      </c>
      <c r="F84">
        <v>6.0994E-2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9.7658999999999996E-2</v>
      </c>
      <c r="D85">
        <v>0.1142857142857143</v>
      </c>
      <c r="E85">
        <v>0.1142857142857143</v>
      </c>
      <c r="F85">
        <v>9.8801E-2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5.8762000000000002E-2</v>
      </c>
      <c r="D86">
        <v>5.7142857142857141E-2</v>
      </c>
      <c r="E86">
        <v>5.7142857142857141E-2</v>
      </c>
      <c r="F86">
        <v>5.8762000000000002E-2</v>
      </c>
      <c r="G86">
        <v>5.7142857142857141E-2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0.10158200000000001</v>
      </c>
      <c r="D2">
        <v>0.1071428571428571</v>
      </c>
      <c r="E2">
        <v>7.1428571428571425E-2</v>
      </c>
      <c r="F2">
        <v>7.1868000000000001E-2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8.2499000000000003E-2</v>
      </c>
      <c r="D3">
        <v>7.1428571428571425E-2</v>
      </c>
      <c r="E3">
        <v>7.1428571428571425E-2</v>
      </c>
      <c r="F3">
        <v>7.6785000000000006E-2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0.10052999999999999</v>
      </c>
      <c r="D4">
        <v>0.1071428571428571</v>
      </c>
      <c r="E4">
        <v>0.1071428571428571</v>
      </c>
      <c r="F4">
        <v>9.9607000000000001E-2</v>
      </c>
      <c r="G4">
        <v>0.1071428571428571</v>
      </c>
    </row>
    <row r="5" spans="1:7" x14ac:dyDescent="0.25">
      <c r="A5" s="1">
        <v>4</v>
      </c>
      <c r="B5">
        <v>0.14285714285714279</v>
      </c>
      <c r="C5">
        <v>0.134521</v>
      </c>
      <c r="D5">
        <v>0.14285714285714279</v>
      </c>
      <c r="E5">
        <v>0.14285714285714279</v>
      </c>
      <c r="F5">
        <v>0.12880900000000001</v>
      </c>
      <c r="G5">
        <v>0.14285714285714279</v>
      </c>
    </row>
    <row r="6" spans="1:7" x14ac:dyDescent="0.25">
      <c r="A6" s="1">
        <v>5</v>
      </c>
      <c r="B6">
        <v>3.5714285714285712E-2</v>
      </c>
      <c r="C6">
        <v>3.6667999999999999E-2</v>
      </c>
      <c r="D6">
        <v>3.5714285714285712E-2</v>
      </c>
      <c r="E6">
        <v>3.5714285714285712E-2</v>
      </c>
      <c r="F6">
        <v>4.2382000000000003E-2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0.116382</v>
      </c>
      <c r="D7">
        <v>0.14285714285714279</v>
      </c>
      <c r="E7">
        <v>0.1071428571428571</v>
      </c>
      <c r="F7">
        <v>9.3562000000000006E-2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7.5578000000000006E-2</v>
      </c>
      <c r="D8">
        <v>7.1428571428571425E-2</v>
      </c>
      <c r="E8">
        <v>7.1428571428571425E-2</v>
      </c>
      <c r="F8">
        <v>7.6492000000000004E-2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4.1420999999999999E-2</v>
      </c>
      <c r="D9">
        <v>3.5714285714285712E-2</v>
      </c>
      <c r="E9">
        <v>3.5714285714285712E-2</v>
      </c>
      <c r="F9">
        <v>4.2334999999999998E-2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4.9036999999999997E-2</v>
      </c>
      <c r="D10">
        <v>3.5714285714285712E-2</v>
      </c>
      <c r="E10">
        <v>3.5714285714285712E-2</v>
      </c>
      <c r="F10">
        <v>4.8122999999999999E-2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4.7911000000000002E-2</v>
      </c>
      <c r="D11">
        <v>3.5714285714285712E-2</v>
      </c>
      <c r="E11">
        <v>3.5714285714285712E-2</v>
      </c>
      <c r="F11">
        <v>4.8105000000000002E-2</v>
      </c>
      <c r="G11">
        <v>3.5714285714285712E-2</v>
      </c>
    </row>
    <row r="12" spans="1:7" x14ac:dyDescent="0.25">
      <c r="A12" s="1">
        <v>11</v>
      </c>
      <c r="B12">
        <v>0.1071428571428571</v>
      </c>
      <c r="C12">
        <v>9.9085999999999994E-2</v>
      </c>
      <c r="D12">
        <v>0.1071428571428571</v>
      </c>
      <c r="E12">
        <v>7.1428571428571425E-2</v>
      </c>
      <c r="F12">
        <v>7.1655999999999997E-2</v>
      </c>
      <c r="G12">
        <v>7.1428571428571425E-2</v>
      </c>
    </row>
    <row r="13" spans="1:7" x14ac:dyDescent="0.25">
      <c r="A13" s="1">
        <v>12</v>
      </c>
      <c r="B13">
        <v>0</v>
      </c>
      <c r="C13">
        <v>1.4239E-2</v>
      </c>
      <c r="D13">
        <v>0</v>
      </c>
      <c r="E13">
        <v>0</v>
      </c>
      <c r="F13">
        <v>4.2847000000000003E-2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4.9686000000000001E-2</v>
      </c>
      <c r="D14">
        <v>3.5714285714285712E-2</v>
      </c>
      <c r="E14">
        <v>3.5714285714285712E-2</v>
      </c>
      <c r="F14">
        <v>4.4200999999999997E-2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7.0011000000000004E-2</v>
      </c>
      <c r="D15">
        <v>7.1428571428571425E-2</v>
      </c>
      <c r="E15">
        <v>7.1428571428571425E-2</v>
      </c>
      <c r="F15">
        <v>7.0010000000000003E-2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9.3574000000000004E-2</v>
      </c>
      <c r="D16">
        <v>0.1071428571428571</v>
      </c>
      <c r="E16">
        <v>0.1071428571428571</v>
      </c>
      <c r="F16">
        <v>9.3574000000000004E-2</v>
      </c>
      <c r="G16">
        <v>0.1071428571428571</v>
      </c>
    </row>
    <row r="17" spans="1:7" x14ac:dyDescent="0.25">
      <c r="A17" s="1">
        <v>16</v>
      </c>
      <c r="B17">
        <v>0.1071428571428571</v>
      </c>
      <c r="C17">
        <v>0.105521</v>
      </c>
      <c r="D17">
        <v>0.1071428571428571</v>
      </c>
      <c r="E17">
        <v>0.1071428571428571</v>
      </c>
      <c r="F17">
        <v>0.105521</v>
      </c>
      <c r="G17">
        <v>0.1071428571428571</v>
      </c>
    </row>
    <row r="18" spans="1:7" x14ac:dyDescent="0.25">
      <c r="A18" s="1">
        <v>17</v>
      </c>
      <c r="B18">
        <v>0</v>
      </c>
      <c r="C18">
        <v>1.5654999999999999E-2</v>
      </c>
      <c r="D18">
        <v>0</v>
      </c>
      <c r="E18">
        <v>3.5714285714285712E-2</v>
      </c>
      <c r="F18">
        <v>4.4234999999999997E-2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4.2404999999999998E-2</v>
      </c>
      <c r="D19">
        <v>3.5714285714285712E-2</v>
      </c>
      <c r="E19">
        <v>3.5714285714285712E-2</v>
      </c>
      <c r="F19">
        <v>4.2404999999999998E-2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7.7563999999999994E-2</v>
      </c>
      <c r="D20">
        <v>7.1428571428571425E-2</v>
      </c>
      <c r="E20">
        <v>7.1428571428571425E-2</v>
      </c>
      <c r="F20">
        <v>7.7573000000000003E-2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7.0952000000000001E-2</v>
      </c>
      <c r="D21">
        <v>7.1428571428571425E-2</v>
      </c>
      <c r="E21">
        <v>7.1428571428571425E-2</v>
      </c>
      <c r="F21">
        <v>7.0952000000000001E-2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7.0064000000000001E-2</v>
      </c>
      <c r="D22">
        <v>7.1428571428571425E-2</v>
      </c>
      <c r="E22">
        <v>7.1428571428571425E-2</v>
      </c>
      <c r="F22">
        <v>7.0064000000000001E-2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4.2389999999999997E-2</v>
      </c>
      <c r="D23">
        <v>3.5714285714285712E-2</v>
      </c>
      <c r="E23">
        <v>7.1428571428571425E-2</v>
      </c>
      <c r="F23">
        <v>7.0960999999999996E-2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9.3836000000000003E-2</v>
      </c>
      <c r="D24">
        <v>0.1071428571428571</v>
      </c>
      <c r="E24">
        <v>0.1071428571428571</v>
      </c>
      <c r="F24">
        <v>9.3836000000000003E-2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8.1695000000000004E-2</v>
      </c>
      <c r="D25">
        <v>7.1428571428571425E-2</v>
      </c>
      <c r="E25">
        <v>7.1428571428571425E-2</v>
      </c>
      <c r="F25">
        <v>8.1695000000000004E-2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3.5705000000000001E-2</v>
      </c>
      <c r="D26">
        <v>3.5714285714285712E-2</v>
      </c>
      <c r="E26">
        <v>3.5714285714285712E-2</v>
      </c>
      <c r="F26">
        <v>3.5705000000000001E-2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3.7606000000000001E-2</v>
      </c>
      <c r="D27">
        <v>3.5714285714285712E-2</v>
      </c>
      <c r="E27">
        <v>3.5714285714285712E-2</v>
      </c>
      <c r="F27">
        <v>3.7569999999999999E-2</v>
      </c>
      <c r="G27">
        <v>3.5714285714285712E-2</v>
      </c>
    </row>
    <row r="28" spans="1:7" x14ac:dyDescent="0.25">
      <c r="A28" s="1">
        <v>27</v>
      </c>
      <c r="B28">
        <v>0</v>
      </c>
      <c r="C28">
        <v>8.7799999999999996E-3</v>
      </c>
      <c r="D28">
        <v>0</v>
      </c>
      <c r="E28">
        <v>0</v>
      </c>
      <c r="F28">
        <v>8.7799999999999996E-3</v>
      </c>
      <c r="G28">
        <v>0</v>
      </c>
    </row>
    <row r="29" spans="1:7" x14ac:dyDescent="0.25">
      <c r="A29" s="1">
        <v>28</v>
      </c>
      <c r="B29">
        <v>0.1071428571428571</v>
      </c>
      <c r="C29">
        <v>0.100706</v>
      </c>
      <c r="D29">
        <v>0.1071428571428571</v>
      </c>
      <c r="E29">
        <v>0.1071428571428571</v>
      </c>
      <c r="F29">
        <v>0.100704</v>
      </c>
      <c r="G29">
        <v>0.1071428571428571</v>
      </c>
    </row>
    <row r="30" spans="1:7" x14ac:dyDescent="0.25">
      <c r="A30" s="1">
        <v>29</v>
      </c>
      <c r="B30">
        <v>0</v>
      </c>
      <c r="C30">
        <v>1.4952999999999999E-2</v>
      </c>
      <c r="D30">
        <v>0</v>
      </c>
      <c r="E30">
        <v>0</v>
      </c>
      <c r="F30">
        <v>4.3295E-2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8.3128999999999995E-2</v>
      </c>
      <c r="D31">
        <v>7.1428571428571425E-2</v>
      </c>
      <c r="E31">
        <v>7.1428571428571425E-2</v>
      </c>
      <c r="F31">
        <v>8.3128999999999995E-2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4.2199E-2</v>
      </c>
      <c r="D32">
        <v>3.5714285714285712E-2</v>
      </c>
      <c r="E32">
        <v>3.5714285714285712E-2</v>
      </c>
      <c r="F32">
        <v>7.077E-2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4.3292999999999998E-2</v>
      </c>
      <c r="D33">
        <v>3.5714285714285712E-2</v>
      </c>
      <c r="E33">
        <v>3.5714285714285712E-2</v>
      </c>
      <c r="F33">
        <v>4.3292999999999998E-2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8.1108E-2</v>
      </c>
      <c r="D34">
        <v>7.1428571428571425E-2</v>
      </c>
      <c r="E34">
        <v>7.1428571428571425E-2</v>
      </c>
      <c r="F34">
        <v>8.2021999999999998E-2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7.2452000000000003E-2</v>
      </c>
      <c r="D35">
        <v>7.1428571428571425E-2</v>
      </c>
      <c r="E35">
        <v>7.1428571428571425E-2</v>
      </c>
      <c r="F35">
        <v>7.2452000000000003E-2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3.8441999999999997E-2</v>
      </c>
      <c r="D36">
        <v>3.5714285714285712E-2</v>
      </c>
      <c r="E36">
        <v>3.5714285714285712E-2</v>
      </c>
      <c r="F36">
        <v>3.8478999999999999E-2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4.9047E-2</v>
      </c>
      <c r="D37">
        <v>3.5714285714285712E-2</v>
      </c>
      <c r="E37">
        <v>3.5714285714285712E-2</v>
      </c>
      <c r="F37">
        <v>4.9037999999999998E-2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0.106499</v>
      </c>
      <c r="D38">
        <v>0.1071428571428571</v>
      </c>
      <c r="E38">
        <v>0.1071428571428571</v>
      </c>
      <c r="F38">
        <v>0.106499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9.5441999999999999E-2</v>
      </c>
      <c r="D39">
        <v>0.1071428571428571</v>
      </c>
      <c r="E39">
        <v>0.1071428571428571</v>
      </c>
      <c r="F39">
        <v>9.5406000000000005E-2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3.7461000000000001E-2</v>
      </c>
      <c r="D40">
        <v>3.5714285714285712E-2</v>
      </c>
      <c r="E40">
        <v>3.5714285714285712E-2</v>
      </c>
      <c r="F40">
        <v>3.7461000000000001E-2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6.7030000000000006E-2</v>
      </c>
      <c r="D41">
        <v>7.1428571428571425E-2</v>
      </c>
      <c r="E41">
        <v>7.1428571428571425E-2</v>
      </c>
      <c r="F41">
        <v>6.7030000000000006E-2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6.4104999999999995E-2</v>
      </c>
      <c r="D42">
        <v>7.1428571428571425E-2</v>
      </c>
      <c r="E42">
        <v>7.1428571428571425E-2</v>
      </c>
      <c r="F42">
        <v>6.4103999999999994E-2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6.6125000000000003E-2</v>
      </c>
      <c r="D43">
        <v>7.1428571428571425E-2</v>
      </c>
      <c r="E43">
        <v>7.1428571428571425E-2</v>
      </c>
      <c r="F43">
        <v>6.6125000000000003E-2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6.5346000000000001E-2</v>
      </c>
      <c r="D44">
        <v>7.1428571428571425E-2</v>
      </c>
      <c r="E44">
        <v>7.1428571428571425E-2</v>
      </c>
      <c r="F44">
        <v>6.5346000000000001E-2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0.112013</v>
      </c>
      <c r="D45">
        <v>0.1071428571428571</v>
      </c>
      <c r="E45">
        <v>7.1428571428571425E-2</v>
      </c>
      <c r="F45">
        <v>8.3443000000000003E-2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0.10725700000000001</v>
      </c>
      <c r="D46">
        <v>0.1071428571428571</v>
      </c>
      <c r="E46">
        <v>0.1071428571428571</v>
      </c>
      <c r="F46">
        <v>0.10725700000000001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7.0274000000000003E-2</v>
      </c>
      <c r="D47">
        <v>7.1428571428571425E-2</v>
      </c>
      <c r="E47">
        <v>7.1428571428571425E-2</v>
      </c>
      <c r="F47">
        <v>7.0275000000000004E-2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7.8255000000000005E-2</v>
      </c>
      <c r="D48">
        <v>7.1428571428571425E-2</v>
      </c>
      <c r="E48">
        <v>7.1428571428571425E-2</v>
      </c>
      <c r="F48">
        <v>7.2540999999999994E-2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9.3618999999999994E-2</v>
      </c>
      <c r="D49">
        <v>0.1071428571428571</v>
      </c>
      <c r="E49">
        <v>0.1071428571428571</v>
      </c>
      <c r="F49">
        <v>9.3618999999999994E-2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7.0073999999999997E-2</v>
      </c>
      <c r="D50">
        <v>7.1428571428571425E-2</v>
      </c>
      <c r="E50">
        <v>7.1428571428571425E-2</v>
      </c>
      <c r="F50">
        <v>7.0073999999999997E-2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4.9000000000000002E-2</v>
      </c>
      <c r="D51">
        <v>3.5714285714285712E-2</v>
      </c>
      <c r="E51">
        <v>3.5714285714285712E-2</v>
      </c>
      <c r="F51">
        <v>4.8085999999999997E-2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6.6392000000000007E-2</v>
      </c>
      <c r="D52">
        <v>7.1428571428571425E-2</v>
      </c>
      <c r="E52">
        <v>7.1428571428571425E-2</v>
      </c>
      <c r="F52">
        <v>6.6392000000000007E-2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5.3802999999999997E-2</v>
      </c>
      <c r="D53">
        <v>3.5714285714285712E-2</v>
      </c>
      <c r="E53">
        <v>3.5714285714285712E-2</v>
      </c>
      <c r="F53">
        <v>5.3802999999999997E-2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7.2085999999999997E-2</v>
      </c>
      <c r="D54">
        <v>7.1428571428571425E-2</v>
      </c>
      <c r="E54">
        <v>7.1428571428571425E-2</v>
      </c>
      <c r="F54">
        <v>7.2085999999999997E-2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3.1663999999999998E-2</v>
      </c>
      <c r="D55">
        <v>3.5714285714285712E-2</v>
      </c>
      <c r="E55">
        <v>3.5714285714285712E-2</v>
      </c>
      <c r="F55">
        <v>3.1635999999999997E-2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4.8994000000000003E-2</v>
      </c>
      <c r="D56">
        <v>3.5714285714285712E-2</v>
      </c>
      <c r="E56">
        <v>3.5714285714285712E-2</v>
      </c>
      <c r="F56">
        <v>4.3289000000000001E-2</v>
      </c>
      <c r="G56">
        <v>3.5714285714285712E-2</v>
      </c>
    </row>
    <row r="57" spans="1:7" x14ac:dyDescent="0.25">
      <c r="A57" s="1">
        <v>56</v>
      </c>
      <c r="B57">
        <v>0.14285714285714279</v>
      </c>
      <c r="C57">
        <v>0.125338</v>
      </c>
      <c r="D57">
        <v>0.14285714285714279</v>
      </c>
      <c r="E57">
        <v>0.14285714285714279</v>
      </c>
      <c r="F57">
        <v>0.125338</v>
      </c>
      <c r="G57">
        <v>0.14285714285714279</v>
      </c>
    </row>
    <row r="58" spans="1:7" x14ac:dyDescent="0.25">
      <c r="A58" s="1">
        <v>57</v>
      </c>
      <c r="B58">
        <v>0</v>
      </c>
      <c r="C58">
        <v>1.7429E-2</v>
      </c>
      <c r="D58">
        <v>0</v>
      </c>
      <c r="E58">
        <v>0</v>
      </c>
      <c r="F58">
        <v>1.2629E-2</v>
      </c>
      <c r="G58">
        <v>0</v>
      </c>
    </row>
    <row r="59" spans="1:7" x14ac:dyDescent="0.25">
      <c r="A59" s="1">
        <v>58</v>
      </c>
      <c r="B59">
        <v>7.1428571428571425E-2</v>
      </c>
      <c r="C59">
        <v>6.5084000000000003E-2</v>
      </c>
      <c r="D59">
        <v>7.1428571428571425E-2</v>
      </c>
      <c r="E59">
        <v>7.1428571428571425E-2</v>
      </c>
      <c r="F59">
        <v>7.0798E-2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6.8939E-2</v>
      </c>
      <c r="D60">
        <v>7.1428571428571425E-2</v>
      </c>
      <c r="E60">
        <v>7.1428571428571425E-2</v>
      </c>
      <c r="F60">
        <v>6.8939E-2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0.100254</v>
      </c>
      <c r="D61">
        <v>0.1071428571428571</v>
      </c>
      <c r="E61">
        <v>0.1071428571428571</v>
      </c>
      <c r="F61">
        <v>0.100254</v>
      </c>
      <c r="G61">
        <v>0.1071428571428571</v>
      </c>
    </row>
    <row r="62" spans="1:7" x14ac:dyDescent="0.25">
      <c r="A62" s="1">
        <v>61</v>
      </c>
      <c r="B62">
        <v>0.1071428571428571</v>
      </c>
      <c r="C62">
        <v>0.10591399999999999</v>
      </c>
      <c r="D62">
        <v>0.1071428571428571</v>
      </c>
      <c r="E62">
        <v>0.1071428571428571</v>
      </c>
      <c r="F62">
        <v>0.10591399999999999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3.5562999999999997E-2</v>
      </c>
      <c r="D63">
        <v>3.5714285714285712E-2</v>
      </c>
      <c r="E63">
        <v>3.5714285714285712E-2</v>
      </c>
      <c r="F63">
        <v>6.4133999999999997E-2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9.3351000000000003E-2</v>
      </c>
      <c r="D64">
        <v>0.1071428571428571</v>
      </c>
      <c r="E64">
        <v>0.1071428571428571</v>
      </c>
      <c r="F64">
        <v>9.3579999999999997E-2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4.4214000000000003E-2</v>
      </c>
      <c r="D65">
        <v>3.5714285714285712E-2</v>
      </c>
      <c r="E65">
        <v>3.5714285714285712E-2</v>
      </c>
      <c r="F65">
        <v>4.4214000000000003E-2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7.8987000000000002E-2</v>
      </c>
      <c r="D66">
        <v>7.1428571428571425E-2</v>
      </c>
      <c r="E66">
        <v>7.1428571428571425E-2</v>
      </c>
      <c r="F66">
        <v>7.8987000000000002E-2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3.5751999999999999E-2</v>
      </c>
      <c r="D67">
        <v>3.5714285714285712E-2</v>
      </c>
      <c r="E67">
        <v>3.5714285714285712E-2</v>
      </c>
      <c r="F67">
        <v>3.5751999999999999E-2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7.2093000000000004E-2</v>
      </c>
      <c r="D68">
        <v>7.1428571428571425E-2</v>
      </c>
      <c r="E68">
        <v>7.1428571428571425E-2</v>
      </c>
      <c r="F68">
        <v>7.2093000000000004E-2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9.3806E-2</v>
      </c>
      <c r="D69">
        <v>0.1071428571428571</v>
      </c>
      <c r="E69">
        <v>0.1071428571428571</v>
      </c>
      <c r="F69">
        <v>9.3806E-2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6.4115000000000005E-2</v>
      </c>
      <c r="D70">
        <v>7.1428571428571425E-2</v>
      </c>
      <c r="E70">
        <v>7.1428571428571425E-2</v>
      </c>
      <c r="F70">
        <v>6.4115000000000005E-2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9.5447000000000004E-2</v>
      </c>
      <c r="D71">
        <v>0.1071428571428571</v>
      </c>
      <c r="E71">
        <v>0.1071428571428571</v>
      </c>
      <c r="F71">
        <v>9.5673999999999995E-2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9.3160000000000007E-2</v>
      </c>
      <c r="D72">
        <v>0.1071428571428571</v>
      </c>
      <c r="E72">
        <v>0.1071428571428571</v>
      </c>
      <c r="F72">
        <v>9.8644999999999997E-2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7.8786999999999996E-2</v>
      </c>
      <c r="D73">
        <v>7.1428571428571425E-2</v>
      </c>
      <c r="E73">
        <v>7.1428571428571425E-2</v>
      </c>
      <c r="F73">
        <v>7.8786999999999996E-2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6.4549999999999996E-2</v>
      </c>
      <c r="D74">
        <v>7.1428571428571425E-2</v>
      </c>
      <c r="E74">
        <v>7.1428571428571425E-2</v>
      </c>
      <c r="F74">
        <v>7.0036000000000001E-2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8.8030999999999998E-2</v>
      </c>
      <c r="D75">
        <v>0.1071428571428571</v>
      </c>
      <c r="E75">
        <v>0.1071428571428571</v>
      </c>
      <c r="F75">
        <v>9.3817999999999999E-2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4.2333999999999997E-2</v>
      </c>
      <c r="D76">
        <v>3.5714285714285712E-2</v>
      </c>
      <c r="E76">
        <v>3.5714285714285712E-2</v>
      </c>
      <c r="F76">
        <v>4.2333999999999997E-2</v>
      </c>
      <c r="G76">
        <v>3.5714285714285712E-2</v>
      </c>
    </row>
    <row r="77" spans="1:7" x14ac:dyDescent="0.25">
      <c r="A77" s="1">
        <v>76</v>
      </c>
      <c r="B77">
        <v>0.14285714285714279</v>
      </c>
      <c r="C77">
        <v>0.123292</v>
      </c>
      <c r="D77">
        <v>0.14285714285714279</v>
      </c>
      <c r="E77">
        <v>0.1071428571428571</v>
      </c>
      <c r="F77">
        <v>0.100437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4.3977000000000002E-2</v>
      </c>
      <c r="D78">
        <v>3.5714285714285712E-2</v>
      </c>
      <c r="E78">
        <v>3.5714285714285712E-2</v>
      </c>
      <c r="F78">
        <v>4.3062999999999997E-2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7.2827000000000003E-2</v>
      </c>
      <c r="D79">
        <v>7.1428571428571425E-2</v>
      </c>
      <c r="E79">
        <v>7.1428571428571425E-2</v>
      </c>
      <c r="F79">
        <v>7.2817999999999994E-2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4.2389999999999997E-2</v>
      </c>
      <c r="D80">
        <v>3.5714285714285712E-2</v>
      </c>
      <c r="E80">
        <v>3.5714285714285712E-2</v>
      </c>
      <c r="F80">
        <v>4.2353000000000002E-2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4.9237999999999997E-2</v>
      </c>
      <c r="D81">
        <v>3.5714285714285712E-2</v>
      </c>
      <c r="E81">
        <v>3.5714285714285712E-2</v>
      </c>
      <c r="F81">
        <v>4.9201000000000002E-2</v>
      </c>
      <c r="G81">
        <v>3.5714285714285712E-2</v>
      </c>
    </row>
    <row r="82" spans="1:7" x14ac:dyDescent="0.25">
      <c r="A82" s="1">
        <v>81</v>
      </c>
      <c r="B82">
        <v>0.1785714285714286</v>
      </c>
      <c r="C82">
        <v>0.151835</v>
      </c>
      <c r="D82">
        <v>0.1785714285714286</v>
      </c>
      <c r="E82">
        <v>0.1785714285714286</v>
      </c>
      <c r="F82">
        <v>0.151835</v>
      </c>
      <c r="G82">
        <v>0.1785714285714286</v>
      </c>
    </row>
    <row r="83" spans="1:7" x14ac:dyDescent="0.25">
      <c r="A83" s="1">
        <v>82</v>
      </c>
      <c r="B83">
        <v>7.1428571428571425E-2</v>
      </c>
      <c r="C83">
        <v>7.1135000000000004E-2</v>
      </c>
      <c r="D83">
        <v>7.1428571428571425E-2</v>
      </c>
      <c r="E83">
        <v>7.1428571428571425E-2</v>
      </c>
      <c r="F83">
        <v>7.0941000000000004E-2</v>
      </c>
      <c r="G83">
        <v>7.1428571428571425E-2</v>
      </c>
    </row>
    <row r="84" spans="1:7" x14ac:dyDescent="0.25">
      <c r="A84" s="1">
        <v>83</v>
      </c>
      <c r="B84">
        <v>0.14285714285714279</v>
      </c>
      <c r="C84">
        <v>0.16439400000000001</v>
      </c>
      <c r="D84">
        <v>0.1785714285714286</v>
      </c>
      <c r="E84">
        <v>0.14285714285714279</v>
      </c>
      <c r="F84">
        <v>0.135823</v>
      </c>
      <c r="G84">
        <v>0.14285714285714279</v>
      </c>
    </row>
    <row r="85" spans="1:7" x14ac:dyDescent="0.25">
      <c r="A85" s="1">
        <v>84</v>
      </c>
      <c r="B85">
        <v>7.1428571428571425E-2</v>
      </c>
      <c r="C85">
        <v>7.7887999999999999E-2</v>
      </c>
      <c r="D85">
        <v>7.1428571428571425E-2</v>
      </c>
      <c r="E85">
        <v>7.1428571428571425E-2</v>
      </c>
      <c r="F85">
        <v>7.2174000000000002E-2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6.4122999999999999E-2</v>
      </c>
      <c r="D86">
        <v>7.1428571428571425E-2</v>
      </c>
      <c r="E86">
        <v>7.1428571428571425E-2</v>
      </c>
      <c r="F86">
        <v>6.4113000000000003E-2</v>
      </c>
      <c r="G86">
        <v>7.1428571428571425E-2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5.0014000000000003E-2</v>
      </c>
      <c r="D2">
        <v>3.5714285714285712E-2</v>
      </c>
      <c r="E2">
        <v>3.5714285714285712E-2</v>
      </c>
      <c r="F2">
        <v>4.5212000000000002E-2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0.107727</v>
      </c>
      <c r="D3">
        <v>0.1071428571428571</v>
      </c>
      <c r="E3">
        <v>0.1071428571428571</v>
      </c>
      <c r="F3">
        <v>0.106583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7.8367000000000006E-2</v>
      </c>
      <c r="D4">
        <v>7.1428571428571425E-2</v>
      </c>
      <c r="E4">
        <v>7.1428571428571425E-2</v>
      </c>
      <c r="F4">
        <v>7.8189999999999996E-2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7.4581999999999996E-2</v>
      </c>
      <c r="D5">
        <v>7.1428571428571425E-2</v>
      </c>
      <c r="E5">
        <v>7.1428571428571425E-2</v>
      </c>
      <c r="F5">
        <v>7.0007E-2</v>
      </c>
      <c r="G5">
        <v>7.1428571428571425E-2</v>
      </c>
    </row>
    <row r="6" spans="1:7" x14ac:dyDescent="0.25">
      <c r="A6" s="1">
        <v>5</v>
      </c>
      <c r="B6">
        <v>0</v>
      </c>
      <c r="C6">
        <v>6.143E-3</v>
      </c>
      <c r="D6">
        <v>0</v>
      </c>
      <c r="E6">
        <v>0</v>
      </c>
      <c r="F6">
        <v>1.0715000000000001E-2</v>
      </c>
      <c r="G6">
        <v>0</v>
      </c>
    </row>
    <row r="7" spans="1:7" x14ac:dyDescent="0.25">
      <c r="A7" s="1">
        <v>6</v>
      </c>
      <c r="B7">
        <v>7.1428571428571425E-2</v>
      </c>
      <c r="C7">
        <v>7.7252000000000001E-2</v>
      </c>
      <c r="D7">
        <v>7.1428571428571425E-2</v>
      </c>
      <c r="E7">
        <v>7.1428571428571425E-2</v>
      </c>
      <c r="F7">
        <v>7.2673000000000001E-2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4.0481000000000003E-2</v>
      </c>
      <c r="D8">
        <v>3.5714285714285712E-2</v>
      </c>
      <c r="E8">
        <v>3.5714285714285712E-2</v>
      </c>
      <c r="F8">
        <v>4.0481000000000003E-2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4.5429999999999998E-2</v>
      </c>
      <c r="D9">
        <v>3.5714285714285712E-2</v>
      </c>
      <c r="E9">
        <v>3.5714285714285712E-2</v>
      </c>
      <c r="F9">
        <v>4.5428999999999997E-2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6.7727999999999997E-2</v>
      </c>
      <c r="D10">
        <v>7.1428571428571425E-2</v>
      </c>
      <c r="E10">
        <v>7.1428571428571425E-2</v>
      </c>
      <c r="F10">
        <v>6.7727999999999997E-2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3.7046999999999997E-2</v>
      </c>
      <c r="D11">
        <v>3.5714285714285712E-2</v>
      </c>
      <c r="E11">
        <v>3.5714285714285712E-2</v>
      </c>
      <c r="F11">
        <v>3.7046999999999997E-2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6.9555000000000006E-2</v>
      </c>
      <c r="D12">
        <v>7.1428571428571425E-2</v>
      </c>
      <c r="E12">
        <v>7.1428571428571425E-2</v>
      </c>
      <c r="F12">
        <v>6.9555000000000006E-2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3.9288999999999998E-2</v>
      </c>
      <c r="D13">
        <v>3.5714285714285712E-2</v>
      </c>
      <c r="E13">
        <v>3.5714285714285712E-2</v>
      </c>
      <c r="F13">
        <v>3.9288999999999998E-2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9.7207000000000002E-2</v>
      </c>
      <c r="D14">
        <v>0.1071428571428571</v>
      </c>
      <c r="E14">
        <v>0.1071428571428571</v>
      </c>
      <c r="F14">
        <v>9.7390000000000004E-2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6.9463999999999998E-2</v>
      </c>
      <c r="D15">
        <v>7.1428571428571425E-2</v>
      </c>
      <c r="E15">
        <v>7.1428571428571425E-2</v>
      </c>
      <c r="F15">
        <v>6.9463999999999998E-2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9.3048000000000006E-2</v>
      </c>
      <c r="D16">
        <v>0.1071428571428571</v>
      </c>
      <c r="E16">
        <v>0.1071428571428571</v>
      </c>
      <c r="F16">
        <v>9.3048000000000006E-2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4.4288000000000001E-2</v>
      </c>
      <c r="D17">
        <v>3.5714285714285712E-2</v>
      </c>
      <c r="E17">
        <v>3.5714285714285712E-2</v>
      </c>
      <c r="F17">
        <v>4.4288000000000001E-2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6.9057999999999994E-2</v>
      </c>
      <c r="D18">
        <v>7.1428571428571425E-2</v>
      </c>
      <c r="E18">
        <v>7.1428571428571425E-2</v>
      </c>
      <c r="F18">
        <v>6.9057999999999994E-2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6.8126999999999993E-2</v>
      </c>
      <c r="D19">
        <v>7.1428571428571425E-2</v>
      </c>
      <c r="E19">
        <v>7.1428571428571425E-2</v>
      </c>
      <c r="F19">
        <v>6.8126999999999993E-2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6.4474000000000004E-2</v>
      </c>
      <c r="D20">
        <v>7.1428571428571425E-2</v>
      </c>
      <c r="E20">
        <v>7.1428571428571425E-2</v>
      </c>
      <c r="F20">
        <v>6.4474000000000004E-2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4.8666000000000001E-2</v>
      </c>
      <c r="D21">
        <v>3.5714285714285712E-2</v>
      </c>
      <c r="E21">
        <v>3.5714285714285712E-2</v>
      </c>
      <c r="F21">
        <v>4.8666000000000001E-2</v>
      </c>
      <c r="G21">
        <v>3.5714285714285712E-2</v>
      </c>
    </row>
    <row r="22" spans="1:7" x14ac:dyDescent="0.25">
      <c r="A22" s="1">
        <v>21</v>
      </c>
      <c r="B22">
        <v>0</v>
      </c>
      <c r="C22">
        <v>1.6969999999999999E-2</v>
      </c>
      <c r="D22">
        <v>0</v>
      </c>
      <c r="E22">
        <v>0</v>
      </c>
      <c r="F22">
        <v>4.5540999999999998E-2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9.7756999999999997E-2</v>
      </c>
      <c r="D23">
        <v>0.1071428571428571</v>
      </c>
      <c r="E23">
        <v>0.1071428571428571</v>
      </c>
      <c r="F23">
        <v>9.7756999999999997E-2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3.4754E-2</v>
      </c>
      <c r="D24">
        <v>3.5714285714285712E-2</v>
      </c>
      <c r="E24">
        <v>3.5714285714285712E-2</v>
      </c>
      <c r="F24">
        <v>3.4754E-2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8.1670999999999994E-2</v>
      </c>
      <c r="D25">
        <v>7.1428571428571425E-2</v>
      </c>
      <c r="E25">
        <v>7.1428571428571425E-2</v>
      </c>
      <c r="F25">
        <v>7.7100000000000002E-2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3.8364000000000002E-2</v>
      </c>
      <c r="D26">
        <v>3.5714285714285712E-2</v>
      </c>
      <c r="E26">
        <v>3.5714285714285712E-2</v>
      </c>
      <c r="F26">
        <v>3.8364000000000002E-2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4.3878E-2</v>
      </c>
      <c r="D27">
        <v>3.5714285714285712E-2</v>
      </c>
      <c r="E27">
        <v>3.5714285714285712E-2</v>
      </c>
      <c r="F27">
        <v>4.3926E-2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6.5387000000000001E-2</v>
      </c>
      <c r="D28">
        <v>7.1428571428571425E-2</v>
      </c>
      <c r="E28">
        <v>7.1428571428571425E-2</v>
      </c>
      <c r="F28">
        <v>6.5572000000000005E-2</v>
      </c>
      <c r="G28">
        <v>7.1428571428571425E-2</v>
      </c>
    </row>
    <row r="29" spans="1:7" x14ac:dyDescent="0.25">
      <c r="A29" s="1">
        <v>28</v>
      </c>
      <c r="B29">
        <v>0.14285714285714279</v>
      </c>
      <c r="C29">
        <v>0.12980800000000001</v>
      </c>
      <c r="D29">
        <v>0.14285714285714279</v>
      </c>
      <c r="E29">
        <v>0.14285714285714279</v>
      </c>
      <c r="F29">
        <v>0.12980800000000001</v>
      </c>
      <c r="G29">
        <v>0.14285714285714279</v>
      </c>
    </row>
    <row r="30" spans="1:7" x14ac:dyDescent="0.25">
      <c r="A30" s="1">
        <v>29</v>
      </c>
      <c r="B30">
        <v>0.1071428571428571</v>
      </c>
      <c r="C30">
        <v>9.2122999999999997E-2</v>
      </c>
      <c r="D30">
        <v>0.1071428571428571</v>
      </c>
      <c r="E30">
        <v>7.1428571428571425E-2</v>
      </c>
      <c r="F30">
        <v>6.3551999999999997E-2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7.4705999999999995E-2</v>
      </c>
      <c r="D31">
        <v>7.1428571428571425E-2</v>
      </c>
      <c r="E31">
        <v>7.1428571428571425E-2</v>
      </c>
      <c r="F31">
        <v>7.9284999999999994E-2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3.9194E-2</v>
      </c>
      <c r="D32">
        <v>3.5714285714285712E-2</v>
      </c>
      <c r="E32">
        <v>3.5714285714285712E-2</v>
      </c>
      <c r="F32">
        <v>3.9194E-2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4.4958999999999999E-2</v>
      </c>
      <c r="D33">
        <v>3.5714285714285712E-2</v>
      </c>
      <c r="E33">
        <v>3.5714285714285712E-2</v>
      </c>
      <c r="F33">
        <v>4.4958999999999999E-2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6.7918000000000006E-2</v>
      </c>
      <c r="D34">
        <v>7.1428571428571425E-2</v>
      </c>
      <c r="E34">
        <v>7.1428571428571425E-2</v>
      </c>
      <c r="F34">
        <v>6.7918000000000006E-2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0.10360800000000001</v>
      </c>
      <c r="D35">
        <v>0.1071428571428571</v>
      </c>
      <c r="E35">
        <v>0.1071428571428571</v>
      </c>
      <c r="F35">
        <v>0.10360800000000001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7.3801000000000005E-2</v>
      </c>
      <c r="D36">
        <v>7.1428571428571425E-2</v>
      </c>
      <c r="E36">
        <v>7.1428571428571425E-2</v>
      </c>
      <c r="F36">
        <v>7.3801000000000005E-2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9.7572000000000006E-2</v>
      </c>
      <c r="D37">
        <v>0.1071428571428571</v>
      </c>
      <c r="E37">
        <v>0.14285714285714279</v>
      </c>
      <c r="F37">
        <v>0.130714</v>
      </c>
      <c r="G37">
        <v>0.14285714285714279</v>
      </c>
    </row>
    <row r="38" spans="1:7" x14ac:dyDescent="0.25">
      <c r="A38" s="1">
        <v>37</v>
      </c>
      <c r="B38">
        <v>3.5714285714285712E-2</v>
      </c>
      <c r="C38">
        <v>4.6149000000000003E-2</v>
      </c>
      <c r="D38">
        <v>3.5714285714285712E-2</v>
      </c>
      <c r="E38">
        <v>3.5714285714285712E-2</v>
      </c>
      <c r="F38">
        <v>4.6150999999999998E-2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9.6604999999999996E-2</v>
      </c>
      <c r="D39">
        <v>0.1071428571428571</v>
      </c>
      <c r="E39">
        <v>0.1071428571428571</v>
      </c>
      <c r="F39">
        <v>9.6604999999999996E-2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0.104333</v>
      </c>
      <c r="D40">
        <v>0.1071428571428571</v>
      </c>
      <c r="E40">
        <v>0.1071428571428571</v>
      </c>
      <c r="F40">
        <v>0.10319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6.9200999999999999E-2</v>
      </c>
      <c r="D41">
        <v>7.1428571428571425E-2</v>
      </c>
      <c r="E41">
        <v>7.1428571428571425E-2</v>
      </c>
      <c r="F41">
        <v>6.9200999999999999E-2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6.7725999999999995E-2</v>
      </c>
      <c r="D42">
        <v>7.1428571428571425E-2</v>
      </c>
      <c r="E42">
        <v>7.1428571428571425E-2</v>
      </c>
      <c r="F42">
        <v>6.7725999999999995E-2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9.6808000000000005E-2</v>
      </c>
      <c r="D43">
        <v>0.1071428571428571</v>
      </c>
      <c r="E43">
        <v>0.1071428571428571</v>
      </c>
      <c r="F43">
        <v>9.6808000000000005E-2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0.10216500000000001</v>
      </c>
      <c r="D44">
        <v>0.1071428571428571</v>
      </c>
      <c r="E44">
        <v>0.1071428571428571</v>
      </c>
      <c r="F44">
        <v>0.10216500000000001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4.7315999999999997E-2</v>
      </c>
      <c r="D45">
        <v>3.5714285714285712E-2</v>
      </c>
      <c r="E45">
        <v>3.5714285714285712E-2</v>
      </c>
      <c r="F45">
        <v>4.7315999999999997E-2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0.101233</v>
      </c>
      <c r="D46">
        <v>0.1071428571428571</v>
      </c>
      <c r="E46">
        <v>0.1071428571428571</v>
      </c>
      <c r="F46">
        <v>0.10237599999999999</v>
      </c>
      <c r="G46">
        <v>0.1071428571428571</v>
      </c>
    </row>
    <row r="47" spans="1:7" x14ac:dyDescent="0.25">
      <c r="A47" s="1">
        <v>46</v>
      </c>
      <c r="B47">
        <v>3.5714285714285712E-2</v>
      </c>
      <c r="C47">
        <v>4.9657E-2</v>
      </c>
      <c r="D47">
        <v>3.5714285714285712E-2</v>
      </c>
      <c r="E47">
        <v>3.5714285714285712E-2</v>
      </c>
      <c r="F47">
        <v>4.9657E-2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6.9091E-2</v>
      </c>
      <c r="D48">
        <v>7.1428571428571425E-2</v>
      </c>
      <c r="E48">
        <v>7.1428571428571425E-2</v>
      </c>
      <c r="F48">
        <v>6.9091E-2</v>
      </c>
      <c r="G48">
        <v>7.1428571428571425E-2</v>
      </c>
    </row>
    <row r="49" spans="1:7" x14ac:dyDescent="0.25">
      <c r="A49" s="1">
        <v>48</v>
      </c>
      <c r="B49">
        <v>0.1785714285714286</v>
      </c>
      <c r="C49">
        <v>0.162437</v>
      </c>
      <c r="D49">
        <v>0.1785714285714286</v>
      </c>
      <c r="E49">
        <v>0.14285714285714279</v>
      </c>
      <c r="F49">
        <v>0.134048</v>
      </c>
      <c r="G49">
        <v>0.14285714285714279</v>
      </c>
    </row>
    <row r="50" spans="1:7" x14ac:dyDescent="0.25">
      <c r="A50" s="1">
        <v>49</v>
      </c>
      <c r="B50">
        <v>0.1071428571428571</v>
      </c>
      <c r="C50">
        <v>9.8039000000000001E-2</v>
      </c>
      <c r="D50">
        <v>0.1071428571428571</v>
      </c>
      <c r="E50">
        <v>0.1071428571428571</v>
      </c>
      <c r="F50">
        <v>9.7992999999999997E-2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6.9962999999999997E-2</v>
      </c>
      <c r="D51">
        <v>7.1428571428571425E-2</v>
      </c>
      <c r="E51">
        <v>7.1428571428571425E-2</v>
      </c>
      <c r="F51">
        <v>6.9962999999999997E-2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0.10215100000000001</v>
      </c>
      <c r="D52">
        <v>0.1071428571428571</v>
      </c>
      <c r="E52">
        <v>0.1071428571428571</v>
      </c>
      <c r="F52">
        <v>0.10215100000000001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7.2579000000000005E-2</v>
      </c>
      <c r="D53">
        <v>7.1428571428571425E-2</v>
      </c>
      <c r="E53">
        <v>7.1428571428571425E-2</v>
      </c>
      <c r="F53">
        <v>7.2579000000000005E-2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9.6932000000000004E-2</v>
      </c>
      <c r="D54">
        <v>0.1071428571428571</v>
      </c>
      <c r="E54">
        <v>0.1071428571428571</v>
      </c>
      <c r="F54">
        <v>9.6749000000000002E-2</v>
      </c>
      <c r="G54">
        <v>0.1071428571428571</v>
      </c>
    </row>
    <row r="55" spans="1:7" x14ac:dyDescent="0.25">
      <c r="A55" s="1">
        <v>54</v>
      </c>
      <c r="B55">
        <v>0</v>
      </c>
      <c r="C55">
        <v>2.3531E-2</v>
      </c>
      <c r="D55">
        <v>0</v>
      </c>
      <c r="E55">
        <v>0</v>
      </c>
      <c r="F55">
        <v>1.8959E-2</v>
      </c>
      <c r="G55">
        <v>0</v>
      </c>
    </row>
    <row r="56" spans="1:7" x14ac:dyDescent="0.25">
      <c r="A56" s="1">
        <v>55</v>
      </c>
      <c r="B56">
        <v>0.1071428571428571</v>
      </c>
      <c r="C56">
        <v>0.10333199999999999</v>
      </c>
      <c r="D56">
        <v>0.1071428571428571</v>
      </c>
      <c r="E56">
        <v>0.1071428571428571</v>
      </c>
      <c r="F56">
        <v>0.10333199999999999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4.0613000000000003E-2</v>
      </c>
      <c r="D57">
        <v>3.5714285714285712E-2</v>
      </c>
      <c r="E57">
        <v>3.5714285714285712E-2</v>
      </c>
      <c r="F57">
        <v>4.0613000000000003E-2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4.3901999999999997E-2</v>
      </c>
      <c r="D58">
        <v>3.5714285714285712E-2</v>
      </c>
      <c r="E58">
        <v>3.5714285714285712E-2</v>
      </c>
      <c r="F58">
        <v>4.3901999999999997E-2</v>
      </c>
      <c r="G58">
        <v>3.5714285714285712E-2</v>
      </c>
    </row>
    <row r="59" spans="1:7" x14ac:dyDescent="0.25">
      <c r="A59" s="1">
        <v>58</v>
      </c>
      <c r="B59">
        <v>0</v>
      </c>
      <c r="C59">
        <v>1.1864E-2</v>
      </c>
      <c r="D59">
        <v>0</v>
      </c>
      <c r="E59">
        <v>3.5714285714285712E-2</v>
      </c>
      <c r="F59">
        <v>4.5009E-2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6.9001000000000007E-2</v>
      </c>
      <c r="D60">
        <v>7.1428571428571425E-2</v>
      </c>
      <c r="E60">
        <v>7.1428571428571425E-2</v>
      </c>
      <c r="F60">
        <v>6.9001000000000007E-2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3.7420000000000002E-2</v>
      </c>
      <c r="D61">
        <v>3.5714285714285712E-2</v>
      </c>
      <c r="E61">
        <v>3.5714285714285712E-2</v>
      </c>
      <c r="F61">
        <v>4.0849000000000003E-2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7.4659000000000003E-2</v>
      </c>
      <c r="D62">
        <v>7.1428571428571425E-2</v>
      </c>
      <c r="E62">
        <v>7.1428571428571425E-2</v>
      </c>
      <c r="F62">
        <v>7.4842000000000006E-2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6.9223000000000007E-2</v>
      </c>
      <c r="D63">
        <v>7.1428571428571425E-2</v>
      </c>
      <c r="E63">
        <v>7.1428571428571425E-2</v>
      </c>
      <c r="F63">
        <v>6.4651E-2</v>
      </c>
      <c r="G63">
        <v>7.1428571428571425E-2</v>
      </c>
    </row>
    <row r="64" spans="1:7" x14ac:dyDescent="0.25">
      <c r="A64" s="1">
        <v>63</v>
      </c>
      <c r="B64">
        <v>0</v>
      </c>
      <c r="C64">
        <v>7.4869999999999997E-3</v>
      </c>
      <c r="D64">
        <v>0</v>
      </c>
      <c r="E64">
        <v>3.5714285714285712E-2</v>
      </c>
      <c r="F64">
        <v>3.6058E-2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7.8202999999999995E-2</v>
      </c>
      <c r="D65">
        <v>7.1428571428571425E-2</v>
      </c>
      <c r="E65">
        <v>7.1428571428571425E-2</v>
      </c>
      <c r="F65">
        <v>7.8202999999999995E-2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7.3937000000000003E-2</v>
      </c>
      <c r="D66">
        <v>7.1428571428571425E-2</v>
      </c>
      <c r="E66">
        <v>7.1428571428571425E-2</v>
      </c>
      <c r="F66">
        <v>7.3755000000000001E-2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0.103465</v>
      </c>
      <c r="D67">
        <v>0.1071428571428571</v>
      </c>
      <c r="E67">
        <v>0.1071428571428571</v>
      </c>
      <c r="F67">
        <v>0.103473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0.101231</v>
      </c>
      <c r="D68">
        <v>0.1071428571428571</v>
      </c>
      <c r="E68">
        <v>0.1071428571428571</v>
      </c>
      <c r="F68">
        <v>0.101046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9.6793000000000004E-2</v>
      </c>
      <c r="D69">
        <v>0.1071428571428571</v>
      </c>
      <c r="E69">
        <v>0.1071428571428571</v>
      </c>
      <c r="F69">
        <v>9.6793000000000004E-2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7.3664999999999994E-2</v>
      </c>
      <c r="D70">
        <v>7.1428571428571425E-2</v>
      </c>
      <c r="E70">
        <v>7.1428571428571425E-2</v>
      </c>
      <c r="F70">
        <v>7.3664999999999994E-2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0.105795</v>
      </c>
      <c r="D71">
        <v>0.1071428571428571</v>
      </c>
      <c r="E71">
        <v>0.1071428571428571</v>
      </c>
      <c r="F71">
        <v>0.105795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7.3802999999999994E-2</v>
      </c>
      <c r="D72">
        <v>7.1428571428571425E-2</v>
      </c>
      <c r="E72">
        <v>7.1428571428571425E-2</v>
      </c>
      <c r="F72">
        <v>7.3802999999999994E-2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9.4331999999999999E-2</v>
      </c>
      <c r="D73">
        <v>0.1071428571428571</v>
      </c>
      <c r="E73">
        <v>0.1071428571428571</v>
      </c>
      <c r="F73">
        <v>9.4331999999999999E-2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4.1259999999999998E-2</v>
      </c>
      <c r="D74">
        <v>3.5714285714285712E-2</v>
      </c>
      <c r="E74">
        <v>3.5714285714285712E-2</v>
      </c>
      <c r="F74">
        <v>4.1443000000000001E-2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5.8799999999999998E-2</v>
      </c>
      <c r="D75">
        <v>7.1428571428571425E-2</v>
      </c>
      <c r="E75">
        <v>7.1428571428571425E-2</v>
      </c>
      <c r="F75">
        <v>6.4514000000000002E-2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9.8757999999999999E-2</v>
      </c>
      <c r="D76">
        <v>0.1071428571428571</v>
      </c>
      <c r="E76">
        <v>7.1428571428571425E-2</v>
      </c>
      <c r="F76">
        <v>7.0186999999999999E-2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7.4042999999999998E-2</v>
      </c>
      <c r="D77">
        <v>7.1428571428571425E-2</v>
      </c>
      <c r="E77">
        <v>7.1428571428571425E-2</v>
      </c>
      <c r="F77">
        <v>7.4037000000000006E-2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5.0809E-2</v>
      </c>
      <c r="D78">
        <v>3.5714285714285712E-2</v>
      </c>
      <c r="E78">
        <v>3.5714285714285712E-2</v>
      </c>
      <c r="F78">
        <v>5.0809E-2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4.0259999999999997E-2</v>
      </c>
      <c r="D79">
        <v>3.5714285714285712E-2</v>
      </c>
      <c r="E79">
        <v>3.5714285714285712E-2</v>
      </c>
      <c r="F79">
        <v>4.0252999999999997E-2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6.7904999999999993E-2</v>
      </c>
      <c r="D80">
        <v>7.1428571428571425E-2</v>
      </c>
      <c r="E80">
        <v>3.5714285714285712E-2</v>
      </c>
      <c r="F80">
        <v>3.9334000000000001E-2</v>
      </c>
      <c r="G80">
        <v>3.5714285714285712E-2</v>
      </c>
    </row>
    <row r="81" spans="1:7" x14ac:dyDescent="0.25">
      <c r="A81" s="1">
        <v>80</v>
      </c>
      <c r="B81">
        <v>0.14285714285714279</v>
      </c>
      <c r="C81">
        <v>0.13308400000000001</v>
      </c>
      <c r="D81">
        <v>0.14285714285714279</v>
      </c>
      <c r="E81">
        <v>0.14285714285714279</v>
      </c>
      <c r="F81">
        <v>0.13308400000000001</v>
      </c>
      <c r="G81">
        <v>0.14285714285714279</v>
      </c>
    </row>
    <row r="82" spans="1:7" x14ac:dyDescent="0.25">
      <c r="A82" s="1">
        <v>81</v>
      </c>
      <c r="B82">
        <v>3.5714285714285712E-2</v>
      </c>
      <c r="C82">
        <v>4.462E-2</v>
      </c>
      <c r="D82">
        <v>3.5714285714285712E-2</v>
      </c>
      <c r="E82">
        <v>3.5714285714285712E-2</v>
      </c>
      <c r="F82">
        <v>4.462E-2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0.102418</v>
      </c>
      <c r="D83">
        <v>0.1071428571428571</v>
      </c>
      <c r="E83">
        <v>0.1071428571428571</v>
      </c>
      <c r="F83">
        <v>0.102418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3.8196000000000001E-2</v>
      </c>
      <c r="D84">
        <v>3.5714285714285712E-2</v>
      </c>
      <c r="E84">
        <v>3.5714285714285712E-2</v>
      </c>
      <c r="F84">
        <v>3.8196000000000001E-2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6.8268999999999996E-2</v>
      </c>
      <c r="D85">
        <v>7.1428571428571425E-2</v>
      </c>
      <c r="E85">
        <v>7.1428571428571425E-2</v>
      </c>
      <c r="F85">
        <v>6.9412000000000001E-2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9.6436999999999995E-2</v>
      </c>
      <c r="D86">
        <v>0.1071428571428571</v>
      </c>
      <c r="E86">
        <v>0.1071428571428571</v>
      </c>
      <c r="F86">
        <v>9.6481999999999998E-2</v>
      </c>
      <c r="G86">
        <v>0.1071428571428571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7.6969999999999997E-2</v>
      </c>
      <c r="D2">
        <v>7.1428571428571425E-2</v>
      </c>
      <c r="E2">
        <v>7.1428571428571425E-2</v>
      </c>
      <c r="F2">
        <v>7.6932E-2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0.100289</v>
      </c>
      <c r="D3">
        <v>0.1071428571428571</v>
      </c>
      <c r="E3">
        <v>0.1071428571428571</v>
      </c>
      <c r="F3">
        <v>0.10027999999999999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0.13319600000000001</v>
      </c>
      <c r="D4">
        <v>0.14285714285714279</v>
      </c>
      <c r="E4">
        <v>0.1071428571428571</v>
      </c>
      <c r="F4">
        <v>0.10462399999999999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4.2882000000000003E-2</v>
      </c>
      <c r="D5">
        <v>3.5714285714285712E-2</v>
      </c>
      <c r="E5">
        <v>3.5714285714285712E-2</v>
      </c>
      <c r="F5">
        <v>4.8558999999999998E-2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7.5477000000000002E-2</v>
      </c>
      <c r="D6">
        <v>7.1428571428571425E-2</v>
      </c>
      <c r="E6">
        <v>7.1428571428571425E-2</v>
      </c>
      <c r="F6">
        <v>7.5512999999999997E-2</v>
      </c>
      <c r="G6">
        <v>7.1428571428571425E-2</v>
      </c>
    </row>
    <row r="7" spans="1:7" x14ac:dyDescent="0.25">
      <c r="A7" s="1">
        <v>6</v>
      </c>
      <c r="B7">
        <v>0.14285714285714279</v>
      </c>
      <c r="C7">
        <v>0.12861600000000001</v>
      </c>
      <c r="D7">
        <v>0.14285714285714279</v>
      </c>
      <c r="E7">
        <v>0.14285714285714279</v>
      </c>
      <c r="F7">
        <v>0.12743699999999999</v>
      </c>
      <c r="G7">
        <v>0.14285714285714279</v>
      </c>
    </row>
    <row r="8" spans="1:7" x14ac:dyDescent="0.25">
      <c r="A8" s="1">
        <v>7</v>
      </c>
      <c r="B8">
        <v>0.14285714285714279</v>
      </c>
      <c r="C8">
        <v>0.12717899999999999</v>
      </c>
      <c r="D8">
        <v>0.14285714285714279</v>
      </c>
      <c r="E8">
        <v>0.14285714285714279</v>
      </c>
      <c r="F8">
        <v>0.12717899999999999</v>
      </c>
      <c r="G8">
        <v>0.14285714285714279</v>
      </c>
    </row>
    <row r="9" spans="1:7" x14ac:dyDescent="0.25">
      <c r="A9" s="1">
        <v>8</v>
      </c>
      <c r="B9">
        <v>3.5714285714285712E-2</v>
      </c>
      <c r="C9">
        <v>4.1506000000000001E-2</v>
      </c>
      <c r="D9">
        <v>3.5714285714285712E-2</v>
      </c>
      <c r="E9">
        <v>3.5714285714285712E-2</v>
      </c>
      <c r="F9">
        <v>4.1506000000000001E-2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4.2826999999999997E-2</v>
      </c>
      <c r="D10">
        <v>3.5714285714285712E-2</v>
      </c>
      <c r="E10">
        <v>3.5714285714285712E-2</v>
      </c>
      <c r="F10">
        <v>4.2826999999999997E-2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9.5152E-2</v>
      </c>
      <c r="D11">
        <v>0.1071428571428571</v>
      </c>
      <c r="E11">
        <v>0.1071428571428571</v>
      </c>
      <c r="F11">
        <v>0.100866</v>
      </c>
      <c r="G11">
        <v>0.1071428571428571</v>
      </c>
    </row>
    <row r="12" spans="1:7" x14ac:dyDescent="0.25">
      <c r="A12" s="1">
        <v>11</v>
      </c>
      <c r="B12">
        <v>0.14285714285714279</v>
      </c>
      <c r="C12">
        <v>0.135412</v>
      </c>
      <c r="D12">
        <v>0.14285714285714279</v>
      </c>
      <c r="E12">
        <v>0.14285714285714279</v>
      </c>
      <c r="F12">
        <v>0.12969700000000001</v>
      </c>
      <c r="G12">
        <v>0.14285714285714279</v>
      </c>
    </row>
    <row r="13" spans="1:7" x14ac:dyDescent="0.25">
      <c r="A13" s="1">
        <v>12</v>
      </c>
      <c r="B13">
        <v>0.1071428571428571</v>
      </c>
      <c r="C13">
        <v>9.7456000000000001E-2</v>
      </c>
      <c r="D13">
        <v>0.1071428571428571</v>
      </c>
      <c r="E13">
        <v>0.1071428571428571</v>
      </c>
      <c r="F13">
        <v>9.8599000000000006E-2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4.3062999999999997E-2</v>
      </c>
      <c r="D14">
        <v>3.5714285714285712E-2</v>
      </c>
      <c r="E14">
        <v>3.5714285714285712E-2</v>
      </c>
      <c r="F14">
        <v>4.3063999999999998E-2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0.10112599999999999</v>
      </c>
      <c r="D15">
        <v>0.1071428571428571</v>
      </c>
      <c r="E15">
        <v>0.1071428571428571</v>
      </c>
      <c r="F15">
        <v>9.9983000000000002E-2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5.1028999999999998E-2</v>
      </c>
      <c r="D16">
        <v>3.5714285714285712E-2</v>
      </c>
      <c r="E16">
        <v>3.5714285714285712E-2</v>
      </c>
      <c r="F16">
        <v>5.1028999999999998E-2</v>
      </c>
      <c r="G16">
        <v>3.5714285714285712E-2</v>
      </c>
    </row>
    <row r="17" spans="1:7" x14ac:dyDescent="0.25">
      <c r="A17" s="1">
        <v>16</v>
      </c>
      <c r="B17">
        <v>0.14285714285714279</v>
      </c>
      <c r="C17">
        <v>0.130638</v>
      </c>
      <c r="D17">
        <v>0.14285714285714279</v>
      </c>
      <c r="E17">
        <v>0.14285714285714279</v>
      </c>
      <c r="F17">
        <v>0.130638</v>
      </c>
      <c r="G17">
        <v>0.14285714285714279</v>
      </c>
    </row>
    <row r="18" spans="1:7" x14ac:dyDescent="0.25">
      <c r="A18" s="1">
        <v>17</v>
      </c>
      <c r="B18">
        <v>0</v>
      </c>
      <c r="C18">
        <v>7.4099999999999999E-3</v>
      </c>
      <c r="D18">
        <v>0</v>
      </c>
      <c r="E18">
        <v>0</v>
      </c>
      <c r="F18">
        <v>3.5980999999999999E-2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3.2544999999999998E-2</v>
      </c>
      <c r="D19">
        <v>3.5714285714285712E-2</v>
      </c>
      <c r="E19">
        <v>3.5714285714285712E-2</v>
      </c>
      <c r="F19">
        <v>3.2544999999999998E-2</v>
      </c>
      <c r="G19">
        <v>3.5714285714285712E-2</v>
      </c>
    </row>
    <row r="20" spans="1:7" x14ac:dyDescent="0.25">
      <c r="A20" s="1">
        <v>19</v>
      </c>
      <c r="B20">
        <v>0</v>
      </c>
      <c r="C20">
        <v>1.8800999999999998E-2</v>
      </c>
      <c r="D20">
        <v>0</v>
      </c>
      <c r="E20">
        <v>0</v>
      </c>
      <c r="F20">
        <v>4.7371999999999997E-2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7.0102999999999999E-2</v>
      </c>
      <c r="D21">
        <v>7.1428571428571425E-2</v>
      </c>
      <c r="E21">
        <v>7.1428571428571425E-2</v>
      </c>
      <c r="F21">
        <v>7.0102999999999999E-2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3.7849000000000001E-2</v>
      </c>
      <c r="D22">
        <v>3.5714285714285712E-2</v>
      </c>
      <c r="E22">
        <v>3.5714285714285712E-2</v>
      </c>
      <c r="F22">
        <v>3.8078000000000001E-2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9.9066000000000001E-2</v>
      </c>
      <c r="D23">
        <v>0.1071428571428571</v>
      </c>
      <c r="E23">
        <v>0.1071428571428571</v>
      </c>
      <c r="F23">
        <v>9.9066000000000001E-2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4.2562999999999997E-2</v>
      </c>
      <c r="D24">
        <v>3.5714285714285712E-2</v>
      </c>
      <c r="E24">
        <v>3.5714285714285712E-2</v>
      </c>
      <c r="F24">
        <v>4.2562999999999997E-2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7.2651999999999994E-2</v>
      </c>
      <c r="D25">
        <v>7.1428571428571425E-2</v>
      </c>
      <c r="E25">
        <v>7.1428571428571425E-2</v>
      </c>
      <c r="F25">
        <v>7.1472999999999995E-2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3.6878000000000001E-2</v>
      </c>
      <c r="D26">
        <v>3.5714285714285712E-2</v>
      </c>
      <c r="E26">
        <v>3.5714285714285712E-2</v>
      </c>
      <c r="F26">
        <v>3.6878000000000001E-2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3.5778999999999998E-2</v>
      </c>
      <c r="D27">
        <v>3.5714285714285712E-2</v>
      </c>
      <c r="E27">
        <v>3.5714285714285712E-2</v>
      </c>
      <c r="F27">
        <v>3.6922000000000003E-2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6.5665000000000001E-2</v>
      </c>
      <c r="D28">
        <v>7.1428571428571425E-2</v>
      </c>
      <c r="E28">
        <v>7.1428571428571425E-2</v>
      </c>
      <c r="F28">
        <v>6.5666000000000002E-2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8.2180000000000003E-2</v>
      </c>
      <c r="D29">
        <v>7.1428571428571425E-2</v>
      </c>
      <c r="E29">
        <v>7.1428571428571425E-2</v>
      </c>
      <c r="F29">
        <v>7.6466000000000006E-2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7.0449999999999999E-2</v>
      </c>
      <c r="D30">
        <v>7.1428571428571425E-2</v>
      </c>
      <c r="E30">
        <v>7.1428571428571425E-2</v>
      </c>
      <c r="F30">
        <v>7.0222000000000007E-2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4.0597000000000001E-2</v>
      </c>
      <c r="D31">
        <v>3.5714285714285712E-2</v>
      </c>
      <c r="E31">
        <v>3.5714285714285712E-2</v>
      </c>
      <c r="F31">
        <v>4.0634000000000003E-2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0.100883</v>
      </c>
      <c r="D32">
        <v>0.1071428571428571</v>
      </c>
      <c r="E32">
        <v>0.1071428571428571</v>
      </c>
      <c r="F32">
        <v>0.100883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6.4359E-2</v>
      </c>
      <c r="D33">
        <v>7.1428571428571425E-2</v>
      </c>
      <c r="E33">
        <v>7.1428571428571425E-2</v>
      </c>
      <c r="F33">
        <v>6.4359E-2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3.7114000000000001E-2</v>
      </c>
      <c r="D34">
        <v>3.5714285714285712E-2</v>
      </c>
      <c r="E34">
        <v>3.5714285714285712E-2</v>
      </c>
      <c r="F34">
        <v>3.7114000000000001E-2</v>
      </c>
      <c r="G34">
        <v>3.5714285714285712E-2</v>
      </c>
    </row>
    <row r="35" spans="1:7" x14ac:dyDescent="0.25">
      <c r="A35" s="1">
        <v>34</v>
      </c>
      <c r="B35">
        <v>0.14285714285714279</v>
      </c>
      <c r="C35">
        <v>0.128827</v>
      </c>
      <c r="D35">
        <v>0.14285714285714279</v>
      </c>
      <c r="E35">
        <v>0.14285714285714279</v>
      </c>
      <c r="F35">
        <v>0.128827</v>
      </c>
      <c r="G35">
        <v>0.14285714285714279</v>
      </c>
    </row>
    <row r="36" spans="1:7" x14ac:dyDescent="0.25">
      <c r="A36" s="1">
        <v>35</v>
      </c>
      <c r="B36">
        <v>0</v>
      </c>
      <c r="C36">
        <v>1.8876E-2</v>
      </c>
      <c r="D36">
        <v>0</v>
      </c>
      <c r="E36">
        <v>0</v>
      </c>
      <c r="F36">
        <v>1.8876E-2</v>
      </c>
      <c r="G36">
        <v>0</v>
      </c>
    </row>
    <row r="37" spans="1:7" x14ac:dyDescent="0.25">
      <c r="A37" s="1">
        <v>36</v>
      </c>
      <c r="B37">
        <v>3.5714285714285712E-2</v>
      </c>
      <c r="C37">
        <v>7.2778999999999996E-2</v>
      </c>
      <c r="D37">
        <v>7.1428571428571425E-2</v>
      </c>
      <c r="E37">
        <v>3.5714285714285712E-2</v>
      </c>
      <c r="F37">
        <v>4.4474E-2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9.9795999999999996E-2</v>
      </c>
      <c r="D38">
        <v>0.1071428571428571</v>
      </c>
      <c r="E38">
        <v>0.1071428571428571</v>
      </c>
      <c r="F38">
        <v>9.9795999999999996E-2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6.1343000000000002E-2</v>
      </c>
      <c r="D39">
        <v>3.5714285714285712E-2</v>
      </c>
      <c r="E39">
        <v>3.5714285714285712E-2</v>
      </c>
      <c r="F39">
        <v>6.1343000000000002E-2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6.5976999999999994E-2</v>
      </c>
      <c r="D40">
        <v>7.1428571428571425E-2</v>
      </c>
      <c r="E40">
        <v>7.1428571428571425E-2</v>
      </c>
      <c r="F40">
        <v>6.5966999999999998E-2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7.2553000000000006E-2</v>
      </c>
      <c r="D41">
        <v>7.1428571428571425E-2</v>
      </c>
      <c r="E41">
        <v>7.1428571428571425E-2</v>
      </c>
      <c r="F41">
        <v>7.2553000000000006E-2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0.10111199999999999</v>
      </c>
      <c r="D42">
        <v>0.1071428571428571</v>
      </c>
      <c r="E42">
        <v>0.1071428571428571</v>
      </c>
      <c r="F42">
        <v>9.9969000000000002E-2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0.100202</v>
      </c>
      <c r="D43">
        <v>0.1071428571428571</v>
      </c>
      <c r="E43">
        <v>0.1071428571428571</v>
      </c>
      <c r="F43">
        <v>0.100202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6.7101999999999995E-2</v>
      </c>
      <c r="D44">
        <v>7.1428571428571425E-2</v>
      </c>
      <c r="E44">
        <v>7.1428571428571425E-2</v>
      </c>
      <c r="F44">
        <v>6.7101999999999995E-2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7.5805999999999998E-2</v>
      </c>
      <c r="D45">
        <v>7.1428571428571425E-2</v>
      </c>
      <c r="E45">
        <v>7.1428571428571425E-2</v>
      </c>
      <c r="F45">
        <v>7.6949000000000004E-2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6.9379999999999997E-2</v>
      </c>
      <c r="D46">
        <v>7.1428571428571425E-2</v>
      </c>
      <c r="E46">
        <v>7.1428571428571425E-2</v>
      </c>
      <c r="F46">
        <v>6.9389000000000006E-2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9.4109999999999999E-2</v>
      </c>
      <c r="D47">
        <v>0.1071428571428571</v>
      </c>
      <c r="E47">
        <v>0.1071428571428571</v>
      </c>
      <c r="F47">
        <v>9.9823999999999996E-2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3.7123999999999997E-2</v>
      </c>
      <c r="D48">
        <v>3.5714285714285712E-2</v>
      </c>
      <c r="E48">
        <v>3.5714285714285712E-2</v>
      </c>
      <c r="F48">
        <v>3.7123999999999997E-2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7.7869999999999995E-2</v>
      </c>
      <c r="D49">
        <v>7.1428571428571425E-2</v>
      </c>
      <c r="E49">
        <v>7.1428571428571425E-2</v>
      </c>
      <c r="F49">
        <v>7.7643000000000004E-2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7.1639999999999995E-2</v>
      </c>
      <c r="D50">
        <v>7.1428571428571425E-2</v>
      </c>
      <c r="E50">
        <v>7.1428571428571425E-2</v>
      </c>
      <c r="F50">
        <v>7.1639999999999995E-2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4.1702000000000003E-2</v>
      </c>
      <c r="D51">
        <v>3.5714285714285712E-2</v>
      </c>
      <c r="E51">
        <v>3.5714285714285712E-2</v>
      </c>
      <c r="F51">
        <v>4.1702000000000003E-2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0.107101</v>
      </c>
      <c r="D52">
        <v>0.1071428571428571</v>
      </c>
      <c r="E52">
        <v>0.1071428571428571</v>
      </c>
      <c r="F52">
        <v>0.107101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4.9723000000000003E-2</v>
      </c>
      <c r="D53">
        <v>3.5714285714285712E-2</v>
      </c>
      <c r="E53">
        <v>3.5714285714285712E-2</v>
      </c>
      <c r="F53">
        <v>4.9723000000000003E-2</v>
      </c>
      <c r="G53">
        <v>3.5714285714285712E-2</v>
      </c>
    </row>
    <row r="54" spans="1:7" x14ac:dyDescent="0.25">
      <c r="A54" s="1">
        <v>53</v>
      </c>
      <c r="B54">
        <v>0</v>
      </c>
      <c r="C54">
        <v>4.3061000000000002E-2</v>
      </c>
      <c r="D54">
        <v>3.5714285714285712E-2</v>
      </c>
      <c r="E54">
        <v>0</v>
      </c>
      <c r="F54">
        <v>4.3059E-2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3.6759E-2</v>
      </c>
      <c r="D55">
        <v>3.5714285714285712E-2</v>
      </c>
      <c r="E55">
        <v>3.5714285714285712E-2</v>
      </c>
      <c r="F55">
        <v>6.5294000000000005E-2</v>
      </c>
      <c r="G55">
        <v>7.1428571428571425E-2</v>
      </c>
    </row>
    <row r="56" spans="1:7" x14ac:dyDescent="0.25">
      <c r="A56" s="1">
        <v>55</v>
      </c>
      <c r="B56">
        <v>0</v>
      </c>
      <c r="C56">
        <v>2.1398E-2</v>
      </c>
      <c r="D56">
        <v>0</v>
      </c>
      <c r="E56">
        <v>0</v>
      </c>
      <c r="F56">
        <v>4.9969E-2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3.0039E-2</v>
      </c>
      <c r="D57">
        <v>3.5714285714285712E-2</v>
      </c>
      <c r="E57">
        <v>3.5714285714285712E-2</v>
      </c>
      <c r="F57">
        <v>3.0039E-2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6.6636000000000001E-2</v>
      </c>
      <c r="D58">
        <v>7.1428571428571425E-2</v>
      </c>
      <c r="E58">
        <v>7.1428571428571425E-2</v>
      </c>
      <c r="F58">
        <v>6.6636000000000001E-2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7.6664999999999997E-2</v>
      </c>
      <c r="D59">
        <v>7.1428571428571425E-2</v>
      </c>
      <c r="E59">
        <v>7.1428571428571425E-2</v>
      </c>
      <c r="F59">
        <v>7.6929999999999998E-2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9.5408000000000007E-2</v>
      </c>
      <c r="D60">
        <v>0.1071428571428571</v>
      </c>
      <c r="E60">
        <v>0.1071428571428571</v>
      </c>
      <c r="F60">
        <v>9.4265000000000002E-2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9.8584000000000005E-2</v>
      </c>
      <c r="D61">
        <v>0.1071428571428571</v>
      </c>
      <c r="E61">
        <v>0.1071428571428571</v>
      </c>
      <c r="F61">
        <v>9.8611000000000004E-2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4.2882000000000003E-2</v>
      </c>
      <c r="D62">
        <v>3.5714285714285712E-2</v>
      </c>
      <c r="E62">
        <v>3.5714285714285712E-2</v>
      </c>
      <c r="F62">
        <v>4.2883999999999999E-2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7.8267000000000003E-2</v>
      </c>
      <c r="D63">
        <v>7.1428571428571425E-2</v>
      </c>
      <c r="E63">
        <v>7.1428571428571425E-2</v>
      </c>
      <c r="F63">
        <v>7.8229999999999994E-2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6.8629999999999997E-2</v>
      </c>
      <c r="D64">
        <v>7.1428571428571425E-2</v>
      </c>
      <c r="E64">
        <v>7.1428571428571425E-2</v>
      </c>
      <c r="F64">
        <v>7.0001999999999995E-2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8.4053000000000003E-2</v>
      </c>
      <c r="D65">
        <v>7.1428571428571425E-2</v>
      </c>
      <c r="E65">
        <v>7.1428571428571425E-2</v>
      </c>
      <c r="F65">
        <v>8.4053000000000003E-2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6.5733E-2</v>
      </c>
      <c r="D66">
        <v>7.1428571428571425E-2</v>
      </c>
      <c r="E66">
        <v>7.1428571428571425E-2</v>
      </c>
      <c r="F66">
        <v>6.5731999999999999E-2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7.0541000000000006E-2</v>
      </c>
      <c r="D67">
        <v>7.1428571428571425E-2</v>
      </c>
      <c r="E67">
        <v>7.1428571428571425E-2</v>
      </c>
      <c r="F67">
        <v>7.0541000000000006E-2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6.4809000000000005E-2</v>
      </c>
      <c r="D68">
        <v>7.1428571428571425E-2</v>
      </c>
      <c r="E68">
        <v>7.1428571428571425E-2</v>
      </c>
      <c r="F68">
        <v>6.4807000000000003E-2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6.3630999999999993E-2</v>
      </c>
      <c r="D69">
        <v>7.1428571428571425E-2</v>
      </c>
      <c r="E69">
        <v>7.1428571428571425E-2</v>
      </c>
      <c r="F69">
        <v>6.3630999999999993E-2</v>
      </c>
      <c r="G69">
        <v>7.1428571428571425E-2</v>
      </c>
    </row>
    <row r="70" spans="1:7" x14ac:dyDescent="0.25">
      <c r="A70" s="1">
        <v>69</v>
      </c>
      <c r="B70">
        <v>0</v>
      </c>
      <c r="C70">
        <v>2.0018000000000001E-2</v>
      </c>
      <c r="D70">
        <v>0</v>
      </c>
      <c r="E70">
        <v>0</v>
      </c>
      <c r="F70">
        <v>2.0018000000000001E-2</v>
      </c>
      <c r="G70">
        <v>0</v>
      </c>
    </row>
    <row r="71" spans="1:7" x14ac:dyDescent="0.25">
      <c r="A71" s="1">
        <v>70</v>
      </c>
      <c r="B71">
        <v>7.1428571428571425E-2</v>
      </c>
      <c r="C71">
        <v>7.6273999999999995E-2</v>
      </c>
      <c r="D71">
        <v>7.1428571428571425E-2</v>
      </c>
      <c r="E71">
        <v>7.1428571428571425E-2</v>
      </c>
      <c r="F71">
        <v>7.0559999999999998E-2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7.1446999999999997E-2</v>
      </c>
      <c r="D72">
        <v>7.1428571428571425E-2</v>
      </c>
      <c r="E72">
        <v>7.1428571428571425E-2</v>
      </c>
      <c r="F72">
        <v>7.1446999999999997E-2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4.1896999999999997E-2</v>
      </c>
      <c r="D73">
        <v>3.5714285714285712E-2</v>
      </c>
      <c r="E73">
        <v>3.5714285714285712E-2</v>
      </c>
      <c r="F73">
        <v>4.3040000000000002E-2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6.4328999999999997E-2</v>
      </c>
      <c r="D74">
        <v>7.1428571428571425E-2</v>
      </c>
      <c r="E74">
        <v>7.1428571428571425E-2</v>
      </c>
      <c r="F74">
        <v>6.4330999999999999E-2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9.9897E-2</v>
      </c>
      <c r="D75">
        <v>0.1071428571428571</v>
      </c>
      <c r="E75">
        <v>0.1071428571428571</v>
      </c>
      <c r="F75">
        <v>9.9943000000000004E-2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3.9647000000000002E-2</v>
      </c>
      <c r="D76">
        <v>3.5714285714285712E-2</v>
      </c>
      <c r="E76">
        <v>3.5714285714285712E-2</v>
      </c>
      <c r="F76">
        <v>3.8275000000000003E-2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6.4590999999999996E-2</v>
      </c>
      <c r="D77">
        <v>7.1428571428571425E-2</v>
      </c>
      <c r="E77">
        <v>7.1428571428571425E-2</v>
      </c>
      <c r="F77">
        <v>7.0305999999999993E-2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5.8691E-2</v>
      </c>
      <c r="D78">
        <v>7.1428571428571425E-2</v>
      </c>
      <c r="E78">
        <v>7.1428571428571425E-2</v>
      </c>
      <c r="F78">
        <v>5.8691E-2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0.100892</v>
      </c>
      <c r="D79">
        <v>0.1071428571428571</v>
      </c>
      <c r="E79">
        <v>7.1428571428571425E-2</v>
      </c>
      <c r="F79">
        <v>7.2320999999999996E-2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9.8826999999999998E-2</v>
      </c>
      <c r="D80">
        <v>0.1071428571428571</v>
      </c>
      <c r="E80">
        <v>0.1071428571428571</v>
      </c>
      <c r="F80">
        <v>9.8599000000000006E-2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7.0777999999999994E-2</v>
      </c>
      <c r="D81">
        <v>7.1428571428571425E-2</v>
      </c>
      <c r="E81">
        <v>7.1428571428571425E-2</v>
      </c>
      <c r="F81">
        <v>7.0777999999999994E-2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9.2926999999999996E-2</v>
      </c>
      <c r="D82">
        <v>0.1071428571428571</v>
      </c>
      <c r="E82">
        <v>0.1071428571428571</v>
      </c>
      <c r="F82">
        <v>9.2926999999999996E-2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4.3104000000000003E-2</v>
      </c>
      <c r="D83">
        <v>3.5714285714285712E-2</v>
      </c>
      <c r="E83">
        <v>3.5714285714285712E-2</v>
      </c>
      <c r="F83">
        <v>3.739E-2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5.2875999999999999E-2</v>
      </c>
      <c r="D84">
        <v>3.5714285714285712E-2</v>
      </c>
      <c r="E84">
        <v>3.5714285714285712E-2</v>
      </c>
      <c r="F84">
        <v>5.4018999999999998E-2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8.8544999999999999E-2</v>
      </c>
      <c r="D85">
        <v>7.1428571428571425E-2</v>
      </c>
      <c r="E85">
        <v>7.1428571428571425E-2</v>
      </c>
      <c r="F85">
        <v>8.8553999999999994E-2</v>
      </c>
      <c r="G85">
        <v>7.1428571428571425E-2</v>
      </c>
    </row>
    <row r="86" spans="1:7" x14ac:dyDescent="0.25">
      <c r="A86" s="1">
        <v>85</v>
      </c>
      <c r="B86">
        <v>0.14285714285714279</v>
      </c>
      <c r="C86">
        <v>0.15734100000000001</v>
      </c>
      <c r="D86">
        <v>0.1785714285714286</v>
      </c>
      <c r="E86">
        <v>0.14285714285714279</v>
      </c>
      <c r="F86">
        <v>0.12877</v>
      </c>
      <c r="G86">
        <v>0.14285714285714279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0.1714285714285714</v>
      </c>
      <c r="C2">
        <v>0.15131</v>
      </c>
      <c r="D2">
        <v>0.1714285714285714</v>
      </c>
      <c r="E2">
        <v>0.1714285714285714</v>
      </c>
      <c r="F2">
        <v>0.145596</v>
      </c>
      <c r="G2">
        <v>0.1714285714285714</v>
      </c>
    </row>
    <row r="3" spans="1:7" x14ac:dyDescent="0.25">
      <c r="A3" s="1">
        <v>2</v>
      </c>
      <c r="B3">
        <v>8.5714285714285715E-2</v>
      </c>
      <c r="C3">
        <v>7.9062999999999994E-2</v>
      </c>
      <c r="D3">
        <v>8.5714285714285715E-2</v>
      </c>
      <c r="E3">
        <v>8.5714285714285715E-2</v>
      </c>
      <c r="F3">
        <v>7.7919000000000002E-2</v>
      </c>
      <c r="G3">
        <v>8.5714285714285715E-2</v>
      </c>
    </row>
    <row r="4" spans="1:7" x14ac:dyDescent="0.25">
      <c r="A4" s="1">
        <v>3</v>
      </c>
      <c r="B4">
        <v>2.8571428571428571E-2</v>
      </c>
      <c r="C4">
        <v>4.2764000000000003E-2</v>
      </c>
      <c r="D4">
        <v>2.8571428571428571E-2</v>
      </c>
      <c r="E4">
        <v>5.7142857142857141E-2</v>
      </c>
      <c r="F4">
        <v>5.9907000000000002E-2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7.2664999999999993E-2</v>
      </c>
      <c r="D5">
        <v>5.7142857142857141E-2</v>
      </c>
      <c r="E5">
        <v>5.7142857142857141E-2</v>
      </c>
      <c r="F5">
        <v>6.0092E-2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5.5289999999999999E-2</v>
      </c>
      <c r="D6">
        <v>5.7142857142857141E-2</v>
      </c>
      <c r="E6">
        <v>5.7142857142857141E-2</v>
      </c>
      <c r="F6">
        <v>5.5289999999999999E-2</v>
      </c>
      <c r="G6">
        <v>5.7142857142857141E-2</v>
      </c>
    </row>
    <row r="7" spans="1:7" x14ac:dyDescent="0.25">
      <c r="A7" s="1">
        <v>6</v>
      </c>
      <c r="B7">
        <v>0.1142857142857143</v>
      </c>
      <c r="C7">
        <v>0.12883600000000001</v>
      </c>
      <c r="D7">
        <v>0.14285714285714279</v>
      </c>
      <c r="E7">
        <v>0.1142857142857143</v>
      </c>
      <c r="F7">
        <v>0.105796</v>
      </c>
      <c r="G7">
        <v>0.1142857142857143</v>
      </c>
    </row>
    <row r="8" spans="1:7" x14ac:dyDescent="0.25">
      <c r="A8" s="1">
        <v>7</v>
      </c>
      <c r="B8">
        <v>8.5714285714285715E-2</v>
      </c>
      <c r="C8">
        <v>7.7233999999999997E-2</v>
      </c>
      <c r="D8">
        <v>8.5714285714285715E-2</v>
      </c>
      <c r="E8">
        <v>8.5714285714285715E-2</v>
      </c>
      <c r="F8">
        <v>7.7233999999999997E-2</v>
      </c>
      <c r="G8">
        <v>8.5714285714285715E-2</v>
      </c>
    </row>
    <row r="9" spans="1:7" x14ac:dyDescent="0.25">
      <c r="A9" s="1">
        <v>8</v>
      </c>
      <c r="B9">
        <v>0.1142857142857143</v>
      </c>
      <c r="C9">
        <v>0.11269700000000001</v>
      </c>
      <c r="D9">
        <v>0.1142857142857143</v>
      </c>
      <c r="E9">
        <v>0.1142857142857143</v>
      </c>
      <c r="F9">
        <v>0.111555</v>
      </c>
      <c r="G9">
        <v>0.1142857142857143</v>
      </c>
    </row>
    <row r="10" spans="1:7" x14ac:dyDescent="0.25">
      <c r="A10" s="1">
        <v>9</v>
      </c>
      <c r="B10">
        <v>8.5714285714285715E-2</v>
      </c>
      <c r="C10">
        <v>8.2808999999999994E-2</v>
      </c>
      <c r="D10">
        <v>8.5714285714285715E-2</v>
      </c>
      <c r="E10">
        <v>8.5714285714285715E-2</v>
      </c>
      <c r="F10">
        <v>8.2808999999999994E-2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5.8949000000000001E-2</v>
      </c>
      <c r="D11">
        <v>5.7142857142857141E-2</v>
      </c>
      <c r="E11">
        <v>5.7142857142857141E-2</v>
      </c>
      <c r="F11">
        <v>5.8949000000000001E-2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7.7076000000000006E-2</v>
      </c>
      <c r="D12">
        <v>8.5714285714285715E-2</v>
      </c>
      <c r="E12">
        <v>8.5714285714285715E-2</v>
      </c>
      <c r="F12">
        <v>7.7085000000000001E-2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6.6766000000000006E-2</v>
      </c>
      <c r="D13">
        <v>5.7142857142857141E-2</v>
      </c>
      <c r="E13">
        <v>5.7142857142857141E-2</v>
      </c>
      <c r="F13">
        <v>6.6766000000000006E-2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6.2496000000000003E-2</v>
      </c>
      <c r="D14">
        <v>5.7142857142857141E-2</v>
      </c>
      <c r="E14">
        <v>5.7142857142857141E-2</v>
      </c>
      <c r="F14">
        <v>6.1353999999999999E-2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7.8229000000000007E-2</v>
      </c>
      <c r="D15">
        <v>8.5714285714285715E-2</v>
      </c>
      <c r="E15">
        <v>8.5714285714285715E-2</v>
      </c>
      <c r="F15">
        <v>7.8239000000000003E-2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6.4782000000000006E-2</v>
      </c>
      <c r="D16">
        <v>5.7142857142857141E-2</v>
      </c>
      <c r="E16">
        <v>5.7142857142857141E-2</v>
      </c>
      <c r="F16">
        <v>6.4782000000000006E-2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0.117233</v>
      </c>
      <c r="D17">
        <v>0.1142857142857143</v>
      </c>
      <c r="E17">
        <v>0.1142857142857143</v>
      </c>
      <c r="F17">
        <v>0.117233</v>
      </c>
      <c r="G17">
        <v>0.1142857142857143</v>
      </c>
    </row>
    <row r="18" spans="1:7" x14ac:dyDescent="0.25">
      <c r="A18" s="1">
        <v>17</v>
      </c>
      <c r="B18">
        <v>8.5714285714285715E-2</v>
      </c>
      <c r="C18">
        <v>9.4239000000000003E-2</v>
      </c>
      <c r="D18">
        <v>8.5714285714285715E-2</v>
      </c>
      <c r="E18">
        <v>8.5714285714285715E-2</v>
      </c>
      <c r="F18">
        <v>9.4239000000000003E-2</v>
      </c>
      <c r="G18">
        <v>8.5714285714285715E-2</v>
      </c>
    </row>
    <row r="19" spans="1:7" x14ac:dyDescent="0.25">
      <c r="A19" s="1">
        <v>18</v>
      </c>
      <c r="B19">
        <v>2.8571428571428571E-2</v>
      </c>
      <c r="C19">
        <v>4.3861999999999998E-2</v>
      </c>
      <c r="D19">
        <v>2.8571428571428571E-2</v>
      </c>
      <c r="E19">
        <v>2.8571428571428571E-2</v>
      </c>
      <c r="F19">
        <v>4.3861999999999998E-2</v>
      </c>
      <c r="G19">
        <v>2.8571428571428571E-2</v>
      </c>
    </row>
    <row r="20" spans="1:7" x14ac:dyDescent="0.25">
      <c r="A20" s="1">
        <v>19</v>
      </c>
      <c r="B20">
        <v>5.7142857142857141E-2</v>
      </c>
      <c r="C20">
        <v>5.5281999999999998E-2</v>
      </c>
      <c r="D20">
        <v>5.7142857142857141E-2</v>
      </c>
      <c r="E20">
        <v>5.7142857142857141E-2</v>
      </c>
      <c r="F20">
        <v>5.5281999999999998E-2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8.2766000000000006E-2</v>
      </c>
      <c r="D21">
        <v>8.5714285714285715E-2</v>
      </c>
      <c r="E21">
        <v>8.5714285714285715E-2</v>
      </c>
      <c r="F21">
        <v>8.2766000000000006E-2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3.1106000000000002E-2</v>
      </c>
      <c r="D22">
        <v>2.8571428571428571E-2</v>
      </c>
      <c r="E22">
        <v>2.8571428571428571E-2</v>
      </c>
      <c r="F22">
        <v>3.1106000000000002E-2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6.5624000000000002E-2</v>
      </c>
      <c r="D23">
        <v>5.7142857142857141E-2</v>
      </c>
      <c r="E23">
        <v>5.7142857142857141E-2</v>
      </c>
      <c r="F23">
        <v>6.5624000000000002E-2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3.7006999999999998E-2</v>
      </c>
      <c r="D24">
        <v>2.8571428571428571E-2</v>
      </c>
      <c r="E24">
        <v>2.8571428571428571E-2</v>
      </c>
      <c r="F24">
        <v>3.7006999999999998E-2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8.3030999999999994E-2</v>
      </c>
      <c r="D25">
        <v>8.5714285714285715E-2</v>
      </c>
      <c r="E25">
        <v>8.5714285714285715E-2</v>
      </c>
      <c r="F25">
        <v>8.3030999999999994E-2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3.0557000000000001E-2</v>
      </c>
      <c r="D26">
        <v>2.8571428571428571E-2</v>
      </c>
      <c r="E26">
        <v>2.8571428571428571E-2</v>
      </c>
      <c r="F26">
        <v>3.0557000000000001E-2</v>
      </c>
      <c r="G26">
        <v>2.8571428571428571E-2</v>
      </c>
    </row>
    <row r="27" spans="1:7" x14ac:dyDescent="0.25">
      <c r="A27" s="1">
        <v>26</v>
      </c>
      <c r="B27">
        <v>0.14285714285714279</v>
      </c>
      <c r="C27">
        <v>0.120479</v>
      </c>
      <c r="D27">
        <v>0.14285714285714279</v>
      </c>
      <c r="E27">
        <v>0.14285714285714279</v>
      </c>
      <c r="F27">
        <v>0.127336</v>
      </c>
      <c r="G27">
        <v>0.14285714285714279</v>
      </c>
    </row>
    <row r="28" spans="1:7" x14ac:dyDescent="0.25">
      <c r="A28" s="1">
        <v>27</v>
      </c>
      <c r="B28">
        <v>5.7142857142857141E-2</v>
      </c>
      <c r="C28">
        <v>5.3015E-2</v>
      </c>
      <c r="D28">
        <v>5.7142857142857141E-2</v>
      </c>
      <c r="E28">
        <v>5.7142857142857141E-2</v>
      </c>
      <c r="F28">
        <v>5.8729000000000003E-2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8.3724000000000007E-2</v>
      </c>
      <c r="D29">
        <v>8.5714285714285715E-2</v>
      </c>
      <c r="E29">
        <v>8.5714285714285715E-2</v>
      </c>
      <c r="F29">
        <v>8.3907999999999996E-2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3.0376E-2</v>
      </c>
      <c r="D30">
        <v>2.8571428571428571E-2</v>
      </c>
      <c r="E30">
        <v>2.8571428571428571E-2</v>
      </c>
      <c r="F30">
        <v>3.0376E-2</v>
      </c>
      <c r="G30">
        <v>2.8571428571428571E-2</v>
      </c>
    </row>
    <row r="31" spans="1:7" x14ac:dyDescent="0.25">
      <c r="A31" s="1">
        <v>30</v>
      </c>
      <c r="B31">
        <v>2.8571428571428571E-2</v>
      </c>
      <c r="C31">
        <v>3.1118E-2</v>
      </c>
      <c r="D31">
        <v>2.8571428571428571E-2</v>
      </c>
      <c r="E31">
        <v>2.8571428571428571E-2</v>
      </c>
      <c r="F31">
        <v>5.4157999999999998E-2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5.5483999999999999E-2</v>
      </c>
      <c r="D32">
        <v>5.7142857142857141E-2</v>
      </c>
      <c r="E32">
        <v>5.7142857142857141E-2</v>
      </c>
      <c r="F32">
        <v>5.5483999999999999E-2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7.1564000000000003E-2</v>
      </c>
      <c r="D33">
        <v>5.7142857142857141E-2</v>
      </c>
      <c r="E33">
        <v>5.7142857142857141E-2</v>
      </c>
      <c r="F33">
        <v>7.1564000000000003E-2</v>
      </c>
      <c r="G33">
        <v>5.7142857142857141E-2</v>
      </c>
    </row>
    <row r="34" spans="1:7" x14ac:dyDescent="0.25">
      <c r="A34" s="1">
        <v>33</v>
      </c>
      <c r="B34">
        <v>0.1142857142857143</v>
      </c>
      <c r="C34">
        <v>0.10458000000000001</v>
      </c>
      <c r="D34">
        <v>0.1142857142857143</v>
      </c>
      <c r="E34">
        <v>0.1142857142857143</v>
      </c>
      <c r="F34">
        <v>0.10458000000000001</v>
      </c>
      <c r="G34">
        <v>0.1142857142857143</v>
      </c>
    </row>
    <row r="35" spans="1:7" x14ac:dyDescent="0.25">
      <c r="A35" s="1">
        <v>34</v>
      </c>
      <c r="B35">
        <v>5.7142857142857141E-2</v>
      </c>
      <c r="C35">
        <v>6.4637E-2</v>
      </c>
      <c r="D35">
        <v>5.7142857142857141E-2</v>
      </c>
      <c r="E35">
        <v>5.7142857142857141E-2</v>
      </c>
      <c r="F35">
        <v>6.4637E-2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5.9861999999999999E-2</v>
      </c>
      <c r="D36">
        <v>5.7142857142857141E-2</v>
      </c>
      <c r="E36">
        <v>5.7142857142857141E-2</v>
      </c>
      <c r="F36">
        <v>5.9861999999999999E-2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5.8570999999999998E-2</v>
      </c>
      <c r="D37">
        <v>5.7142857142857141E-2</v>
      </c>
      <c r="E37">
        <v>5.7142857142857141E-2</v>
      </c>
      <c r="F37">
        <v>5.8754000000000001E-2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7.5724E-2</v>
      </c>
      <c r="D38">
        <v>8.5714285714285715E-2</v>
      </c>
      <c r="E38">
        <v>8.5714285714285715E-2</v>
      </c>
      <c r="F38">
        <v>8.1438999999999998E-2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3.8551000000000002E-2</v>
      </c>
      <c r="D39">
        <v>2.8571428571428571E-2</v>
      </c>
      <c r="E39">
        <v>2.8571428571428571E-2</v>
      </c>
      <c r="F39">
        <v>3.8551000000000002E-2</v>
      </c>
      <c r="G39">
        <v>2.8571428571428571E-2</v>
      </c>
    </row>
    <row r="40" spans="1:7" x14ac:dyDescent="0.25">
      <c r="A40" s="1">
        <v>39</v>
      </c>
      <c r="B40">
        <v>2.8571428571428571E-2</v>
      </c>
      <c r="C40">
        <v>4.3851000000000001E-2</v>
      </c>
      <c r="D40">
        <v>2.8571428571428571E-2</v>
      </c>
      <c r="E40">
        <v>2.8571428571428571E-2</v>
      </c>
      <c r="F40">
        <v>4.3851000000000001E-2</v>
      </c>
      <c r="G40">
        <v>2.8571428571428571E-2</v>
      </c>
    </row>
    <row r="41" spans="1:7" x14ac:dyDescent="0.25">
      <c r="A41" s="1">
        <v>40</v>
      </c>
      <c r="B41">
        <v>0.1142857142857143</v>
      </c>
      <c r="C41">
        <v>0.111803</v>
      </c>
      <c r="D41">
        <v>0.1142857142857143</v>
      </c>
      <c r="E41">
        <v>0.1142857142857143</v>
      </c>
      <c r="F41">
        <v>0.111849</v>
      </c>
      <c r="G41">
        <v>0.1142857142857143</v>
      </c>
    </row>
    <row r="42" spans="1:7" x14ac:dyDescent="0.25">
      <c r="A42" s="1">
        <v>41</v>
      </c>
      <c r="B42">
        <v>8.5714285714285715E-2</v>
      </c>
      <c r="C42">
        <v>7.5907000000000002E-2</v>
      </c>
      <c r="D42">
        <v>8.5714285714285715E-2</v>
      </c>
      <c r="E42">
        <v>8.5714285714285715E-2</v>
      </c>
      <c r="F42">
        <v>7.5907000000000002E-2</v>
      </c>
      <c r="G42">
        <v>8.5714285714285715E-2</v>
      </c>
    </row>
    <row r="43" spans="1:7" x14ac:dyDescent="0.25">
      <c r="A43" s="1">
        <v>42</v>
      </c>
      <c r="B43">
        <v>0.1142857142857143</v>
      </c>
      <c r="C43">
        <v>0.10009</v>
      </c>
      <c r="D43">
        <v>0.1142857142857143</v>
      </c>
      <c r="E43">
        <v>0.1142857142857143</v>
      </c>
      <c r="F43">
        <v>0.10009</v>
      </c>
      <c r="G43">
        <v>0.1142857142857143</v>
      </c>
    </row>
    <row r="44" spans="1:7" x14ac:dyDescent="0.25">
      <c r="A44" s="1">
        <v>43</v>
      </c>
      <c r="B44">
        <v>0.14285714285714279</v>
      </c>
      <c r="C44">
        <v>0.127299</v>
      </c>
      <c r="D44">
        <v>0.14285714285714279</v>
      </c>
      <c r="E44">
        <v>0.14285714285714279</v>
      </c>
      <c r="F44">
        <v>0.127299</v>
      </c>
      <c r="G44">
        <v>0.14285714285714279</v>
      </c>
    </row>
    <row r="45" spans="1:7" x14ac:dyDescent="0.25">
      <c r="A45" s="1">
        <v>44</v>
      </c>
      <c r="B45">
        <v>0.1714285714285714</v>
      </c>
      <c r="C45">
        <v>0.14918699999999999</v>
      </c>
      <c r="D45">
        <v>0.1714285714285714</v>
      </c>
      <c r="E45">
        <v>0.1714285714285714</v>
      </c>
      <c r="F45">
        <v>0.15037600000000001</v>
      </c>
      <c r="G45">
        <v>0.1714285714285714</v>
      </c>
    </row>
    <row r="46" spans="1:7" x14ac:dyDescent="0.25">
      <c r="A46" s="1">
        <v>45</v>
      </c>
      <c r="B46">
        <v>8.5714285714285715E-2</v>
      </c>
      <c r="C46">
        <v>7.1235000000000007E-2</v>
      </c>
      <c r="D46">
        <v>8.5714285714285715E-2</v>
      </c>
      <c r="E46">
        <v>8.5714285714285715E-2</v>
      </c>
      <c r="F46">
        <v>7.1245000000000003E-2</v>
      </c>
      <c r="G46">
        <v>8.5714285714285715E-2</v>
      </c>
    </row>
    <row r="47" spans="1:7" x14ac:dyDescent="0.25">
      <c r="A47" s="1">
        <v>46</v>
      </c>
      <c r="B47">
        <v>2.8571428571428571E-2</v>
      </c>
      <c r="C47">
        <v>3.8065000000000002E-2</v>
      </c>
      <c r="D47">
        <v>2.8571428571428571E-2</v>
      </c>
      <c r="E47">
        <v>2.8571428571428571E-2</v>
      </c>
      <c r="F47">
        <v>3.8018999999999997E-2</v>
      </c>
      <c r="G47">
        <v>2.8571428571428571E-2</v>
      </c>
    </row>
    <row r="48" spans="1:7" x14ac:dyDescent="0.25">
      <c r="A48" s="1">
        <v>47</v>
      </c>
      <c r="B48">
        <v>5.7142857142857141E-2</v>
      </c>
      <c r="C48">
        <v>5.6672E-2</v>
      </c>
      <c r="D48">
        <v>5.7142857142857141E-2</v>
      </c>
      <c r="E48">
        <v>5.7142857142857141E-2</v>
      </c>
      <c r="F48">
        <v>5.552E-2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5.0985999999999997E-2</v>
      </c>
      <c r="D49">
        <v>5.7142857142857141E-2</v>
      </c>
      <c r="E49">
        <v>5.7142857142857141E-2</v>
      </c>
      <c r="F49">
        <v>4.9842999999999998E-2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9.0947E-2</v>
      </c>
      <c r="D50">
        <v>8.5714285714285715E-2</v>
      </c>
      <c r="E50">
        <v>8.5714285714285715E-2</v>
      </c>
      <c r="F50">
        <v>9.0764999999999998E-2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6.4699999999999994E-2</v>
      </c>
      <c r="D51">
        <v>5.7142857142857141E-2</v>
      </c>
      <c r="E51">
        <v>5.7142857142857141E-2</v>
      </c>
      <c r="F51">
        <v>6.4699999999999994E-2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8.3717E-2</v>
      </c>
      <c r="D52">
        <v>8.5714285714285715E-2</v>
      </c>
      <c r="E52">
        <v>8.5714285714285715E-2</v>
      </c>
      <c r="F52">
        <v>8.3717E-2</v>
      </c>
      <c r="G52">
        <v>8.5714285714285715E-2</v>
      </c>
    </row>
    <row r="53" spans="1:7" x14ac:dyDescent="0.25">
      <c r="A53" s="1">
        <v>52</v>
      </c>
      <c r="B53">
        <v>0.1142857142857143</v>
      </c>
      <c r="C53">
        <v>9.9250000000000005E-2</v>
      </c>
      <c r="D53">
        <v>0.1142857142857143</v>
      </c>
      <c r="E53">
        <v>0.1142857142857143</v>
      </c>
      <c r="F53">
        <v>9.9068000000000003E-2</v>
      </c>
      <c r="G53">
        <v>0.1142857142857143</v>
      </c>
    </row>
    <row r="54" spans="1:7" x14ac:dyDescent="0.25">
      <c r="A54" s="1">
        <v>53</v>
      </c>
      <c r="B54">
        <v>5.7142857142857141E-2</v>
      </c>
      <c r="C54">
        <v>5.9136000000000001E-2</v>
      </c>
      <c r="D54">
        <v>5.7142857142857141E-2</v>
      </c>
      <c r="E54">
        <v>5.7142857142857141E-2</v>
      </c>
      <c r="F54">
        <v>5.9136000000000001E-2</v>
      </c>
      <c r="G54">
        <v>5.7142857142857141E-2</v>
      </c>
    </row>
    <row r="55" spans="1:7" x14ac:dyDescent="0.25">
      <c r="A55" s="1">
        <v>54</v>
      </c>
      <c r="B55">
        <v>0.1142857142857143</v>
      </c>
      <c r="C55">
        <v>0.105614</v>
      </c>
      <c r="D55">
        <v>0.1142857142857143</v>
      </c>
      <c r="E55">
        <v>0.1142857142857143</v>
      </c>
      <c r="F55">
        <v>0.105614</v>
      </c>
      <c r="G55">
        <v>0.1142857142857143</v>
      </c>
    </row>
    <row r="56" spans="1:7" x14ac:dyDescent="0.25">
      <c r="A56" s="1">
        <v>55</v>
      </c>
      <c r="B56">
        <v>5.7142857142857141E-2</v>
      </c>
      <c r="C56">
        <v>5.8950000000000002E-2</v>
      </c>
      <c r="D56">
        <v>5.7142857142857141E-2</v>
      </c>
      <c r="E56">
        <v>5.7142857142857141E-2</v>
      </c>
      <c r="F56">
        <v>5.8950000000000002E-2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6.0066000000000001E-2</v>
      </c>
      <c r="D57">
        <v>5.7142857142857141E-2</v>
      </c>
      <c r="E57">
        <v>5.7142857142857141E-2</v>
      </c>
      <c r="F57">
        <v>6.0066000000000001E-2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5.3012999999999998E-2</v>
      </c>
      <c r="D58">
        <v>5.7142857142857141E-2</v>
      </c>
      <c r="E58">
        <v>5.7142857142857141E-2</v>
      </c>
      <c r="F58">
        <v>5.3012999999999998E-2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7.5772999999999993E-2</v>
      </c>
      <c r="D59">
        <v>8.5714285714285715E-2</v>
      </c>
      <c r="E59">
        <v>8.5714285714285715E-2</v>
      </c>
      <c r="F59">
        <v>8.2629999999999995E-2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6.0101000000000002E-2</v>
      </c>
      <c r="D60">
        <v>5.7142857142857141E-2</v>
      </c>
      <c r="E60">
        <v>5.7142857142857141E-2</v>
      </c>
      <c r="F60">
        <v>6.0092E-2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8.2849999999999993E-2</v>
      </c>
      <c r="D61">
        <v>8.5714285714285715E-2</v>
      </c>
      <c r="E61">
        <v>8.5714285714285715E-2</v>
      </c>
      <c r="F61">
        <v>8.2849999999999993E-2</v>
      </c>
      <c r="G61">
        <v>8.5714285714285715E-2</v>
      </c>
    </row>
    <row r="62" spans="1:7" x14ac:dyDescent="0.25">
      <c r="A62" s="1">
        <v>61</v>
      </c>
      <c r="B62">
        <v>2.8571428571428571E-2</v>
      </c>
      <c r="C62">
        <v>2.5767999999999999E-2</v>
      </c>
      <c r="D62">
        <v>2.8571428571428571E-2</v>
      </c>
      <c r="E62">
        <v>2.8571428571428571E-2</v>
      </c>
      <c r="F62">
        <v>2.5759000000000001E-2</v>
      </c>
      <c r="G62">
        <v>2.8571428571428571E-2</v>
      </c>
    </row>
    <row r="63" spans="1:7" x14ac:dyDescent="0.25">
      <c r="A63" s="1">
        <v>62</v>
      </c>
      <c r="B63">
        <v>2.8571428571428571E-2</v>
      </c>
      <c r="C63">
        <v>3.8183000000000002E-2</v>
      </c>
      <c r="D63">
        <v>2.8571428571428571E-2</v>
      </c>
      <c r="E63">
        <v>2.8571428571428571E-2</v>
      </c>
      <c r="F63">
        <v>3.8184000000000003E-2</v>
      </c>
      <c r="G63">
        <v>2.8571428571428571E-2</v>
      </c>
    </row>
    <row r="64" spans="1:7" x14ac:dyDescent="0.25">
      <c r="A64" s="1">
        <v>63</v>
      </c>
      <c r="B64">
        <v>0.1142857142857143</v>
      </c>
      <c r="C64">
        <v>0.11133700000000001</v>
      </c>
      <c r="D64">
        <v>0.1142857142857143</v>
      </c>
      <c r="E64">
        <v>0.1142857142857143</v>
      </c>
      <c r="F64">
        <v>0.11133700000000001</v>
      </c>
      <c r="G64">
        <v>0.1142857142857143</v>
      </c>
    </row>
    <row r="65" spans="1:7" x14ac:dyDescent="0.25">
      <c r="A65" s="1">
        <v>64</v>
      </c>
      <c r="B65">
        <v>0.1142857142857143</v>
      </c>
      <c r="C65">
        <v>0.10237599999999999</v>
      </c>
      <c r="D65">
        <v>0.1142857142857143</v>
      </c>
      <c r="E65">
        <v>0.1142857142857143</v>
      </c>
      <c r="F65">
        <v>0.10237599999999999</v>
      </c>
      <c r="G65">
        <v>0.1142857142857143</v>
      </c>
    </row>
    <row r="66" spans="1:7" x14ac:dyDescent="0.25">
      <c r="A66" s="1">
        <v>65</v>
      </c>
      <c r="B66">
        <v>5.7142857142857141E-2</v>
      </c>
      <c r="C66">
        <v>5.7668999999999998E-2</v>
      </c>
      <c r="D66">
        <v>5.7142857142857141E-2</v>
      </c>
      <c r="E66">
        <v>5.7142857142857141E-2</v>
      </c>
      <c r="F66">
        <v>5.9955000000000001E-2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4.7564000000000002E-2</v>
      </c>
      <c r="D67">
        <v>2.8571428571428571E-2</v>
      </c>
      <c r="E67">
        <v>2.8571428571428571E-2</v>
      </c>
      <c r="F67">
        <v>7.0420999999999997E-2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6.4115000000000005E-2</v>
      </c>
      <c r="D68">
        <v>5.7142857142857141E-2</v>
      </c>
      <c r="E68">
        <v>5.7142857142857141E-2</v>
      </c>
      <c r="F68">
        <v>5.8583000000000003E-2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5.3060999999999997E-2</v>
      </c>
      <c r="D69">
        <v>5.7142857142857141E-2</v>
      </c>
      <c r="E69">
        <v>5.7142857142857141E-2</v>
      </c>
      <c r="F69">
        <v>5.3060999999999997E-2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6.4842999999999998E-2</v>
      </c>
      <c r="D70">
        <v>5.7142857142857141E-2</v>
      </c>
      <c r="E70">
        <v>5.7142857142857141E-2</v>
      </c>
      <c r="F70">
        <v>6.4659999999999995E-2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4.4045000000000001E-2</v>
      </c>
      <c r="D71">
        <v>2.8571428571428571E-2</v>
      </c>
      <c r="E71">
        <v>2.8571428571428571E-2</v>
      </c>
      <c r="F71">
        <v>4.4045000000000001E-2</v>
      </c>
      <c r="G71">
        <v>2.8571428571428571E-2</v>
      </c>
    </row>
    <row r="72" spans="1:7" x14ac:dyDescent="0.25">
      <c r="A72" s="1">
        <v>71</v>
      </c>
      <c r="B72">
        <v>5.7142857142857141E-2</v>
      </c>
      <c r="C72">
        <v>6.4710000000000004E-2</v>
      </c>
      <c r="D72">
        <v>5.7142857142857141E-2</v>
      </c>
      <c r="E72">
        <v>5.7142857142857141E-2</v>
      </c>
      <c r="F72">
        <v>6.4710000000000004E-2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7.8375E-2</v>
      </c>
      <c r="D73">
        <v>8.5714285714285715E-2</v>
      </c>
      <c r="E73">
        <v>8.5714285714285715E-2</v>
      </c>
      <c r="F73">
        <v>7.8375E-2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8.1750000000000003E-2</v>
      </c>
      <c r="D74">
        <v>8.5714285714285715E-2</v>
      </c>
      <c r="E74">
        <v>8.5714285714285715E-2</v>
      </c>
      <c r="F74">
        <v>8.1749000000000002E-2</v>
      </c>
      <c r="G74">
        <v>8.5714285714285715E-2</v>
      </c>
    </row>
    <row r="75" spans="1:7" x14ac:dyDescent="0.25">
      <c r="A75" s="1">
        <v>74</v>
      </c>
      <c r="B75">
        <v>2.8571428571428571E-2</v>
      </c>
      <c r="C75">
        <v>3.7095999999999997E-2</v>
      </c>
      <c r="D75">
        <v>2.8571428571428571E-2</v>
      </c>
      <c r="E75">
        <v>2.8571428571428571E-2</v>
      </c>
      <c r="F75">
        <v>3.705E-2</v>
      </c>
      <c r="G75">
        <v>2.8571428571428571E-2</v>
      </c>
    </row>
    <row r="76" spans="1:7" x14ac:dyDescent="0.25">
      <c r="A76" s="1">
        <v>75</v>
      </c>
      <c r="B76">
        <v>5.7142857142857141E-2</v>
      </c>
      <c r="C76">
        <v>5.3241999999999998E-2</v>
      </c>
      <c r="D76">
        <v>5.7142857142857141E-2</v>
      </c>
      <c r="E76">
        <v>5.7142857142857141E-2</v>
      </c>
      <c r="F76">
        <v>5.3233000000000003E-2</v>
      </c>
      <c r="G76">
        <v>5.7142857142857141E-2</v>
      </c>
    </row>
    <row r="77" spans="1:7" x14ac:dyDescent="0.25">
      <c r="A77" s="1">
        <v>76</v>
      </c>
      <c r="B77">
        <v>0.1142857142857143</v>
      </c>
      <c r="C77">
        <v>0.10129100000000001</v>
      </c>
      <c r="D77">
        <v>0.1142857142857143</v>
      </c>
      <c r="E77">
        <v>8.5714285714285715E-2</v>
      </c>
      <c r="F77">
        <v>8.4148000000000001E-2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6.4379000000000006E-2</v>
      </c>
      <c r="D78">
        <v>5.7142857142857141E-2</v>
      </c>
      <c r="E78">
        <v>5.7142857142857141E-2</v>
      </c>
      <c r="F78">
        <v>6.4379000000000006E-2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9.9916000000000005E-2</v>
      </c>
      <c r="D79">
        <v>8.5714285714285715E-2</v>
      </c>
      <c r="E79">
        <v>5.7142857142857141E-2</v>
      </c>
      <c r="F79">
        <v>7.7059000000000002E-2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6.4202999999999996E-2</v>
      </c>
      <c r="D80">
        <v>5.7142857142857141E-2</v>
      </c>
      <c r="E80">
        <v>2.8571428571428571E-2</v>
      </c>
      <c r="F80">
        <v>6.4202999999999996E-2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3.5860000000000003E-2</v>
      </c>
      <c r="D81">
        <v>2.8571428571428571E-2</v>
      </c>
      <c r="E81">
        <v>2.8571428571428571E-2</v>
      </c>
      <c r="F81">
        <v>3.5860000000000003E-2</v>
      </c>
      <c r="G81">
        <v>2.8571428571428571E-2</v>
      </c>
    </row>
    <row r="82" spans="1:7" x14ac:dyDescent="0.25">
      <c r="A82" s="1">
        <v>81</v>
      </c>
      <c r="B82">
        <v>0</v>
      </c>
      <c r="C82">
        <v>9.9799999999999993E-3</v>
      </c>
      <c r="D82">
        <v>0</v>
      </c>
      <c r="E82">
        <v>0</v>
      </c>
      <c r="F82">
        <v>9.9799999999999993E-3</v>
      </c>
      <c r="G82">
        <v>0</v>
      </c>
    </row>
    <row r="83" spans="1:7" x14ac:dyDescent="0.25">
      <c r="A83" s="1">
        <v>82</v>
      </c>
      <c r="B83">
        <v>5.7142857142857141E-2</v>
      </c>
      <c r="C83">
        <v>6.1592000000000001E-2</v>
      </c>
      <c r="D83">
        <v>5.7142857142857141E-2</v>
      </c>
      <c r="E83">
        <v>5.7142857142857141E-2</v>
      </c>
      <c r="F83">
        <v>6.1591E-2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7.9344999999999999E-2</v>
      </c>
      <c r="D84">
        <v>8.5714285714285715E-2</v>
      </c>
      <c r="E84">
        <v>8.5714285714285715E-2</v>
      </c>
      <c r="F84">
        <v>7.9344999999999999E-2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5.7924000000000003E-2</v>
      </c>
      <c r="D85">
        <v>5.7142857142857141E-2</v>
      </c>
      <c r="E85">
        <v>5.7142857142857141E-2</v>
      </c>
      <c r="F85">
        <v>5.9075999999999997E-2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8.2754999999999995E-2</v>
      </c>
      <c r="D86">
        <v>8.5714285714285715E-2</v>
      </c>
      <c r="E86">
        <v>8.5714285714285715E-2</v>
      </c>
      <c r="F86">
        <v>8.2754999999999995E-2</v>
      </c>
      <c r="G86">
        <v>8.5714285714285715E-2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8.8886999999999994E-2</v>
      </c>
      <c r="D2">
        <v>8.5714285714285715E-2</v>
      </c>
      <c r="E2">
        <v>8.5714285714285715E-2</v>
      </c>
      <c r="F2">
        <v>8.2945000000000005E-2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8.5070999999999994E-2</v>
      </c>
      <c r="D3">
        <v>8.5714285714285715E-2</v>
      </c>
      <c r="E3">
        <v>8.5714285714285715E-2</v>
      </c>
      <c r="F3">
        <v>8.3928000000000003E-2</v>
      </c>
      <c r="G3">
        <v>8.5714285714285715E-2</v>
      </c>
    </row>
    <row r="4" spans="1:7" x14ac:dyDescent="0.25">
      <c r="A4" s="1">
        <v>3</v>
      </c>
      <c r="B4">
        <v>2.8571428571428571E-2</v>
      </c>
      <c r="C4">
        <v>6.5820000000000004E-2</v>
      </c>
      <c r="D4">
        <v>5.7142857142857141E-2</v>
      </c>
      <c r="E4">
        <v>2.8571428571428571E-2</v>
      </c>
      <c r="F4">
        <v>4.2777999999999997E-2</v>
      </c>
      <c r="G4">
        <v>2.8571428571428571E-2</v>
      </c>
    </row>
    <row r="5" spans="1:7" x14ac:dyDescent="0.25">
      <c r="A5" s="1">
        <v>4</v>
      </c>
      <c r="B5">
        <v>5.7142857142857141E-2</v>
      </c>
      <c r="C5">
        <v>0.11833200000000001</v>
      </c>
      <c r="D5">
        <v>0.1142857142857143</v>
      </c>
      <c r="E5">
        <v>5.7142857142857141E-2</v>
      </c>
      <c r="F5">
        <v>7.1475999999999998E-2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7.5905E-2</v>
      </c>
      <c r="D6">
        <v>8.5714285714285715E-2</v>
      </c>
      <c r="E6">
        <v>8.5714285714285715E-2</v>
      </c>
      <c r="F6">
        <v>7.7047000000000004E-2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6.8989999999999996E-2</v>
      </c>
      <c r="D7">
        <v>5.7142857142857141E-2</v>
      </c>
      <c r="E7">
        <v>5.7142857142857141E-2</v>
      </c>
      <c r="F7">
        <v>6.4425999999999997E-2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6.0830000000000002E-2</v>
      </c>
      <c r="D8">
        <v>5.7142857142857141E-2</v>
      </c>
      <c r="E8">
        <v>5.7142857142857141E-2</v>
      </c>
      <c r="F8">
        <v>6.1011999999999997E-2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3.1140999999999999E-2</v>
      </c>
      <c r="D9">
        <v>2.8571428571428571E-2</v>
      </c>
      <c r="E9">
        <v>2.8571428571428571E-2</v>
      </c>
      <c r="F9">
        <v>3.1323999999999998E-2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7.8378000000000003E-2</v>
      </c>
      <c r="D10">
        <v>8.5714285714285715E-2</v>
      </c>
      <c r="E10">
        <v>8.5714285714285715E-2</v>
      </c>
      <c r="F10">
        <v>7.8196000000000002E-2</v>
      </c>
      <c r="G10">
        <v>8.5714285714285715E-2</v>
      </c>
    </row>
    <row r="11" spans="1:7" x14ac:dyDescent="0.25">
      <c r="A11" s="1">
        <v>10</v>
      </c>
      <c r="B11">
        <v>2.8571428571428571E-2</v>
      </c>
      <c r="C11">
        <v>3.2439000000000003E-2</v>
      </c>
      <c r="D11">
        <v>2.8571428571428571E-2</v>
      </c>
      <c r="E11">
        <v>2.8571428571428571E-2</v>
      </c>
      <c r="F11">
        <v>5.5335000000000002E-2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4.2673999999999997E-2</v>
      </c>
      <c r="D12">
        <v>2.8571428571428571E-2</v>
      </c>
      <c r="E12">
        <v>2.8571428571428571E-2</v>
      </c>
      <c r="F12">
        <v>3.7187999999999999E-2</v>
      </c>
      <c r="G12">
        <v>2.8571428571428571E-2</v>
      </c>
    </row>
    <row r="13" spans="1:7" x14ac:dyDescent="0.25">
      <c r="A13" s="1">
        <v>12</v>
      </c>
      <c r="B13">
        <v>0.1142857142857143</v>
      </c>
      <c r="C13">
        <v>9.4275999999999999E-2</v>
      </c>
      <c r="D13">
        <v>0.1142857142857143</v>
      </c>
      <c r="E13">
        <v>0.1142857142857143</v>
      </c>
      <c r="F13">
        <v>9.9997000000000003E-2</v>
      </c>
      <c r="G13">
        <v>0.1142857142857143</v>
      </c>
    </row>
    <row r="14" spans="1:7" x14ac:dyDescent="0.25">
      <c r="A14" s="1">
        <v>13</v>
      </c>
      <c r="B14">
        <v>2.8571428571428571E-2</v>
      </c>
      <c r="C14">
        <v>3.2793999999999997E-2</v>
      </c>
      <c r="D14">
        <v>2.8571428571428571E-2</v>
      </c>
      <c r="E14">
        <v>2.8571428571428571E-2</v>
      </c>
      <c r="F14">
        <v>3.1697000000000003E-2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5.9715999999999998E-2</v>
      </c>
      <c r="D15">
        <v>5.7142857142857141E-2</v>
      </c>
      <c r="E15">
        <v>5.7142857142857141E-2</v>
      </c>
      <c r="F15">
        <v>5.9715999999999998E-2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0.110143</v>
      </c>
      <c r="D16">
        <v>0.1142857142857143</v>
      </c>
      <c r="E16">
        <v>0.1142857142857143</v>
      </c>
      <c r="F16">
        <v>0.110143</v>
      </c>
      <c r="G16">
        <v>0.1142857142857143</v>
      </c>
    </row>
    <row r="17" spans="1:7" x14ac:dyDescent="0.25">
      <c r="A17" s="1">
        <v>16</v>
      </c>
      <c r="B17">
        <v>8.5714285714285715E-2</v>
      </c>
      <c r="C17">
        <v>8.9675000000000005E-2</v>
      </c>
      <c r="D17">
        <v>8.5714285714285715E-2</v>
      </c>
      <c r="E17">
        <v>8.5714285714285715E-2</v>
      </c>
      <c r="F17">
        <v>8.9675000000000005E-2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4.8845E-2</v>
      </c>
      <c r="D18">
        <v>5.7142857142857141E-2</v>
      </c>
      <c r="E18">
        <v>5.7142857142857141E-2</v>
      </c>
      <c r="F18">
        <v>5.4560999999999998E-2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5.4195E-2</v>
      </c>
      <c r="D19">
        <v>5.7142857142857141E-2</v>
      </c>
      <c r="E19">
        <v>5.7142857142857141E-2</v>
      </c>
      <c r="F19">
        <v>5.4195E-2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6.1226999999999997E-2</v>
      </c>
      <c r="D20">
        <v>5.7142857142857141E-2</v>
      </c>
      <c r="E20">
        <v>5.7142857142857141E-2</v>
      </c>
      <c r="F20">
        <v>6.1228999999999999E-2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5.9903999999999999E-2</v>
      </c>
      <c r="D21">
        <v>5.7142857142857141E-2</v>
      </c>
      <c r="E21">
        <v>5.7142857142857141E-2</v>
      </c>
      <c r="F21">
        <v>5.9903999999999999E-2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8.2584000000000005E-2</v>
      </c>
      <c r="D22">
        <v>8.5714285714285715E-2</v>
      </c>
      <c r="E22">
        <v>8.5714285714285715E-2</v>
      </c>
      <c r="F22">
        <v>8.2584000000000005E-2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5.4191999999999997E-2</v>
      </c>
      <c r="D23">
        <v>5.7142857142857141E-2</v>
      </c>
      <c r="E23">
        <v>5.7142857142857141E-2</v>
      </c>
      <c r="F23">
        <v>5.9906000000000001E-2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6.4480999999999997E-2</v>
      </c>
      <c r="D24">
        <v>5.7142857142857141E-2</v>
      </c>
      <c r="E24">
        <v>5.7142857142857141E-2</v>
      </c>
      <c r="F24">
        <v>6.4480999999999997E-2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0.107767</v>
      </c>
      <c r="D25">
        <v>0.1142857142857143</v>
      </c>
      <c r="E25">
        <v>0.1142857142857143</v>
      </c>
      <c r="F25">
        <v>0.107767</v>
      </c>
      <c r="G25">
        <v>0.1142857142857143</v>
      </c>
    </row>
    <row r="26" spans="1:7" x14ac:dyDescent="0.25">
      <c r="A26" s="1">
        <v>25</v>
      </c>
      <c r="B26">
        <v>2.8571428571428571E-2</v>
      </c>
      <c r="C26">
        <v>2.9998E-2</v>
      </c>
      <c r="D26">
        <v>2.8571428571428571E-2</v>
      </c>
      <c r="E26">
        <v>2.8571428571428571E-2</v>
      </c>
      <c r="F26">
        <v>2.9998E-2</v>
      </c>
      <c r="G26">
        <v>2.8571428571428571E-2</v>
      </c>
    </row>
    <row r="27" spans="1:7" x14ac:dyDescent="0.25">
      <c r="A27" s="1">
        <v>26</v>
      </c>
      <c r="B27">
        <v>2.8571428571428571E-2</v>
      </c>
      <c r="C27">
        <v>3.0377999999999999E-2</v>
      </c>
      <c r="D27">
        <v>2.8571428571428571E-2</v>
      </c>
      <c r="E27">
        <v>2.8571428571428571E-2</v>
      </c>
      <c r="F27">
        <v>3.0370999999999999E-2</v>
      </c>
      <c r="G27">
        <v>2.8571428571428571E-2</v>
      </c>
    </row>
    <row r="28" spans="1:7" x14ac:dyDescent="0.25">
      <c r="A28" s="1">
        <v>27</v>
      </c>
      <c r="B28">
        <v>2.8571428571428571E-2</v>
      </c>
      <c r="C28">
        <v>2.4612999999999999E-2</v>
      </c>
      <c r="D28">
        <v>2.8571428571428571E-2</v>
      </c>
      <c r="E28">
        <v>2.8571428571428571E-2</v>
      </c>
      <c r="F28">
        <v>2.4612999999999999E-2</v>
      </c>
      <c r="G28">
        <v>2.8571428571428571E-2</v>
      </c>
    </row>
    <row r="29" spans="1:7" x14ac:dyDescent="0.25">
      <c r="A29" s="1">
        <v>28</v>
      </c>
      <c r="B29">
        <v>8.5714285714285715E-2</v>
      </c>
      <c r="C29">
        <v>8.8711999999999999E-2</v>
      </c>
      <c r="D29">
        <v>8.5714285714285715E-2</v>
      </c>
      <c r="E29">
        <v>8.5714285714285715E-2</v>
      </c>
      <c r="F29">
        <v>8.8711999999999999E-2</v>
      </c>
      <c r="G29">
        <v>8.5714285714285715E-2</v>
      </c>
    </row>
    <row r="30" spans="1:7" x14ac:dyDescent="0.25">
      <c r="A30" s="1">
        <v>29</v>
      </c>
      <c r="B30">
        <v>0.1142857142857143</v>
      </c>
      <c r="C30">
        <v>9.4419000000000003E-2</v>
      </c>
      <c r="D30">
        <v>0.1142857142857143</v>
      </c>
      <c r="E30">
        <v>0.1142857142857143</v>
      </c>
      <c r="F30">
        <v>0.100087</v>
      </c>
      <c r="G30">
        <v>0.1142857142857143</v>
      </c>
    </row>
    <row r="31" spans="1:7" x14ac:dyDescent="0.25">
      <c r="A31" s="1">
        <v>30</v>
      </c>
      <c r="B31">
        <v>2.8571428571428571E-2</v>
      </c>
      <c r="C31">
        <v>3.9482999999999997E-2</v>
      </c>
      <c r="D31">
        <v>2.8571428571428571E-2</v>
      </c>
      <c r="E31">
        <v>2.8571428571428571E-2</v>
      </c>
      <c r="F31">
        <v>3.9482999999999997E-2</v>
      </c>
      <c r="G31">
        <v>2.8571428571428571E-2</v>
      </c>
    </row>
    <row r="32" spans="1:7" x14ac:dyDescent="0.25">
      <c r="A32" s="1">
        <v>31</v>
      </c>
      <c r="B32">
        <v>0.1142857142857143</v>
      </c>
      <c r="C32">
        <v>9.9867999999999998E-2</v>
      </c>
      <c r="D32">
        <v>0.1142857142857143</v>
      </c>
      <c r="E32">
        <v>0.1142857142857143</v>
      </c>
      <c r="F32">
        <v>0.105582</v>
      </c>
      <c r="G32">
        <v>0.1142857142857143</v>
      </c>
    </row>
    <row r="33" spans="1:7" x14ac:dyDescent="0.25">
      <c r="A33" s="1">
        <v>32</v>
      </c>
      <c r="B33">
        <v>8.5714285714285715E-2</v>
      </c>
      <c r="C33">
        <v>7.7229999999999993E-2</v>
      </c>
      <c r="D33">
        <v>8.5714285714285715E-2</v>
      </c>
      <c r="E33">
        <v>8.5714285714285715E-2</v>
      </c>
      <c r="F33">
        <v>7.7229999999999993E-2</v>
      </c>
      <c r="G33">
        <v>8.5714285714285715E-2</v>
      </c>
    </row>
    <row r="34" spans="1:7" x14ac:dyDescent="0.25">
      <c r="A34" s="1">
        <v>33</v>
      </c>
      <c r="B34">
        <v>0.1142857142857143</v>
      </c>
      <c r="C34">
        <v>0.10765</v>
      </c>
      <c r="D34">
        <v>0.1142857142857143</v>
      </c>
      <c r="E34">
        <v>0.1142857142857143</v>
      </c>
      <c r="F34">
        <v>0.107832</v>
      </c>
      <c r="G34">
        <v>0.1142857142857143</v>
      </c>
    </row>
    <row r="35" spans="1:7" x14ac:dyDescent="0.25">
      <c r="A35" s="1">
        <v>34</v>
      </c>
      <c r="B35">
        <v>0.1142857142857143</v>
      </c>
      <c r="C35">
        <v>0.105918</v>
      </c>
      <c r="D35">
        <v>0.1142857142857143</v>
      </c>
      <c r="E35">
        <v>0.1142857142857143</v>
      </c>
      <c r="F35">
        <v>0.105918</v>
      </c>
      <c r="G35">
        <v>0.1142857142857143</v>
      </c>
    </row>
    <row r="36" spans="1:7" x14ac:dyDescent="0.25">
      <c r="A36" s="1">
        <v>35</v>
      </c>
      <c r="B36">
        <v>5.7142857142857141E-2</v>
      </c>
      <c r="C36">
        <v>5.3401999999999998E-2</v>
      </c>
      <c r="D36">
        <v>5.7142857142857141E-2</v>
      </c>
      <c r="E36">
        <v>5.7142857142857141E-2</v>
      </c>
      <c r="F36">
        <v>5.3409999999999999E-2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5.5523000000000003E-2</v>
      </c>
      <c r="D37">
        <v>5.7142857142857141E-2</v>
      </c>
      <c r="E37">
        <v>5.7142857142857141E-2</v>
      </c>
      <c r="F37">
        <v>5.5522000000000002E-2</v>
      </c>
      <c r="G37">
        <v>5.7142857142857141E-2</v>
      </c>
    </row>
    <row r="38" spans="1:7" x14ac:dyDescent="0.25">
      <c r="A38" s="1">
        <v>37</v>
      </c>
      <c r="B38">
        <v>2.8571428571428571E-2</v>
      </c>
      <c r="C38">
        <v>4.4157000000000002E-2</v>
      </c>
      <c r="D38">
        <v>2.8571428571428571E-2</v>
      </c>
      <c r="E38">
        <v>2.8571428571428571E-2</v>
      </c>
      <c r="F38">
        <v>4.4157000000000002E-2</v>
      </c>
      <c r="G38">
        <v>2.8571428571428571E-2</v>
      </c>
    </row>
    <row r="39" spans="1:7" x14ac:dyDescent="0.25">
      <c r="A39" s="1">
        <v>38</v>
      </c>
      <c r="B39">
        <v>2.8571428571428571E-2</v>
      </c>
      <c r="C39">
        <v>4.1945000000000003E-2</v>
      </c>
      <c r="D39">
        <v>2.8571428571428571E-2</v>
      </c>
      <c r="E39">
        <v>2.8571428571428571E-2</v>
      </c>
      <c r="F39">
        <v>4.1938000000000003E-2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5.3206000000000003E-2</v>
      </c>
      <c r="D40">
        <v>5.7142857142857141E-2</v>
      </c>
      <c r="E40">
        <v>5.7142857142857141E-2</v>
      </c>
      <c r="F40">
        <v>5.3206000000000003E-2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3.6262999999999997E-2</v>
      </c>
      <c r="D41">
        <v>2.8571428571428571E-2</v>
      </c>
      <c r="E41">
        <v>5.7142857142857141E-2</v>
      </c>
      <c r="F41">
        <v>5.9119999999999999E-2</v>
      </c>
      <c r="G41">
        <v>5.7142857142857141E-2</v>
      </c>
    </row>
    <row r="42" spans="1:7" x14ac:dyDescent="0.25">
      <c r="A42" s="1">
        <v>41</v>
      </c>
      <c r="B42">
        <v>0.1142857142857143</v>
      </c>
      <c r="C42">
        <v>0.10424899999999999</v>
      </c>
      <c r="D42">
        <v>0.1142857142857143</v>
      </c>
      <c r="E42">
        <v>0.1142857142857143</v>
      </c>
      <c r="F42">
        <v>0.10424899999999999</v>
      </c>
      <c r="G42">
        <v>0.1142857142857143</v>
      </c>
    </row>
    <row r="43" spans="1:7" x14ac:dyDescent="0.25">
      <c r="A43" s="1">
        <v>42</v>
      </c>
      <c r="B43">
        <v>8.5714285714285715E-2</v>
      </c>
      <c r="C43">
        <v>8.1795999999999994E-2</v>
      </c>
      <c r="D43">
        <v>8.5714285714285715E-2</v>
      </c>
      <c r="E43">
        <v>8.5714285714285715E-2</v>
      </c>
      <c r="F43">
        <v>8.1795999999999994E-2</v>
      </c>
      <c r="G43">
        <v>8.5714285714285715E-2</v>
      </c>
    </row>
    <row r="44" spans="1:7" x14ac:dyDescent="0.25">
      <c r="A44" s="1">
        <v>43</v>
      </c>
      <c r="B44">
        <v>0.1142857142857143</v>
      </c>
      <c r="C44">
        <v>0.10449700000000001</v>
      </c>
      <c r="D44">
        <v>0.1142857142857143</v>
      </c>
      <c r="E44">
        <v>0.1142857142857143</v>
      </c>
      <c r="F44">
        <v>0.10449700000000001</v>
      </c>
      <c r="G44">
        <v>0.1142857142857143</v>
      </c>
    </row>
    <row r="45" spans="1:7" x14ac:dyDescent="0.25">
      <c r="A45" s="1">
        <v>44</v>
      </c>
      <c r="B45">
        <v>5.7142857142857141E-2</v>
      </c>
      <c r="C45">
        <v>6.8116999999999997E-2</v>
      </c>
      <c r="D45">
        <v>5.7142857142857141E-2</v>
      </c>
      <c r="E45">
        <v>5.7142857142857141E-2</v>
      </c>
      <c r="F45">
        <v>6.2403E-2</v>
      </c>
      <c r="G45">
        <v>5.7142857142857141E-2</v>
      </c>
    </row>
    <row r="46" spans="1:7" x14ac:dyDescent="0.25">
      <c r="A46" s="1">
        <v>45</v>
      </c>
      <c r="B46">
        <v>0</v>
      </c>
      <c r="C46">
        <v>2.1451000000000001E-2</v>
      </c>
      <c r="D46">
        <v>0</v>
      </c>
      <c r="E46">
        <v>0</v>
      </c>
      <c r="F46">
        <v>4.4308E-2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5.9769000000000003E-2</v>
      </c>
      <c r="D47">
        <v>5.7142857142857141E-2</v>
      </c>
      <c r="E47">
        <v>5.7142857142857141E-2</v>
      </c>
      <c r="F47">
        <v>5.9769000000000003E-2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3.8508000000000001E-2</v>
      </c>
      <c r="D48">
        <v>2.8571428571428571E-2</v>
      </c>
      <c r="E48">
        <v>2.8571428571428571E-2</v>
      </c>
      <c r="F48">
        <v>3.7365000000000002E-2</v>
      </c>
      <c r="G48">
        <v>2.8571428571428571E-2</v>
      </c>
    </row>
    <row r="49" spans="1:7" x14ac:dyDescent="0.25">
      <c r="A49" s="1">
        <v>48</v>
      </c>
      <c r="B49">
        <v>8.5714285714285715E-2</v>
      </c>
      <c r="C49">
        <v>8.7294999999999998E-2</v>
      </c>
      <c r="D49">
        <v>8.5714285714285715E-2</v>
      </c>
      <c r="E49">
        <v>8.5714285714285715E-2</v>
      </c>
      <c r="F49">
        <v>8.7294999999999998E-2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5.9728999999999997E-2</v>
      </c>
      <c r="D50">
        <v>5.7142857142857141E-2</v>
      </c>
      <c r="E50">
        <v>5.7142857142857141E-2</v>
      </c>
      <c r="F50">
        <v>5.9728999999999997E-2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5.5514000000000001E-2</v>
      </c>
      <c r="D51">
        <v>5.7142857142857141E-2</v>
      </c>
      <c r="E51">
        <v>5.7142857142857141E-2</v>
      </c>
      <c r="F51">
        <v>5.5330999999999998E-2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8.1849000000000005E-2</v>
      </c>
      <c r="D52">
        <v>8.5714285714285715E-2</v>
      </c>
      <c r="E52">
        <v>8.5714285714285715E-2</v>
      </c>
      <c r="F52">
        <v>8.1849000000000005E-2</v>
      </c>
      <c r="G52">
        <v>8.5714285714285715E-2</v>
      </c>
    </row>
    <row r="53" spans="1:7" x14ac:dyDescent="0.25">
      <c r="A53" s="1">
        <v>52</v>
      </c>
      <c r="B53">
        <v>0.1142857142857143</v>
      </c>
      <c r="C53">
        <v>0.102189</v>
      </c>
      <c r="D53">
        <v>0.1142857142857143</v>
      </c>
      <c r="E53">
        <v>8.5714285714285715E-2</v>
      </c>
      <c r="F53">
        <v>7.9332E-2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8.2988000000000006E-2</v>
      </c>
      <c r="D54">
        <v>8.5714285714285715E-2</v>
      </c>
      <c r="E54">
        <v>8.5714285714285715E-2</v>
      </c>
      <c r="F54">
        <v>8.2988000000000006E-2</v>
      </c>
      <c r="G54">
        <v>8.5714285714285715E-2</v>
      </c>
    </row>
    <row r="55" spans="1:7" x14ac:dyDescent="0.25">
      <c r="A55" s="1">
        <v>54</v>
      </c>
      <c r="B55">
        <v>0.1142857142857143</v>
      </c>
      <c r="C55">
        <v>9.7761000000000001E-2</v>
      </c>
      <c r="D55">
        <v>0.1142857142857143</v>
      </c>
      <c r="E55">
        <v>0.1142857142857143</v>
      </c>
      <c r="F55">
        <v>9.7754999999999995E-2</v>
      </c>
      <c r="G55">
        <v>0.1142857142857143</v>
      </c>
    </row>
    <row r="56" spans="1:7" x14ac:dyDescent="0.25">
      <c r="A56" s="1">
        <v>55</v>
      </c>
      <c r="B56">
        <v>5.7142857142857141E-2</v>
      </c>
      <c r="C56">
        <v>5.5513E-2</v>
      </c>
      <c r="D56">
        <v>5.7142857142857141E-2</v>
      </c>
      <c r="E56">
        <v>5.7142857142857141E-2</v>
      </c>
      <c r="F56">
        <v>5.4371999999999997E-2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4.7925000000000002E-2</v>
      </c>
      <c r="D57">
        <v>2.8571428571428571E-2</v>
      </c>
      <c r="E57">
        <v>2.8571428571428571E-2</v>
      </c>
      <c r="F57">
        <v>4.7925000000000002E-2</v>
      </c>
      <c r="G57">
        <v>2.8571428571428571E-2</v>
      </c>
    </row>
    <row r="58" spans="1:7" x14ac:dyDescent="0.25">
      <c r="A58" s="1">
        <v>57</v>
      </c>
      <c r="B58">
        <v>5.7142857142857141E-2</v>
      </c>
      <c r="C58">
        <v>4.9200000000000001E-2</v>
      </c>
      <c r="D58">
        <v>5.7142857142857141E-2</v>
      </c>
      <c r="E58">
        <v>5.7142857142857141E-2</v>
      </c>
      <c r="F58">
        <v>4.8239999999999998E-2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0.104445</v>
      </c>
      <c r="D59">
        <v>0.1142857142857143</v>
      </c>
      <c r="E59">
        <v>8.5714285714285715E-2</v>
      </c>
      <c r="F59">
        <v>8.2730999999999999E-2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8.2359000000000002E-2</v>
      </c>
      <c r="D60">
        <v>8.5714285714285715E-2</v>
      </c>
      <c r="E60">
        <v>8.5714285714285715E-2</v>
      </c>
      <c r="F60">
        <v>8.2359000000000002E-2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4.2908000000000002E-2</v>
      </c>
      <c r="D61">
        <v>2.8571428571428571E-2</v>
      </c>
      <c r="E61">
        <v>2.8571428571428571E-2</v>
      </c>
      <c r="F61">
        <v>4.2908000000000002E-2</v>
      </c>
      <c r="G61">
        <v>2.8571428571428571E-2</v>
      </c>
    </row>
    <row r="62" spans="1:7" x14ac:dyDescent="0.25">
      <c r="A62" s="1">
        <v>61</v>
      </c>
      <c r="B62">
        <v>5.7142857142857141E-2</v>
      </c>
      <c r="C62">
        <v>6.6896999999999998E-2</v>
      </c>
      <c r="D62">
        <v>5.7142857142857141E-2</v>
      </c>
      <c r="E62">
        <v>5.7142857142857141E-2</v>
      </c>
      <c r="F62">
        <v>6.6896999999999998E-2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7.5684000000000001E-2</v>
      </c>
      <c r="D63">
        <v>8.5714285714285715E-2</v>
      </c>
      <c r="E63">
        <v>8.5714285714285715E-2</v>
      </c>
      <c r="F63">
        <v>8.1397999999999998E-2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8.7240999999999999E-2</v>
      </c>
      <c r="D64">
        <v>8.5714285714285715E-2</v>
      </c>
      <c r="E64">
        <v>8.5714285714285715E-2</v>
      </c>
      <c r="F64">
        <v>8.7287000000000003E-2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7.7413999999999997E-2</v>
      </c>
      <c r="D65">
        <v>8.5714285714285715E-2</v>
      </c>
      <c r="E65">
        <v>8.5714285714285715E-2</v>
      </c>
      <c r="F65">
        <v>7.7413999999999997E-2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6.1511000000000003E-2</v>
      </c>
      <c r="D66">
        <v>5.7142857142857141E-2</v>
      </c>
      <c r="E66">
        <v>5.7142857142857141E-2</v>
      </c>
      <c r="F66">
        <v>6.1511000000000003E-2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5.2864000000000001E-2</v>
      </c>
      <c r="D67">
        <v>5.7142857142857141E-2</v>
      </c>
      <c r="E67">
        <v>5.7142857142857141E-2</v>
      </c>
      <c r="F67">
        <v>5.2864000000000001E-2</v>
      </c>
      <c r="G67">
        <v>5.7142857142857141E-2</v>
      </c>
    </row>
    <row r="68" spans="1:7" x14ac:dyDescent="0.25">
      <c r="A68" s="1">
        <v>67</v>
      </c>
      <c r="B68">
        <v>0.1142857142857143</v>
      </c>
      <c r="C68">
        <v>0.105847</v>
      </c>
      <c r="D68">
        <v>0.1142857142857143</v>
      </c>
      <c r="E68">
        <v>0.1142857142857143</v>
      </c>
      <c r="F68">
        <v>0.105847</v>
      </c>
      <c r="G68">
        <v>0.1142857142857143</v>
      </c>
    </row>
    <row r="69" spans="1:7" x14ac:dyDescent="0.25">
      <c r="A69" s="1">
        <v>68</v>
      </c>
      <c r="B69">
        <v>0.1714285714285714</v>
      </c>
      <c r="C69">
        <v>0.15590300000000001</v>
      </c>
      <c r="D69">
        <v>0.1714285714285714</v>
      </c>
      <c r="E69">
        <v>0.1714285714285714</v>
      </c>
      <c r="F69">
        <v>0.15590300000000001</v>
      </c>
      <c r="G69">
        <v>0.1714285714285714</v>
      </c>
    </row>
    <row r="70" spans="1:7" x14ac:dyDescent="0.25">
      <c r="A70" s="1">
        <v>69</v>
      </c>
      <c r="B70">
        <v>5.7142857142857141E-2</v>
      </c>
      <c r="C70">
        <v>5.8536999999999999E-2</v>
      </c>
      <c r="D70">
        <v>5.7142857142857141E-2</v>
      </c>
      <c r="E70">
        <v>5.7142857142857141E-2</v>
      </c>
      <c r="F70">
        <v>5.8536999999999999E-2</v>
      </c>
      <c r="G70">
        <v>5.7142857142857141E-2</v>
      </c>
    </row>
    <row r="71" spans="1:7" x14ac:dyDescent="0.25">
      <c r="A71" s="1">
        <v>70</v>
      </c>
      <c r="B71">
        <v>0.1142857142857143</v>
      </c>
      <c r="C71">
        <v>0.110517</v>
      </c>
      <c r="D71">
        <v>0.1142857142857143</v>
      </c>
      <c r="E71">
        <v>0.1142857142857143</v>
      </c>
      <c r="F71">
        <v>0.11056299999999999</v>
      </c>
      <c r="G71">
        <v>0.1142857142857143</v>
      </c>
    </row>
    <row r="72" spans="1:7" x14ac:dyDescent="0.25">
      <c r="A72" s="1">
        <v>71</v>
      </c>
      <c r="B72">
        <v>5.7142857142857141E-2</v>
      </c>
      <c r="C72">
        <v>6.4346E-2</v>
      </c>
      <c r="D72">
        <v>5.7142857142857141E-2</v>
      </c>
      <c r="E72">
        <v>5.7142857142857141E-2</v>
      </c>
      <c r="F72">
        <v>6.5443000000000001E-2</v>
      </c>
      <c r="G72">
        <v>5.7142857142857141E-2</v>
      </c>
    </row>
    <row r="73" spans="1:7" x14ac:dyDescent="0.25">
      <c r="A73" s="1">
        <v>72</v>
      </c>
      <c r="B73">
        <v>0.14285714285714279</v>
      </c>
      <c r="C73">
        <v>0.13004199999999999</v>
      </c>
      <c r="D73">
        <v>0.14285714285714279</v>
      </c>
      <c r="E73">
        <v>0.14285714285714279</v>
      </c>
      <c r="F73">
        <v>0.13004199999999999</v>
      </c>
      <c r="G73">
        <v>0.14285714285714279</v>
      </c>
    </row>
    <row r="74" spans="1:7" x14ac:dyDescent="0.25">
      <c r="A74" s="1">
        <v>73</v>
      </c>
      <c r="B74">
        <v>8.5714285714285715E-2</v>
      </c>
      <c r="C74">
        <v>8.1480999999999998E-2</v>
      </c>
      <c r="D74">
        <v>8.5714285714285715E-2</v>
      </c>
      <c r="E74">
        <v>8.5714285714285715E-2</v>
      </c>
      <c r="F74">
        <v>8.2577999999999999E-2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6.3320000000000001E-2</v>
      </c>
      <c r="D75">
        <v>5.7142857142857141E-2</v>
      </c>
      <c r="E75">
        <v>5.7142857142857141E-2</v>
      </c>
      <c r="F75">
        <v>6.4477999999999994E-2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5.4181E-2</v>
      </c>
      <c r="D76">
        <v>5.7142857142857141E-2</v>
      </c>
      <c r="E76">
        <v>5.7142857142857141E-2</v>
      </c>
      <c r="F76">
        <v>5.4181E-2</v>
      </c>
      <c r="G76">
        <v>5.7142857142857141E-2</v>
      </c>
    </row>
    <row r="77" spans="1:7" x14ac:dyDescent="0.25">
      <c r="A77" s="1">
        <v>76</v>
      </c>
      <c r="B77">
        <v>0</v>
      </c>
      <c r="C77">
        <v>2.4657999999999999E-2</v>
      </c>
      <c r="D77">
        <v>0</v>
      </c>
      <c r="E77">
        <v>0</v>
      </c>
      <c r="F77">
        <v>4.2944000000000003E-2</v>
      </c>
      <c r="G77">
        <v>2.8571428571428571E-2</v>
      </c>
    </row>
    <row r="78" spans="1:7" x14ac:dyDescent="0.25">
      <c r="A78" s="1">
        <v>77</v>
      </c>
      <c r="B78">
        <v>5.7142857142857141E-2</v>
      </c>
      <c r="C78">
        <v>5.4509000000000002E-2</v>
      </c>
      <c r="D78">
        <v>5.7142857142857141E-2</v>
      </c>
      <c r="E78">
        <v>5.7142857142857141E-2</v>
      </c>
      <c r="F78">
        <v>5.4327E-2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6.0278999999999999E-2</v>
      </c>
      <c r="D79">
        <v>5.7142857142857141E-2</v>
      </c>
      <c r="E79">
        <v>5.7142857142857141E-2</v>
      </c>
      <c r="F79">
        <v>6.0277999999999998E-2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7.7049000000000006E-2</v>
      </c>
      <c r="D80">
        <v>8.5714285714285715E-2</v>
      </c>
      <c r="E80">
        <v>8.5714285714285715E-2</v>
      </c>
      <c r="F80">
        <v>7.7041999999999999E-2</v>
      </c>
      <c r="G80">
        <v>8.5714285714285715E-2</v>
      </c>
    </row>
    <row r="81" spans="1:7" x14ac:dyDescent="0.25">
      <c r="A81" s="1">
        <v>80</v>
      </c>
      <c r="B81">
        <v>0.1142857142857143</v>
      </c>
      <c r="C81">
        <v>0.101276</v>
      </c>
      <c r="D81">
        <v>0.1142857142857143</v>
      </c>
      <c r="E81">
        <v>0.1142857142857143</v>
      </c>
      <c r="F81">
        <v>0.101268</v>
      </c>
      <c r="G81">
        <v>0.1142857142857143</v>
      </c>
    </row>
    <row r="82" spans="1:7" x14ac:dyDescent="0.25">
      <c r="A82" s="1">
        <v>81</v>
      </c>
      <c r="B82">
        <v>2.8571428571428571E-2</v>
      </c>
      <c r="C82">
        <v>5.3224E-2</v>
      </c>
      <c r="D82">
        <v>2.8571428571428571E-2</v>
      </c>
      <c r="E82">
        <v>2.8571428571428571E-2</v>
      </c>
      <c r="F82">
        <v>5.3224E-2</v>
      </c>
      <c r="G82">
        <v>2.8571428571428571E-2</v>
      </c>
    </row>
    <row r="83" spans="1:7" x14ac:dyDescent="0.25">
      <c r="A83" s="1">
        <v>82</v>
      </c>
      <c r="B83">
        <v>8.5714285714285715E-2</v>
      </c>
      <c r="C83">
        <v>8.2797999999999997E-2</v>
      </c>
      <c r="D83">
        <v>8.5714285714285715E-2</v>
      </c>
      <c r="E83">
        <v>8.5714285714285715E-2</v>
      </c>
      <c r="F83">
        <v>8.2758999999999999E-2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7.8592999999999996E-2</v>
      </c>
      <c r="D84">
        <v>5.7142857142857141E-2</v>
      </c>
      <c r="E84">
        <v>5.7142857142857141E-2</v>
      </c>
      <c r="F84">
        <v>7.2878999999999999E-2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8.4149000000000002E-2</v>
      </c>
      <c r="D85">
        <v>8.5714285714285715E-2</v>
      </c>
      <c r="E85">
        <v>8.5714285714285715E-2</v>
      </c>
      <c r="F85">
        <v>8.3005999999999996E-2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5.8539000000000001E-2</v>
      </c>
      <c r="D86">
        <v>5.7142857142857141E-2</v>
      </c>
      <c r="E86">
        <v>8.5714285714285715E-2</v>
      </c>
      <c r="F86">
        <v>8.1393999999999994E-2</v>
      </c>
      <c r="G86">
        <v>8.5714285714285715E-2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-09-05-4'!B2,'2016-07-04-4'!B2,'2017-07-03-5'!B2,'2016-01-04-4'!B2,'2016-11-07-4'!B2,'2017-06-05-4'!B2,'2016-03-07-4'!B2,'2016-10-03-5'!B2,'2015-12-07-4'!B2,'2017-03-06-4'!B2,'2017-08-07-4'!B2,'2016-05-02-5'!B2,'2017-09-04-4'!B2,'2017-01-09-4'!B2,'2017-04-03-4'!B2,'2016-08-01-5'!B2,'2017-10-02-5'!B2,'2015-11-02-5'!B2,'2016-02-01-5'!B2,'2016-12-05-5'!B2,'2017-02-06-4'!B2,'2017-05-01-5'!B2,'2016-04-04-4'!B2,'2016-06-06-4'!B2)</f>
        <v>7.4702380952380951E-2</v>
      </c>
      <c r="C2">
        <f>_xlfn.VAR.P('2016-09-05-4'!B2,'2016-07-04-4'!B2,'2017-07-03-5'!B2,'2016-01-04-4'!B2,'2016-11-07-4'!B2,'2017-06-05-4'!B2,'2016-03-07-4'!B2,'2016-10-03-5'!B2,'2015-12-07-4'!B2,'2017-03-06-4'!B2,'2017-08-07-4'!B2,'2016-05-02-5'!B2,'2017-09-04-4'!B2,'2017-01-09-4'!B2,'2017-04-03-4'!B2,'2016-08-01-5'!B2,'2017-10-02-5'!B2,'2015-11-02-5'!B2,'2016-02-01-5'!B2,'2016-12-05-5'!B2,'2017-02-06-4'!B2,'2017-05-01-5'!B2,'2016-04-04-4'!B2,'2016-06-06-4'!B2)</f>
        <v>1.3009318310657591E-3</v>
      </c>
      <c r="D2">
        <f>AVERAGE('2016-09-05-4'!C2,'2016-07-04-4'!C2,'2017-07-03-5'!C2,'2016-01-04-4'!C2,'2016-11-07-4'!C2,'2017-06-05-4'!C2,'2016-03-07-4'!C2,'2016-10-03-5'!C2,'2015-12-07-4'!C2,'2017-03-06-4'!C2,'2017-08-07-4'!C2,'2016-05-02-5'!C2,'2017-09-04-4'!C2,'2017-01-09-4'!C2,'2017-04-03-4'!C2,'2016-08-01-5'!C2,'2017-10-02-5'!C2,'2015-11-02-5'!C2,'2016-02-01-5'!C2,'2016-12-05-5'!C2,'2017-02-06-4'!C2,'2017-05-01-5'!C2,'2016-04-04-4'!C2,'2016-06-06-4'!C2)</f>
        <v>8.3597041666666663E-2</v>
      </c>
      <c r="E2">
        <f>_xlfn.VAR.P('2016-09-05-4'!C2,'2016-07-04-4'!C2,'2017-07-03-5'!C2,'2016-01-04-4'!C2,'2016-11-07-4'!C2,'2017-06-05-4'!C2,'2016-03-07-4'!C2,'2016-10-03-5'!C2,'2015-12-07-4'!C2,'2017-03-06-4'!C2,'2017-08-07-4'!C2,'2016-05-02-5'!C2,'2017-09-04-4'!C2,'2017-01-09-4'!C2,'2017-04-03-4'!C2,'2016-08-01-5'!C2,'2017-10-02-5'!C2,'2015-11-02-5'!C2,'2016-02-01-5'!C2,'2016-12-05-5'!C2,'2017-02-06-4'!C2,'2017-05-01-5'!C2,'2016-04-04-4'!C2,'2016-06-06-4'!C2)</f>
        <v>7.3108178795659728E-4</v>
      </c>
      <c r="F2">
        <f>AVERAGE('2016-09-05-4'!D2,'2016-07-04-4'!D2,'2017-07-03-5'!D2,'2016-01-04-4'!D2,'2016-11-07-4'!D2,'2017-06-05-4'!D2,'2016-03-07-4'!D2,'2016-10-03-5'!D2,'2015-12-07-4'!D2,'2017-03-06-4'!D2,'2017-08-07-4'!D2,'2016-05-02-5'!D2,'2017-09-04-4'!D2,'2017-01-09-4'!D2,'2017-04-03-4'!D2,'2016-08-01-5'!D2,'2017-10-02-5'!D2,'2015-11-02-5'!D2,'2016-02-01-5'!D2,'2016-12-05-5'!D2,'2017-02-06-4'!D2,'2017-05-01-5'!D2,'2016-04-04-4'!D2,'2016-06-06-4'!D2)</f>
        <v>8.4523809523809515E-2</v>
      </c>
      <c r="G2">
        <f>_xlfn.VAR.P('2016-09-05-4'!D2,'2016-07-04-4'!D2,'2017-07-03-5'!D2,'2016-01-04-4'!D2,'2016-11-07-4'!D2,'2017-06-05-4'!D2,'2016-03-07-4'!D2,'2016-10-03-5'!D2,'2015-12-07-4'!D2,'2017-03-06-4'!D2,'2017-08-07-4'!D2,'2016-05-02-5'!D2,'2017-09-04-4'!D2,'2017-01-09-4'!D2,'2017-04-03-4'!D2,'2016-08-01-5'!D2,'2017-10-02-5'!D2,'2015-11-02-5'!D2,'2016-02-01-5'!D2,'2016-12-05-5'!D2,'2017-02-06-4'!D2,'2017-05-01-5'!D2,'2016-04-04-4'!D2,'2016-06-06-4'!D2)</f>
        <v>1.1167800453514734E-3</v>
      </c>
      <c r="H2">
        <f>AVERAGE('2016-09-05-4'!E2,'2016-07-04-4'!E2,'2017-07-03-5'!E2,'2016-01-04-4'!E2,'2016-11-07-4'!E2,'2017-06-05-4'!E2,'2016-03-07-4'!E2,'2016-10-03-5'!E2,'2015-12-07-4'!E2,'2017-03-06-4'!E2,'2017-08-07-4'!E2,'2016-05-02-5'!E2,'2017-09-04-4'!E2,'2017-01-09-4'!E2,'2017-04-03-4'!E2,'2016-08-01-5'!E2,'2017-10-02-5'!E2,'2015-11-02-5'!E2,'2016-02-01-5'!E2,'2016-12-05-5'!E2,'2017-02-06-4'!E2,'2017-05-01-5'!E2,'2016-04-04-4'!E2,'2016-06-06-4'!E2)</f>
        <v>7.3511904761904751E-2</v>
      </c>
      <c r="I2">
        <f>_xlfn.VAR.P('2016-09-05-4'!E2,'2016-07-04-4'!E2,'2017-07-03-5'!E2,'2016-01-04-4'!E2,'2016-11-07-4'!E2,'2017-06-05-4'!E2,'2016-03-07-4'!E2,'2016-10-03-5'!E2,'2015-12-07-4'!E2,'2017-03-06-4'!E2,'2017-08-07-4'!E2,'2016-05-02-5'!E2,'2017-09-04-4'!E2,'2017-01-09-4'!E2,'2017-04-03-4'!E2,'2016-08-01-5'!E2,'2017-10-02-5'!E2,'2015-11-02-5'!E2,'2016-02-01-5'!E2,'2016-12-05-5'!E2,'2017-02-06-4'!E2,'2017-05-01-5'!E2,'2016-04-04-4'!E2,'2016-06-06-4'!E2)</f>
        <v>1.2392821712018155E-3</v>
      </c>
      <c r="J2">
        <f>AVERAGE('2016-09-05-4'!F2,'2016-07-04-4'!F2,'2017-07-03-5'!F2,'2016-01-04-4'!F2,'2016-11-07-4'!F2,'2017-06-05-4'!F2,'2016-03-07-4'!F2,'2016-10-03-5'!F2,'2015-12-07-4'!F2,'2017-03-06-4'!F2,'2017-08-07-4'!F2,'2016-05-02-5'!F2,'2017-09-04-4'!F2,'2017-01-09-4'!F2,'2017-04-03-4'!F2,'2016-08-01-5'!F2,'2017-10-02-5'!F2,'2015-11-02-5'!F2,'2016-02-01-5'!F2,'2016-12-05-5'!F2,'2017-02-06-4'!F2,'2017-05-01-5'!F2,'2016-04-04-4'!F2,'2016-06-06-4'!F2)</f>
        <v>7.2647041666666676E-2</v>
      </c>
      <c r="K2">
        <f>_xlfn.VAR.P('2016-09-05-4'!F2,'2016-07-04-4'!F2,'2017-07-03-5'!F2,'2016-01-04-4'!F2,'2016-11-07-4'!F2,'2017-06-05-4'!F2,'2016-03-07-4'!F2,'2016-10-03-5'!F2,'2015-12-07-4'!F2,'2017-03-06-4'!F2,'2017-08-07-4'!F2,'2016-05-02-5'!F2,'2017-09-04-4'!F2,'2017-01-09-4'!F2,'2017-04-03-4'!F2,'2016-08-01-5'!F2,'2017-10-02-5'!F2,'2015-11-02-5'!F2,'2016-02-01-5'!F2,'2016-12-05-5'!F2,'2017-02-06-4'!F2,'2017-05-01-5'!F2,'2016-04-04-4'!F2,'2016-06-06-4'!F2)</f>
        <v>7.2789230612326102E-4</v>
      </c>
      <c r="L2">
        <f>AVERAGE('2016-09-05-4'!G2,'2016-07-04-4'!G2,'2017-07-03-5'!G2,'2016-01-04-4'!G2,'2016-11-07-4'!G2,'2017-06-05-4'!G2,'2016-03-07-4'!G2,'2016-10-03-5'!G2,'2015-12-07-4'!G2,'2017-03-06-4'!G2,'2017-08-07-4'!G2,'2016-05-02-5'!G2,'2017-09-04-4'!G2,'2017-01-09-4'!G2,'2017-04-03-4'!G2,'2016-08-01-5'!G2,'2017-10-02-5'!G2,'2015-11-02-5'!G2,'2016-02-01-5'!G2,'2016-12-05-5'!G2,'2017-02-06-4'!G2,'2017-05-01-5'!G2,'2016-04-04-4'!G2,'2016-06-06-4'!G2)</f>
        <v>7.3511904761904751E-2</v>
      </c>
      <c r="M2">
        <f>_xlfn.VAR.P('2016-09-05-4'!G2,'2016-07-04-4'!G2,'2017-07-03-5'!G2,'2016-01-04-4'!G2,'2016-11-07-4'!G2,'2017-06-05-4'!G2,'2016-03-07-4'!G2,'2016-10-03-5'!G2,'2015-12-07-4'!G2,'2017-03-06-4'!G2,'2017-08-07-4'!G2,'2016-05-02-5'!G2,'2017-09-04-4'!G2,'2017-01-09-4'!G2,'2017-04-03-4'!G2,'2016-08-01-5'!G2,'2017-10-02-5'!G2,'2015-11-02-5'!G2,'2016-02-01-5'!G2,'2016-12-05-5'!G2,'2017-02-06-4'!G2,'2017-05-01-5'!G2,'2016-04-04-4'!G2,'2016-06-06-4'!G2)</f>
        <v>1.2392821712018155E-3</v>
      </c>
      <c r="O2" s="1" t="s">
        <v>20</v>
      </c>
      <c r="P2">
        <f>_xlfn.VAR.P('2016-09-05-4'!B2:B86)</f>
        <v>1.3477155568109649E-3</v>
      </c>
      <c r="Q2">
        <f>_xlfn.VAR.P('2016-09-05-4'!C2:C86)</f>
        <v>8.4473019302699383E-4</v>
      </c>
    </row>
    <row r="3" spans="1:17" x14ac:dyDescent="0.25">
      <c r="A3" s="1">
        <v>2</v>
      </c>
      <c r="B3">
        <f>AVERAGE('2016-09-05-4'!B3,'2016-07-04-4'!B3,'2017-07-03-5'!B3,'2016-01-04-4'!B3,'2016-11-07-4'!B3,'2017-06-05-4'!B3,'2016-03-07-4'!B3,'2016-10-03-5'!B3,'2015-12-07-4'!B3,'2017-03-06-4'!B3,'2017-08-07-4'!B3,'2016-05-02-5'!B3,'2017-09-04-4'!B3,'2017-01-09-4'!B3,'2017-04-03-4'!B3,'2016-08-01-5'!B3,'2017-10-02-5'!B3,'2015-11-02-5'!B3,'2016-02-01-5'!B3,'2016-12-05-5'!B3,'2017-02-06-4'!B3,'2017-05-01-5'!B3,'2016-04-04-4'!B3,'2016-06-06-4'!B3)</f>
        <v>7.2023809523809504E-2</v>
      </c>
      <c r="C3">
        <f>_xlfn.VAR.P('2016-09-05-4'!B3,'2016-07-04-4'!B3,'2017-07-03-5'!B3,'2016-01-04-4'!B3,'2016-11-07-4'!B3,'2017-06-05-4'!B3,'2016-03-07-4'!B3,'2016-10-03-5'!B3,'2015-12-07-4'!B3,'2017-03-06-4'!B3,'2017-08-07-4'!B3,'2016-05-02-5'!B3,'2017-09-04-4'!B3,'2017-01-09-4'!B3,'2017-04-03-4'!B3,'2016-08-01-5'!B3,'2017-10-02-5'!B3,'2015-11-02-5'!B3,'2016-02-01-5'!B3,'2016-12-05-5'!B3,'2017-02-06-4'!B3,'2017-05-01-5'!B3,'2016-04-04-4'!B3,'2016-06-06-4'!B3)</f>
        <v>1.0158021541950117E-3</v>
      </c>
      <c r="D3">
        <f>AVERAGE('2016-09-05-4'!C3,'2016-07-04-4'!C3,'2017-07-03-5'!C3,'2016-01-04-4'!C3,'2016-11-07-4'!C3,'2017-06-05-4'!C3,'2016-03-07-4'!C3,'2016-10-03-5'!C3,'2015-12-07-4'!C3,'2017-03-06-4'!C3,'2017-08-07-4'!C3,'2016-05-02-5'!C3,'2017-09-04-4'!C3,'2017-01-09-4'!C3,'2017-04-03-4'!C3,'2016-08-01-5'!C3,'2017-10-02-5'!C3,'2015-11-02-5'!C3,'2016-02-01-5'!C3,'2016-12-05-5'!C3,'2017-02-06-4'!C3,'2017-05-01-5'!C3,'2016-04-04-4'!C3,'2016-06-06-4'!C3)</f>
        <v>8.0958125000000006E-2</v>
      </c>
      <c r="E3">
        <f>_xlfn.VAR.P('2016-09-05-4'!C3,'2016-07-04-4'!C3,'2017-07-03-5'!C3,'2016-01-04-4'!C3,'2016-11-07-4'!C3,'2017-06-05-4'!C3,'2016-03-07-4'!C3,'2016-10-03-5'!C3,'2015-12-07-4'!C3,'2017-03-06-4'!C3,'2017-08-07-4'!C3,'2016-05-02-5'!C3,'2017-09-04-4'!C3,'2017-01-09-4'!C3,'2017-04-03-4'!C3,'2016-08-01-5'!C3,'2017-10-02-5'!C3,'2015-11-02-5'!C3,'2016-02-01-5'!C3,'2016-12-05-5'!C3,'2017-02-06-4'!C3,'2017-05-01-5'!C3,'2016-04-04-4'!C3,'2016-06-06-4'!C3)</f>
        <v>8.2631474094270615E-4</v>
      </c>
      <c r="F3">
        <f>AVERAGE('2016-09-05-4'!D3,'2016-07-04-4'!D3,'2017-07-03-5'!D3,'2016-01-04-4'!D3,'2016-11-07-4'!D3,'2017-06-05-4'!D3,'2016-03-07-4'!D3,'2016-10-03-5'!D3,'2015-12-07-4'!D3,'2017-03-06-4'!D3,'2017-08-07-4'!D3,'2016-05-02-5'!D3,'2017-09-04-4'!D3,'2017-01-09-4'!D3,'2017-04-03-4'!D3,'2016-08-01-5'!D3,'2017-10-02-5'!D3,'2015-11-02-5'!D3,'2016-02-01-5'!D3,'2016-12-05-5'!D3,'2017-02-06-4'!D3,'2017-05-01-5'!D3,'2016-04-04-4'!D3,'2016-06-06-4'!D3)</f>
        <v>8.1845238095238054E-2</v>
      </c>
      <c r="G3">
        <f>_xlfn.VAR.P('2016-09-05-4'!D3,'2016-07-04-4'!D3,'2017-07-03-5'!D3,'2016-01-04-4'!D3,'2016-11-07-4'!D3,'2017-06-05-4'!D3,'2016-03-07-4'!D3,'2016-10-03-5'!D3,'2015-12-07-4'!D3,'2017-03-06-4'!D3,'2017-08-07-4'!D3,'2016-05-02-5'!D3,'2017-09-04-4'!D3,'2017-01-09-4'!D3,'2017-04-03-4'!D3,'2016-08-01-5'!D3,'2017-10-02-5'!D3,'2015-11-02-5'!D3,'2016-02-01-5'!D3,'2016-12-05-5'!D3,'2017-02-06-4'!D3,'2017-05-01-5'!D3,'2016-04-04-4'!D3,'2016-06-06-4'!D3)</f>
        <v>1.2796733276644007E-3</v>
      </c>
      <c r="H3">
        <f>AVERAGE('2016-09-05-4'!E3,'2016-07-04-4'!E3,'2017-07-03-5'!E3,'2016-01-04-4'!E3,'2016-11-07-4'!E3,'2017-06-05-4'!E3,'2016-03-07-4'!E3,'2016-10-03-5'!E3,'2015-12-07-4'!E3,'2017-03-06-4'!E3,'2017-08-07-4'!E3,'2016-05-02-5'!E3,'2017-09-04-4'!E3,'2017-01-09-4'!E3,'2017-04-03-4'!E3,'2016-08-01-5'!E3,'2017-10-02-5'!E3,'2015-11-02-5'!E3,'2016-02-01-5'!E3,'2016-12-05-5'!E3,'2017-02-06-4'!E3,'2017-05-01-5'!E3,'2016-04-04-4'!E3,'2016-06-06-4'!E3)</f>
        <v>7.321428571428569E-2</v>
      </c>
      <c r="I3">
        <f>_xlfn.VAR.P('2016-09-05-4'!E3,'2016-07-04-4'!E3,'2017-07-03-5'!E3,'2016-01-04-4'!E3,'2016-11-07-4'!E3,'2017-06-05-4'!E3,'2016-03-07-4'!E3,'2016-10-03-5'!E3,'2015-12-07-4'!E3,'2017-03-06-4'!E3,'2017-08-07-4'!E3,'2016-05-02-5'!E3,'2017-09-04-4'!E3,'2017-01-09-4'!E3,'2017-04-03-4'!E3,'2016-08-01-5'!E3,'2017-10-02-5'!E3,'2015-11-02-5'!E3,'2016-02-01-5'!E3,'2016-12-05-5'!E3,'2017-02-06-4'!E3,'2017-05-01-5'!E3,'2016-04-04-4'!E3,'2016-06-06-4'!E3)</f>
        <v>1.0129676870748302E-3</v>
      </c>
      <c r="J3">
        <f>AVERAGE('2016-09-05-4'!F3,'2016-07-04-4'!F3,'2017-07-03-5'!F3,'2016-01-04-4'!F3,'2016-11-07-4'!F3,'2017-06-05-4'!F3,'2016-03-07-4'!F3,'2016-10-03-5'!F3,'2015-12-07-4'!F3,'2017-03-06-4'!F3,'2017-08-07-4'!F3,'2016-05-02-5'!F3,'2017-09-04-4'!F3,'2017-01-09-4'!F3,'2017-04-03-4'!F3,'2016-08-01-5'!F3,'2017-10-02-5'!F3,'2015-11-02-5'!F3,'2016-02-01-5'!F3,'2016-12-05-5'!F3,'2017-02-06-4'!F3,'2017-05-01-5'!F3,'2016-04-04-4'!F3,'2016-06-06-4'!F3)</f>
        <v>7.3827125000000007E-2</v>
      </c>
      <c r="K3">
        <f>_xlfn.VAR.P('2016-09-05-4'!F3,'2016-07-04-4'!F3,'2017-07-03-5'!F3,'2016-01-04-4'!F3,'2016-11-07-4'!F3,'2017-06-05-4'!F3,'2016-03-07-4'!F3,'2016-10-03-5'!F3,'2015-12-07-4'!F3,'2017-03-06-4'!F3,'2017-08-07-4'!F3,'2016-05-02-5'!F3,'2017-09-04-4'!F3,'2017-01-09-4'!F3,'2017-04-03-4'!F3,'2016-08-01-5'!F3,'2017-10-02-5'!F3,'2015-11-02-5'!F3,'2016-02-01-5'!F3,'2016-12-05-5'!F3,'2017-02-06-4'!F3,'2017-05-01-5'!F3,'2016-04-04-4'!F3,'2016-06-06-4'!F3)</f>
        <v>6.6496041952604111E-4</v>
      </c>
      <c r="L3">
        <f>AVERAGE('2016-09-05-4'!G3,'2016-07-04-4'!G3,'2017-07-03-5'!G3,'2016-01-04-4'!G3,'2016-11-07-4'!G3,'2017-06-05-4'!G3,'2016-03-07-4'!G3,'2016-10-03-5'!G3,'2015-12-07-4'!G3,'2017-03-06-4'!G3,'2017-08-07-4'!G3,'2016-05-02-5'!G3,'2017-09-04-4'!G3,'2017-01-09-4'!G3,'2017-04-03-4'!G3,'2016-08-01-5'!G3,'2017-10-02-5'!G3,'2015-11-02-5'!G3,'2016-02-01-5'!G3,'2016-12-05-5'!G3,'2017-02-06-4'!G3,'2017-05-01-5'!G3,'2016-04-04-4'!G3,'2016-06-06-4'!G3)</f>
        <v>7.4702380952380923E-2</v>
      </c>
      <c r="M3">
        <f>_xlfn.VAR.P('2016-09-05-4'!G3,'2016-07-04-4'!G3,'2017-07-03-5'!G3,'2016-01-04-4'!G3,'2016-11-07-4'!G3,'2017-06-05-4'!G3,'2016-03-07-4'!G3,'2016-10-03-5'!G3,'2015-12-07-4'!G3,'2017-03-06-4'!G3,'2017-08-07-4'!G3,'2016-05-02-5'!G3,'2017-09-04-4'!G3,'2017-01-09-4'!G3,'2017-04-03-4'!G3,'2016-08-01-5'!G3,'2017-10-02-5'!G3,'2015-11-02-5'!G3,'2016-02-01-5'!G3,'2016-12-05-5'!G3,'2017-02-06-4'!G3,'2017-05-01-5'!G3,'2016-04-04-4'!G3,'2016-06-06-4'!G3)</f>
        <v>9.5229237528344905E-4</v>
      </c>
      <c r="O3" s="1" t="s">
        <v>21</v>
      </c>
      <c r="P3">
        <f>_xlfn.VAR.P('2016-07-04-4'!B2:B86)</f>
        <v>1.2410846691617862E-3</v>
      </c>
      <c r="Q3">
        <f>_xlfn.VAR.P('2016-07-04-4'!C2:C86)</f>
        <v>8.3375391029425904E-4</v>
      </c>
    </row>
    <row r="4" spans="1:17" x14ac:dyDescent="0.25">
      <c r="A4" s="1">
        <v>3</v>
      </c>
      <c r="B4">
        <f>AVERAGE('2016-09-05-4'!B4,'2016-07-04-4'!B4,'2017-07-03-5'!B4,'2016-01-04-4'!B4,'2016-11-07-4'!B4,'2017-06-05-4'!B4,'2016-03-07-4'!B4,'2016-10-03-5'!B4,'2015-12-07-4'!B4,'2017-03-06-4'!B4,'2017-08-07-4'!B4,'2016-05-02-5'!B4,'2017-09-04-4'!B4,'2017-01-09-4'!B4,'2017-04-03-4'!B4,'2016-08-01-5'!B4,'2017-10-02-5'!B4,'2015-11-02-5'!B4,'2016-02-01-5'!B4,'2016-12-05-5'!B4,'2017-02-06-4'!B4,'2017-05-01-5'!B4,'2016-04-04-4'!B4,'2016-06-06-4'!B4)</f>
        <v>6.9642857142857131E-2</v>
      </c>
      <c r="C4">
        <f>_xlfn.VAR.P('2016-09-05-4'!B4,'2016-07-04-4'!B4,'2017-07-03-5'!B4,'2016-01-04-4'!B4,'2016-11-07-4'!B4,'2017-06-05-4'!B4,'2016-03-07-4'!B4,'2016-10-03-5'!B4,'2015-12-07-4'!B4,'2017-03-06-4'!B4,'2017-08-07-4'!B4,'2016-05-02-5'!B4,'2017-09-04-4'!B4,'2017-01-09-4'!B4,'2017-04-03-4'!B4,'2016-08-01-5'!B4,'2017-10-02-5'!B4,'2015-11-02-5'!B4,'2016-02-01-5'!B4,'2016-12-05-5'!B4,'2017-02-06-4'!B4,'2017-05-01-5'!B4,'2016-04-04-4'!B4,'2016-06-06-4'!B4)</f>
        <v>7.7062074829932188E-4</v>
      </c>
      <c r="D4">
        <f>AVERAGE('2016-09-05-4'!C4,'2016-07-04-4'!C4,'2017-07-03-5'!C4,'2016-01-04-4'!C4,'2016-11-07-4'!C4,'2017-06-05-4'!C4,'2016-03-07-4'!C4,'2016-10-03-5'!C4,'2015-12-07-4'!C4,'2017-03-06-4'!C4,'2017-08-07-4'!C4,'2016-05-02-5'!C4,'2017-09-04-4'!C4,'2017-01-09-4'!C4,'2017-04-03-4'!C4,'2016-08-01-5'!C4,'2017-10-02-5'!C4,'2015-11-02-5'!C4,'2016-02-01-5'!C4,'2016-12-05-5'!C4,'2017-02-06-4'!C4,'2017-05-01-5'!C4,'2016-04-04-4'!C4,'2016-06-06-4'!C4)</f>
        <v>7.8182458333333357E-2</v>
      </c>
      <c r="E4">
        <f>_xlfn.VAR.P('2016-09-05-4'!C4,'2016-07-04-4'!C4,'2017-07-03-5'!C4,'2016-01-04-4'!C4,'2016-11-07-4'!C4,'2017-06-05-4'!C4,'2016-03-07-4'!C4,'2016-10-03-5'!C4,'2015-12-07-4'!C4,'2017-03-06-4'!C4,'2017-08-07-4'!C4,'2016-05-02-5'!C4,'2017-09-04-4'!C4,'2017-01-09-4'!C4,'2017-04-03-4'!C4,'2016-08-01-5'!C4,'2017-10-02-5'!C4,'2015-11-02-5'!C4,'2016-02-01-5'!C4,'2016-12-05-5'!C4,'2017-02-06-4'!C4,'2017-05-01-5'!C4,'2016-04-04-4'!C4,'2016-06-06-4'!C4)</f>
        <v>4.9800467583159611E-4</v>
      </c>
      <c r="F4">
        <f>AVERAGE('2016-09-05-4'!D4,'2016-07-04-4'!D4,'2017-07-03-5'!D4,'2016-01-04-4'!D4,'2016-11-07-4'!D4,'2017-06-05-4'!D4,'2016-03-07-4'!D4,'2016-10-03-5'!D4,'2015-12-07-4'!D4,'2017-03-06-4'!D4,'2017-08-07-4'!D4,'2016-05-02-5'!D4,'2017-09-04-4'!D4,'2017-01-09-4'!D4,'2017-04-03-4'!D4,'2016-08-01-5'!D4,'2017-10-02-5'!D4,'2015-11-02-5'!D4,'2016-02-01-5'!D4,'2016-12-05-5'!D4,'2017-02-06-4'!D4,'2017-05-01-5'!D4,'2016-04-04-4'!D4,'2016-06-06-4'!D4)</f>
        <v>7.8869047619047603E-2</v>
      </c>
      <c r="G4">
        <f>_xlfn.VAR.P('2016-09-05-4'!D4,'2016-07-04-4'!D4,'2017-07-03-5'!D4,'2016-01-04-4'!D4,'2016-11-07-4'!D4,'2017-06-05-4'!D4,'2016-03-07-4'!D4,'2016-10-03-5'!D4,'2015-12-07-4'!D4,'2017-03-06-4'!D4,'2017-08-07-4'!D4,'2016-05-02-5'!D4,'2017-09-04-4'!D4,'2017-01-09-4'!D4,'2017-04-03-4'!D4,'2016-08-01-5'!D4,'2017-10-02-5'!D4,'2015-11-02-5'!D4,'2016-02-01-5'!D4,'2016-12-05-5'!D4,'2017-02-06-4'!D4,'2017-05-01-5'!D4,'2016-04-04-4'!D4,'2016-06-06-4'!D4)</f>
        <v>7.715950963718811E-4</v>
      </c>
      <c r="H4">
        <f>AVERAGE('2016-09-05-4'!E4,'2016-07-04-4'!E4,'2017-07-03-5'!E4,'2016-01-04-4'!E4,'2016-11-07-4'!E4,'2017-06-05-4'!E4,'2016-03-07-4'!E4,'2016-10-03-5'!E4,'2015-12-07-4'!E4,'2017-03-06-4'!E4,'2017-08-07-4'!E4,'2016-05-02-5'!E4,'2017-09-04-4'!E4,'2017-01-09-4'!E4,'2017-04-03-4'!E4,'2016-08-01-5'!E4,'2017-10-02-5'!E4,'2015-11-02-5'!E4,'2016-02-01-5'!E4,'2016-12-05-5'!E4,'2017-02-06-4'!E4,'2017-05-01-5'!E4,'2016-04-04-4'!E4,'2016-06-06-4'!E4)</f>
        <v>7.0833333333333318E-2</v>
      </c>
      <c r="I4">
        <f>_xlfn.VAR.P('2016-09-05-4'!E4,'2016-07-04-4'!E4,'2017-07-03-5'!E4,'2016-01-04-4'!E4,'2016-11-07-4'!E4,'2017-06-05-4'!E4,'2016-03-07-4'!E4,'2016-10-03-5'!E4,'2015-12-07-4'!E4,'2017-03-06-4'!E4,'2017-08-07-4'!E4,'2016-05-02-5'!E4,'2017-09-04-4'!E4,'2017-01-09-4'!E4,'2017-04-03-4'!E4,'2016-08-01-5'!E4,'2017-10-02-5'!E4,'2015-11-02-5'!E4,'2016-02-01-5'!E4,'2016-12-05-5'!E4,'2017-02-06-4'!E4,'2017-05-01-5'!E4,'2016-04-04-4'!E4,'2016-06-06-4'!E4)</f>
        <v>5.9913548752834472E-4</v>
      </c>
      <c r="J4">
        <f>AVERAGE('2016-09-05-4'!F4,'2016-07-04-4'!F4,'2017-07-03-5'!F4,'2016-01-04-4'!F4,'2016-11-07-4'!F4,'2017-06-05-4'!F4,'2016-03-07-4'!F4,'2016-10-03-5'!F4,'2015-12-07-4'!F4,'2017-03-06-4'!F4,'2017-08-07-4'!F4,'2016-05-02-5'!F4,'2017-09-04-4'!F4,'2017-01-09-4'!F4,'2017-04-03-4'!F4,'2016-08-01-5'!F4,'2017-10-02-5'!F4,'2015-11-02-5'!F4,'2016-02-01-5'!F4,'2016-12-05-5'!F4,'2017-02-06-4'!F4,'2017-05-01-5'!F4,'2016-04-04-4'!F4,'2016-06-06-4'!F4)</f>
        <v>7.0386999999999991E-2</v>
      </c>
      <c r="K4">
        <f>_xlfn.VAR.P('2016-09-05-4'!F4,'2016-07-04-4'!F4,'2017-07-03-5'!F4,'2016-01-04-4'!F4,'2016-11-07-4'!F4,'2017-06-05-4'!F4,'2016-03-07-4'!F4,'2016-10-03-5'!F4,'2015-12-07-4'!F4,'2017-03-06-4'!F4,'2017-08-07-4'!F4,'2016-05-02-5'!F4,'2017-09-04-4'!F4,'2017-01-09-4'!F4,'2017-04-03-4'!F4,'2016-08-01-5'!F4,'2017-10-02-5'!F4,'2015-11-02-5'!F4,'2016-02-01-5'!F4,'2016-12-05-5'!F4,'2017-02-06-4'!F4,'2017-05-01-5'!F4,'2016-04-04-4'!F4,'2016-06-06-4'!F4)</f>
        <v>4.0881416016666738E-4</v>
      </c>
      <c r="L4">
        <f>AVERAGE('2016-09-05-4'!G4,'2016-07-04-4'!G4,'2017-07-03-5'!G4,'2016-01-04-4'!G4,'2016-11-07-4'!G4,'2017-06-05-4'!G4,'2016-03-07-4'!G4,'2016-10-03-5'!G4,'2015-12-07-4'!G4,'2017-03-06-4'!G4,'2017-08-07-4'!G4,'2016-05-02-5'!G4,'2017-09-04-4'!G4,'2017-01-09-4'!G4,'2017-04-03-4'!G4,'2016-08-01-5'!G4,'2017-10-02-5'!G4,'2015-11-02-5'!G4,'2016-02-01-5'!G4,'2016-12-05-5'!G4,'2017-02-06-4'!G4,'2017-05-01-5'!G4,'2016-04-04-4'!G4,'2016-06-06-4'!G4)</f>
        <v>7.0833333333333318E-2</v>
      </c>
      <c r="M4">
        <f>_xlfn.VAR.P('2016-09-05-4'!G4,'2016-07-04-4'!G4,'2017-07-03-5'!G4,'2016-01-04-4'!G4,'2016-11-07-4'!G4,'2017-06-05-4'!G4,'2016-03-07-4'!G4,'2016-10-03-5'!G4,'2015-12-07-4'!G4,'2017-03-06-4'!G4,'2017-08-07-4'!G4,'2016-05-02-5'!G4,'2017-09-04-4'!G4,'2017-01-09-4'!G4,'2017-04-03-4'!G4,'2016-08-01-5'!G4,'2017-10-02-5'!G4,'2015-11-02-5'!G4,'2016-02-01-5'!G4,'2016-12-05-5'!G4,'2017-02-06-4'!G4,'2017-05-01-5'!G4,'2016-04-04-4'!G4,'2016-06-06-4'!G4)</f>
        <v>5.9913548752834472E-4</v>
      </c>
      <c r="O4" s="1" t="s">
        <v>22</v>
      </c>
      <c r="P4">
        <f>_xlfn.VAR.P('2017-07-03-5'!B2:B86)</f>
        <v>9.8817880093214367E-4</v>
      </c>
      <c r="Q4">
        <f>_xlfn.VAR.P('2017-07-03-5'!C2:C86)</f>
        <v>7.0310461194381005E-4</v>
      </c>
    </row>
    <row r="5" spans="1:17" x14ac:dyDescent="0.25">
      <c r="A5" s="1">
        <v>4</v>
      </c>
      <c r="B5">
        <f>AVERAGE('2016-09-05-4'!B5,'2016-07-04-4'!B5,'2017-07-03-5'!B5,'2016-01-04-4'!B5,'2016-11-07-4'!B5,'2017-06-05-4'!B5,'2016-03-07-4'!B5,'2016-10-03-5'!B5,'2015-12-07-4'!B5,'2017-03-06-4'!B5,'2017-08-07-4'!B5,'2016-05-02-5'!B5,'2017-09-04-4'!B5,'2017-01-09-4'!B5,'2017-04-03-4'!B5,'2016-08-01-5'!B5,'2017-10-02-5'!B5,'2015-11-02-5'!B5,'2016-02-01-5'!B5,'2016-12-05-5'!B5,'2017-02-06-4'!B5,'2017-05-01-5'!B5,'2016-04-04-4'!B5,'2016-06-06-4'!B5)</f>
        <v>6.6964285714285685E-2</v>
      </c>
      <c r="C5">
        <f>_xlfn.VAR.P('2016-09-05-4'!B5,'2016-07-04-4'!B5,'2017-07-03-5'!B5,'2016-01-04-4'!B5,'2016-11-07-4'!B5,'2017-06-05-4'!B5,'2016-03-07-4'!B5,'2016-10-03-5'!B5,'2015-12-07-4'!B5,'2017-03-06-4'!B5,'2017-08-07-4'!B5,'2016-05-02-5'!B5,'2017-09-04-4'!B5,'2017-01-09-4'!B5,'2017-04-03-4'!B5,'2016-08-01-5'!B5,'2017-10-02-5'!B5,'2015-11-02-5'!B5,'2016-02-01-5'!B5,'2016-12-05-5'!B5,'2017-02-06-4'!B5,'2017-05-01-5'!B5,'2016-04-04-4'!B5,'2016-06-06-4'!B5)</f>
        <v>6.7097151360544531E-4</v>
      </c>
      <c r="D5">
        <f>AVERAGE('2016-09-05-4'!C5,'2016-07-04-4'!C5,'2017-07-03-5'!C5,'2016-01-04-4'!C5,'2016-11-07-4'!C5,'2017-06-05-4'!C5,'2016-03-07-4'!C5,'2016-10-03-5'!C5,'2015-12-07-4'!C5,'2017-03-06-4'!C5,'2017-08-07-4'!C5,'2016-05-02-5'!C5,'2017-09-04-4'!C5,'2017-01-09-4'!C5,'2017-04-03-4'!C5,'2016-08-01-5'!C5,'2017-10-02-5'!C5,'2015-11-02-5'!C5,'2016-02-01-5'!C5,'2016-12-05-5'!C5,'2017-02-06-4'!C5,'2017-05-01-5'!C5,'2016-04-04-4'!C5,'2016-06-06-4'!C5)</f>
        <v>8.0611583333333361E-2</v>
      </c>
      <c r="E5">
        <f>_xlfn.VAR.P('2016-09-05-4'!C5,'2016-07-04-4'!C5,'2017-07-03-5'!C5,'2016-01-04-4'!C5,'2016-11-07-4'!C5,'2017-06-05-4'!C5,'2016-03-07-4'!C5,'2016-10-03-5'!C5,'2015-12-07-4'!C5,'2017-03-06-4'!C5,'2017-08-07-4'!C5,'2016-05-02-5'!C5,'2017-09-04-4'!C5,'2017-01-09-4'!C5,'2017-04-03-4'!C5,'2016-08-01-5'!C5,'2017-10-02-5'!C5,'2015-11-02-5'!C5,'2016-02-01-5'!C5,'2016-12-05-5'!C5,'2017-02-06-4'!C5,'2017-05-01-5'!C5,'2016-04-04-4'!C5,'2016-06-06-4'!C5)</f>
        <v>7.2984279990971851E-4</v>
      </c>
      <c r="F5">
        <f>AVERAGE('2016-09-05-4'!D5,'2016-07-04-4'!D5,'2017-07-03-5'!D5,'2016-01-04-4'!D5,'2016-11-07-4'!D5,'2017-06-05-4'!D5,'2016-03-07-4'!D5,'2016-10-03-5'!D5,'2015-12-07-4'!D5,'2017-03-06-4'!D5,'2017-08-07-4'!D5,'2016-05-02-5'!D5,'2017-09-04-4'!D5,'2017-01-09-4'!D5,'2017-04-03-4'!D5,'2016-08-01-5'!D5,'2017-10-02-5'!D5,'2015-11-02-5'!D5,'2016-02-01-5'!D5,'2016-12-05-5'!D5,'2017-02-06-4'!D5,'2017-05-01-5'!D5,'2016-04-04-4'!D5,'2016-06-06-4'!D5)</f>
        <v>8.1845238095238082E-2</v>
      </c>
      <c r="G5">
        <f>_xlfn.VAR.P('2016-09-05-4'!D5,'2016-07-04-4'!D5,'2017-07-03-5'!D5,'2016-01-04-4'!D5,'2016-11-07-4'!D5,'2017-06-05-4'!D5,'2016-03-07-4'!D5,'2016-10-03-5'!D5,'2015-12-07-4'!D5,'2017-03-06-4'!D5,'2017-08-07-4'!D5,'2016-05-02-5'!D5,'2017-09-04-4'!D5,'2017-01-09-4'!D5,'2017-04-03-4'!D5,'2016-08-01-5'!D5,'2017-10-02-5'!D5,'2015-11-02-5'!D5,'2016-02-01-5'!D5,'2016-12-05-5'!D5,'2017-02-06-4'!D5,'2017-05-01-5'!D5,'2016-04-04-4'!D5,'2016-06-06-4'!D5)</f>
        <v>9.6929917800453534E-4</v>
      </c>
      <c r="H5">
        <f>AVERAGE('2016-09-05-4'!E5,'2016-07-04-4'!E5,'2017-07-03-5'!E5,'2016-01-04-4'!E5,'2016-11-07-4'!E5,'2017-06-05-4'!E5,'2016-03-07-4'!E5,'2016-10-03-5'!E5,'2015-12-07-4'!E5,'2017-03-06-4'!E5,'2017-08-07-4'!E5,'2016-05-02-5'!E5,'2017-09-04-4'!E5,'2017-01-09-4'!E5,'2017-04-03-4'!E5,'2016-08-01-5'!E5,'2017-10-02-5'!E5,'2015-11-02-5'!E5,'2016-02-01-5'!E5,'2016-12-05-5'!E5,'2017-02-06-4'!E5,'2017-05-01-5'!E5,'2016-04-04-4'!E5,'2016-06-06-4'!E5)</f>
        <v>6.8452380952380931E-2</v>
      </c>
      <c r="I5">
        <f>_xlfn.VAR.P('2016-09-05-4'!E5,'2016-07-04-4'!E5,'2017-07-03-5'!E5,'2016-01-04-4'!E5,'2016-11-07-4'!E5,'2017-06-05-4'!E5,'2016-03-07-4'!E5,'2016-10-03-5'!E5,'2015-12-07-4'!E5,'2017-03-06-4'!E5,'2017-08-07-4'!E5,'2016-05-02-5'!E5,'2017-09-04-4'!E5,'2017-01-09-4'!E5,'2017-04-03-4'!E5,'2016-08-01-5'!E5,'2017-10-02-5'!E5,'2015-11-02-5'!E5,'2016-02-01-5'!E5,'2016-12-05-5'!E5,'2017-02-06-4'!E5,'2017-05-01-5'!E5,'2016-04-04-4'!E5,'2016-06-06-4'!E5)</f>
        <v>7.3518990929705456E-4</v>
      </c>
      <c r="J5">
        <f>AVERAGE('2016-09-05-4'!F5,'2016-07-04-4'!F5,'2017-07-03-5'!F5,'2016-01-04-4'!F5,'2016-11-07-4'!F5,'2017-06-05-4'!F5,'2016-03-07-4'!F5,'2016-10-03-5'!F5,'2015-12-07-4'!F5,'2017-03-06-4'!F5,'2017-08-07-4'!F5,'2016-05-02-5'!F5,'2017-09-04-4'!F5,'2017-01-09-4'!F5,'2017-04-03-4'!F5,'2016-08-01-5'!F5,'2017-10-02-5'!F5,'2015-11-02-5'!F5,'2016-02-01-5'!F5,'2016-12-05-5'!F5,'2017-02-06-4'!F5,'2017-05-01-5'!F5,'2016-04-04-4'!F5,'2016-06-06-4'!F5)</f>
        <v>6.9195083333333338E-2</v>
      </c>
      <c r="K5">
        <f>_xlfn.VAR.P('2016-09-05-4'!F5,'2016-07-04-4'!F5,'2017-07-03-5'!F5,'2016-01-04-4'!F5,'2016-11-07-4'!F5,'2017-06-05-4'!F5,'2016-03-07-4'!F5,'2016-10-03-5'!F5,'2015-12-07-4'!F5,'2017-03-06-4'!F5,'2017-08-07-4'!F5,'2016-05-02-5'!F5,'2017-09-04-4'!F5,'2017-01-09-4'!F5,'2017-04-03-4'!F5,'2016-08-01-5'!F5,'2017-10-02-5'!F5,'2015-11-02-5'!F5,'2016-02-01-5'!F5,'2016-12-05-5'!F5,'2017-02-06-4'!F5,'2017-05-01-5'!F5,'2016-04-04-4'!F5,'2016-06-06-4'!F5)</f>
        <v>4.7155113190971987E-4</v>
      </c>
      <c r="L5">
        <f>AVERAGE('2016-09-05-4'!G5,'2016-07-04-4'!G5,'2017-07-03-5'!G5,'2016-01-04-4'!G5,'2016-11-07-4'!G5,'2017-06-05-4'!G5,'2016-03-07-4'!G5,'2016-10-03-5'!G5,'2015-12-07-4'!G5,'2017-03-06-4'!G5,'2017-08-07-4'!G5,'2016-05-02-5'!G5,'2017-09-04-4'!G5,'2017-01-09-4'!G5,'2017-04-03-4'!G5,'2016-08-01-5'!G5,'2017-10-02-5'!G5,'2015-11-02-5'!G5,'2016-02-01-5'!G5,'2016-12-05-5'!G5,'2017-02-06-4'!G5,'2017-05-01-5'!G5,'2016-04-04-4'!G5,'2016-06-06-4'!G5)</f>
        <v>6.9940476190476178E-2</v>
      </c>
      <c r="M5">
        <f>_xlfn.VAR.P('2016-09-05-4'!G5,'2016-07-04-4'!G5,'2017-07-03-5'!G5,'2016-01-04-4'!G5,'2016-11-07-4'!G5,'2017-06-05-4'!G5,'2016-03-07-4'!G5,'2016-10-03-5'!G5,'2015-12-07-4'!G5,'2017-03-06-4'!G5,'2017-08-07-4'!G5,'2016-05-02-5'!G5,'2017-09-04-4'!G5,'2017-01-09-4'!G5,'2017-04-03-4'!G5,'2016-08-01-5'!G5,'2017-10-02-5'!G5,'2015-11-02-5'!G5,'2016-02-01-5'!G5,'2016-12-05-5'!G5,'2017-02-06-4'!G5,'2017-05-01-5'!G5,'2016-04-04-4'!G5,'2016-06-06-4'!G5)</f>
        <v>6.8868693310657745E-4</v>
      </c>
      <c r="O5" s="1" t="s">
        <v>23</v>
      </c>
      <c r="P5">
        <f>_xlfn.VAR.P('2016-01-04-4'!B2:B86)</f>
        <v>9.9675164183320934E-4</v>
      </c>
      <c r="Q5">
        <f>_xlfn.VAR.P('2016-01-04-4'!C2:C86)</f>
        <v>6.5902960488443008E-4</v>
      </c>
    </row>
    <row r="6" spans="1:17" x14ac:dyDescent="0.25">
      <c r="A6" s="1">
        <v>5</v>
      </c>
      <c r="B6">
        <f>AVERAGE('2016-09-05-4'!B6,'2016-07-04-4'!B6,'2017-07-03-5'!B6,'2016-01-04-4'!B6,'2016-11-07-4'!B6,'2017-06-05-4'!B6,'2016-03-07-4'!B6,'2016-10-03-5'!B6,'2015-12-07-4'!B6,'2017-03-06-4'!B6,'2017-08-07-4'!B6,'2016-05-02-5'!B6,'2017-09-04-4'!B6,'2017-01-09-4'!B6,'2017-04-03-4'!B6,'2016-08-01-5'!B6,'2017-10-02-5'!B6,'2015-11-02-5'!B6,'2016-02-01-5'!B6,'2016-12-05-5'!B6,'2017-02-06-4'!B6,'2017-05-01-5'!B6,'2016-04-04-4'!B6,'2016-06-06-4'!B6)</f>
        <v>5.5059523809523815E-2</v>
      </c>
      <c r="C6">
        <f>_xlfn.VAR.P('2016-09-05-4'!B6,'2016-07-04-4'!B6,'2017-07-03-5'!B6,'2016-01-04-4'!B6,'2016-11-07-4'!B6,'2017-06-05-4'!B6,'2016-03-07-4'!B6,'2016-10-03-5'!B6,'2015-12-07-4'!B6,'2017-03-06-4'!B6,'2017-08-07-4'!B6,'2016-05-02-5'!B6,'2017-09-04-4'!B6,'2017-01-09-4'!B6,'2017-04-03-4'!B6,'2016-08-01-5'!B6,'2017-10-02-5'!B6,'2015-11-02-5'!B6,'2016-02-01-5'!B6,'2016-12-05-5'!B6,'2017-02-06-4'!B6,'2017-05-01-5'!B6,'2016-04-04-4'!B6,'2016-06-06-4'!B6)</f>
        <v>8.4812570861677759E-4</v>
      </c>
      <c r="D6">
        <f>AVERAGE('2016-09-05-4'!C6,'2016-07-04-4'!C6,'2017-07-03-5'!C6,'2016-01-04-4'!C6,'2016-11-07-4'!C6,'2017-06-05-4'!C6,'2016-03-07-4'!C6,'2016-10-03-5'!C6,'2015-12-07-4'!C6,'2017-03-06-4'!C6,'2017-08-07-4'!C6,'2016-05-02-5'!C6,'2017-09-04-4'!C6,'2017-01-09-4'!C6,'2017-04-03-4'!C6,'2016-08-01-5'!C6,'2017-10-02-5'!C6,'2015-11-02-5'!C6,'2016-02-01-5'!C6,'2016-12-05-5'!C6,'2017-02-06-4'!C6,'2017-05-01-5'!C6,'2016-04-04-4'!C6,'2016-06-06-4'!C6)</f>
        <v>5.4268375000000001E-2</v>
      </c>
      <c r="E6">
        <f>_xlfn.VAR.P('2016-09-05-4'!C6,'2016-07-04-4'!C6,'2017-07-03-5'!C6,'2016-01-04-4'!C6,'2016-11-07-4'!C6,'2017-06-05-4'!C6,'2016-03-07-4'!C6,'2016-10-03-5'!C6,'2015-12-07-4'!C6,'2017-03-06-4'!C6,'2017-08-07-4'!C6,'2016-05-02-5'!C6,'2017-09-04-4'!C6,'2017-01-09-4'!C6,'2017-04-03-4'!C6,'2016-08-01-5'!C6,'2017-10-02-5'!C6,'2015-11-02-5'!C6,'2016-02-01-5'!C6,'2016-12-05-5'!C6,'2017-02-06-4'!C6,'2017-05-01-5'!C6,'2016-04-04-4'!C6,'2016-06-06-4'!C6)</f>
        <v>5.2315842615104156E-4</v>
      </c>
      <c r="F6">
        <f>AVERAGE('2016-09-05-4'!D6,'2016-07-04-4'!D6,'2017-07-03-5'!D6,'2016-01-04-4'!D6,'2016-11-07-4'!D6,'2017-06-05-4'!D6,'2016-03-07-4'!D6,'2016-10-03-5'!D6,'2015-12-07-4'!D6,'2017-03-06-4'!D6,'2017-08-07-4'!D6,'2016-05-02-5'!D6,'2017-09-04-4'!D6,'2017-01-09-4'!D6,'2017-04-03-4'!D6,'2016-08-01-5'!D6,'2017-10-02-5'!D6,'2015-11-02-5'!D6,'2016-02-01-5'!D6,'2016-12-05-5'!D6,'2017-02-06-4'!D6,'2017-05-01-5'!D6,'2016-04-04-4'!D6,'2016-06-06-4'!D6)</f>
        <v>5.5059523809523815E-2</v>
      </c>
      <c r="G6">
        <f>_xlfn.VAR.P('2016-09-05-4'!D6,'2016-07-04-4'!D6,'2017-07-03-5'!D6,'2016-01-04-4'!D6,'2016-11-07-4'!D6,'2017-06-05-4'!D6,'2016-03-07-4'!D6,'2016-10-03-5'!D6,'2015-12-07-4'!D6,'2017-03-06-4'!D6,'2017-08-07-4'!D6,'2016-05-02-5'!D6,'2017-09-04-4'!D6,'2017-01-09-4'!D6,'2017-04-03-4'!D6,'2016-08-01-5'!D6,'2017-10-02-5'!D6,'2015-11-02-5'!D6,'2016-02-01-5'!D6,'2016-12-05-5'!D6,'2017-02-06-4'!D6,'2017-05-01-5'!D6,'2016-04-04-4'!D6,'2016-06-06-4'!D6)</f>
        <v>8.4812570861677759E-4</v>
      </c>
      <c r="H6">
        <f>AVERAGE('2016-09-05-4'!E6,'2016-07-04-4'!E6,'2017-07-03-5'!E6,'2016-01-04-4'!E6,'2016-11-07-4'!E6,'2017-06-05-4'!E6,'2016-03-07-4'!E6,'2016-10-03-5'!E6,'2015-12-07-4'!E6,'2017-03-06-4'!E6,'2017-08-07-4'!E6,'2016-05-02-5'!E6,'2017-09-04-4'!E6,'2017-01-09-4'!E6,'2017-04-03-4'!E6,'2016-08-01-5'!E6,'2017-10-02-5'!E6,'2015-11-02-5'!E6,'2016-02-01-5'!E6,'2016-12-05-5'!E6,'2017-02-06-4'!E6,'2017-05-01-5'!E6,'2016-04-04-4'!E6,'2016-06-06-4'!E6)</f>
        <v>5.6547619047619048E-2</v>
      </c>
      <c r="I6">
        <f>_xlfn.VAR.P('2016-09-05-4'!E6,'2016-07-04-4'!E6,'2017-07-03-5'!E6,'2016-01-04-4'!E6,'2016-11-07-4'!E6,'2017-06-05-4'!E6,'2016-03-07-4'!E6,'2016-10-03-5'!E6,'2015-12-07-4'!E6,'2017-03-06-4'!E6,'2017-08-07-4'!E6,'2016-05-02-5'!E6,'2017-09-04-4'!E6,'2017-01-09-4'!E6,'2017-04-03-4'!E6,'2016-08-01-5'!E6,'2017-10-02-5'!E6,'2015-11-02-5'!E6,'2016-02-01-5'!E6,'2016-12-05-5'!E6,'2017-02-06-4'!E6,'2017-05-01-5'!E6,'2016-04-04-4'!E6,'2016-06-06-4'!E6)</f>
        <v>8.4148242630385285E-4</v>
      </c>
      <c r="J6">
        <f>AVERAGE('2016-09-05-4'!F6,'2016-07-04-4'!F6,'2017-07-03-5'!F6,'2016-01-04-4'!F6,'2016-11-07-4'!F6,'2017-06-05-4'!F6,'2016-03-07-4'!F6,'2016-10-03-5'!F6,'2015-12-07-4'!F6,'2017-03-06-4'!F6,'2017-08-07-4'!F6,'2016-05-02-5'!F6,'2017-09-04-4'!F6,'2017-01-09-4'!F6,'2017-04-03-4'!F6,'2016-08-01-5'!F6,'2017-10-02-5'!F6,'2015-11-02-5'!F6,'2016-02-01-5'!F6,'2016-12-05-5'!F6,'2017-02-06-4'!F6,'2017-05-01-5'!F6,'2016-04-04-4'!F6,'2016-06-06-4'!F6)</f>
        <v>5.842295833333333E-2</v>
      </c>
      <c r="K6">
        <f>_xlfn.VAR.P('2016-09-05-4'!F6,'2016-07-04-4'!F6,'2017-07-03-5'!F6,'2016-01-04-4'!F6,'2016-11-07-4'!F6,'2017-06-05-4'!F6,'2016-03-07-4'!F6,'2016-10-03-5'!F6,'2015-12-07-4'!F6,'2017-03-06-4'!F6,'2017-08-07-4'!F6,'2016-05-02-5'!F6,'2017-09-04-4'!F6,'2017-01-09-4'!F6,'2017-04-03-4'!F6,'2016-08-01-5'!F6,'2017-10-02-5'!F6,'2015-11-02-5'!F6,'2016-02-01-5'!F6,'2016-12-05-5'!F6,'2017-02-06-4'!F6,'2017-05-01-5'!F6,'2016-04-04-4'!F6,'2016-06-06-4'!F6)</f>
        <v>4.0094624987326331E-4</v>
      </c>
      <c r="L6">
        <f>AVERAGE('2016-09-05-4'!G6,'2016-07-04-4'!G6,'2017-07-03-5'!G6,'2016-01-04-4'!G6,'2016-11-07-4'!G6,'2017-06-05-4'!G6,'2016-03-07-4'!G6,'2016-10-03-5'!G6,'2015-12-07-4'!G6,'2017-03-06-4'!G6,'2017-08-07-4'!G6,'2016-05-02-5'!G6,'2017-09-04-4'!G6,'2017-01-09-4'!G6,'2017-04-03-4'!G6,'2016-08-01-5'!G6,'2017-10-02-5'!G6,'2015-11-02-5'!G6,'2016-02-01-5'!G6,'2016-12-05-5'!G6,'2017-02-06-4'!G6,'2017-05-01-5'!G6,'2016-04-04-4'!G6,'2016-06-06-4'!G6)</f>
        <v>5.9226190476190467E-2</v>
      </c>
      <c r="M6">
        <f>_xlfn.VAR.P('2016-09-05-4'!G6,'2016-07-04-4'!G6,'2017-07-03-5'!G6,'2016-01-04-4'!G6,'2016-11-07-4'!G6,'2017-06-05-4'!G6,'2016-03-07-4'!G6,'2016-10-03-5'!G6,'2015-12-07-4'!G6,'2017-03-06-4'!G6,'2017-08-07-4'!G6,'2016-05-02-5'!G6,'2017-09-04-4'!G6,'2017-01-09-4'!G6,'2017-04-03-4'!G6,'2016-08-01-5'!G6,'2017-10-02-5'!G6,'2015-11-02-5'!G6,'2016-02-01-5'!G6,'2016-12-05-5'!G6,'2017-02-06-4'!G6,'2017-05-01-5'!G6,'2016-04-04-4'!G6,'2016-06-06-4'!G6)</f>
        <v>6.8656108276643946E-4</v>
      </c>
      <c r="O6" s="1" t="s">
        <v>24</v>
      </c>
      <c r="P6">
        <f>_xlfn.VAR.P('2016-11-07-4'!B2:B86)</f>
        <v>1.3939693524468687E-3</v>
      </c>
      <c r="Q6">
        <f>_xlfn.VAR.P('2016-11-07-4'!C2:C86)</f>
        <v>8.7200349931349451E-4</v>
      </c>
    </row>
    <row r="7" spans="1:17" x14ac:dyDescent="0.25">
      <c r="A7" s="1">
        <v>6</v>
      </c>
      <c r="B7">
        <f>AVERAGE('2016-09-05-4'!B7,'2016-07-04-4'!B7,'2017-07-03-5'!B7,'2016-01-04-4'!B7,'2016-11-07-4'!B7,'2017-06-05-4'!B7,'2016-03-07-4'!B7,'2016-10-03-5'!B7,'2015-12-07-4'!B7,'2017-03-06-4'!B7,'2017-08-07-4'!B7,'2016-05-02-5'!B7,'2017-09-04-4'!B7,'2017-01-09-4'!B7,'2017-04-03-4'!B7,'2016-08-01-5'!B7,'2017-10-02-5'!B7,'2015-11-02-5'!B7,'2016-02-01-5'!B7,'2016-12-05-5'!B7,'2017-02-06-4'!B7,'2017-05-01-5'!B7,'2016-04-04-4'!B7,'2016-06-06-4'!B7)</f>
        <v>6.3690476190476172E-2</v>
      </c>
      <c r="C7">
        <f>_xlfn.VAR.P('2016-09-05-4'!B7,'2016-07-04-4'!B7,'2017-07-03-5'!B7,'2016-01-04-4'!B7,'2016-11-07-4'!B7,'2017-06-05-4'!B7,'2016-03-07-4'!B7,'2016-10-03-5'!B7,'2015-12-07-4'!B7,'2017-03-06-4'!B7,'2017-08-07-4'!B7,'2016-05-02-5'!B7,'2017-09-04-4'!B7,'2017-01-09-4'!B7,'2017-04-03-4'!B7,'2016-08-01-5'!B7,'2017-10-02-5'!B7,'2015-11-02-5'!B7,'2016-02-01-5'!B7,'2016-12-05-5'!B7,'2017-02-06-4'!B7,'2017-05-01-5'!B7,'2016-04-04-4'!B7,'2016-06-06-4'!B7)</f>
        <v>1.1008361678004558E-3</v>
      </c>
      <c r="D7">
        <f>AVERAGE('2016-09-05-4'!C7,'2016-07-04-4'!C7,'2017-07-03-5'!C7,'2016-01-04-4'!C7,'2016-11-07-4'!C7,'2017-06-05-4'!C7,'2016-03-07-4'!C7,'2016-10-03-5'!C7,'2015-12-07-4'!C7,'2017-03-06-4'!C7,'2017-08-07-4'!C7,'2016-05-02-5'!C7,'2017-09-04-4'!C7,'2017-01-09-4'!C7,'2017-04-03-4'!C7,'2016-08-01-5'!C7,'2017-10-02-5'!C7,'2015-11-02-5'!C7,'2016-02-01-5'!C7,'2016-12-05-5'!C7,'2017-02-06-4'!C7,'2017-05-01-5'!C7,'2016-04-04-4'!C7,'2016-06-06-4'!C7)</f>
        <v>7.0709041666666653E-2</v>
      </c>
      <c r="E7">
        <f>_xlfn.VAR.P('2016-09-05-4'!C7,'2016-07-04-4'!C7,'2017-07-03-5'!C7,'2016-01-04-4'!C7,'2016-11-07-4'!C7,'2017-06-05-4'!C7,'2016-03-07-4'!C7,'2016-10-03-5'!C7,'2015-12-07-4'!C7,'2017-03-06-4'!C7,'2017-08-07-4'!C7,'2016-05-02-5'!C7,'2017-09-04-4'!C7,'2017-01-09-4'!C7,'2017-04-03-4'!C7,'2016-08-01-5'!C7,'2017-10-02-5'!C7,'2015-11-02-5'!C7,'2016-02-01-5'!C7,'2016-12-05-5'!C7,'2017-02-06-4'!C7,'2017-05-01-5'!C7,'2016-04-04-4'!C7,'2016-06-06-4'!C7)</f>
        <v>9.1097271312326402E-4</v>
      </c>
      <c r="F7">
        <f>AVERAGE('2016-09-05-4'!D7,'2016-07-04-4'!D7,'2017-07-03-5'!D7,'2016-01-04-4'!D7,'2016-11-07-4'!D7,'2017-06-05-4'!D7,'2016-03-07-4'!D7,'2016-10-03-5'!D7,'2015-12-07-4'!D7,'2017-03-06-4'!D7,'2017-08-07-4'!D7,'2016-05-02-5'!D7,'2017-09-04-4'!D7,'2017-01-09-4'!D7,'2017-04-03-4'!D7,'2016-08-01-5'!D7,'2017-10-02-5'!D7,'2015-11-02-5'!D7,'2016-02-01-5'!D7,'2016-12-05-5'!D7,'2017-02-06-4'!D7,'2017-05-01-5'!D7,'2016-04-04-4'!D7,'2016-06-06-4'!D7)</f>
        <v>7.1428571428571411E-2</v>
      </c>
      <c r="G7">
        <f>_xlfn.VAR.P('2016-09-05-4'!D7,'2016-07-04-4'!D7,'2017-07-03-5'!D7,'2016-01-04-4'!D7,'2016-11-07-4'!D7,'2017-06-05-4'!D7,'2016-03-07-4'!D7,'2016-10-03-5'!D7,'2015-12-07-4'!D7,'2017-03-06-4'!D7,'2017-08-07-4'!D7,'2016-05-02-5'!D7,'2017-09-04-4'!D7,'2017-01-09-4'!D7,'2017-04-03-4'!D7,'2016-08-01-5'!D7,'2017-10-02-5'!D7,'2015-11-02-5'!D7,'2016-02-01-5'!D7,'2016-12-05-5'!D7,'2017-02-06-4'!D7,'2017-05-01-5'!D7,'2016-04-04-4'!D7,'2016-06-06-4'!D7)</f>
        <v>1.4710884353741497E-3</v>
      </c>
      <c r="H7">
        <f>AVERAGE('2016-09-05-4'!E7,'2016-07-04-4'!E7,'2017-07-03-5'!E7,'2016-01-04-4'!E7,'2016-11-07-4'!E7,'2017-06-05-4'!E7,'2016-03-07-4'!E7,'2016-10-03-5'!E7,'2015-12-07-4'!E7,'2017-03-06-4'!E7,'2017-08-07-4'!E7,'2016-05-02-5'!E7,'2017-09-04-4'!E7,'2017-01-09-4'!E7,'2017-04-03-4'!E7,'2016-08-01-5'!E7,'2017-10-02-5'!E7,'2015-11-02-5'!E7,'2016-02-01-5'!E7,'2016-12-05-5'!E7,'2017-02-06-4'!E7,'2017-05-01-5'!E7,'2016-04-04-4'!E7,'2016-06-06-4'!E7)</f>
        <v>6.5178571428571405E-2</v>
      </c>
      <c r="I7">
        <f>_xlfn.VAR.P('2016-09-05-4'!E7,'2016-07-04-4'!E7,'2017-07-03-5'!E7,'2016-01-04-4'!E7,'2016-11-07-4'!E7,'2017-06-05-4'!E7,'2016-03-07-4'!E7,'2016-10-03-5'!E7,'2015-12-07-4'!E7,'2017-03-06-4'!E7,'2017-08-07-4'!E7,'2016-05-02-5'!E7,'2017-09-04-4'!E7,'2017-01-09-4'!E7,'2017-04-03-4'!E7,'2016-08-01-5'!E7,'2017-10-02-5'!E7,'2015-11-02-5'!E7,'2016-02-01-5'!E7,'2016-12-05-5'!E7,'2017-02-06-4'!E7,'2017-05-01-5'!E7,'2016-04-04-4'!E7,'2016-06-06-4'!E7)</f>
        <v>9.6221301020408406E-4</v>
      </c>
      <c r="J7">
        <f>AVERAGE('2016-09-05-4'!F7,'2016-07-04-4'!F7,'2017-07-03-5'!F7,'2016-01-04-4'!F7,'2016-11-07-4'!F7,'2017-06-05-4'!F7,'2016-03-07-4'!F7,'2016-10-03-5'!F7,'2015-12-07-4'!F7,'2017-03-06-4'!F7,'2017-08-07-4'!F7,'2016-05-02-5'!F7,'2017-09-04-4'!F7,'2017-01-09-4'!F7,'2017-04-03-4'!F7,'2016-08-01-5'!F7,'2017-10-02-5'!F7,'2015-11-02-5'!F7,'2016-02-01-5'!F7,'2016-12-05-5'!F7,'2017-02-06-4'!F7,'2017-05-01-5'!F7,'2016-04-04-4'!F7,'2016-06-06-4'!F7)</f>
        <v>6.5697083333333336E-2</v>
      </c>
      <c r="K7">
        <f>_xlfn.VAR.P('2016-09-05-4'!F7,'2016-07-04-4'!F7,'2017-07-03-5'!F7,'2016-01-04-4'!F7,'2016-11-07-4'!F7,'2017-06-05-4'!F7,'2016-03-07-4'!F7,'2016-10-03-5'!F7,'2015-12-07-4'!F7,'2017-03-06-4'!F7,'2017-08-07-4'!F7,'2016-05-02-5'!F7,'2017-09-04-4'!F7,'2017-01-09-4'!F7,'2017-04-03-4'!F7,'2016-08-01-5'!F7,'2017-10-02-5'!F7,'2015-11-02-5'!F7,'2016-02-01-5'!F7,'2016-12-05-5'!F7,'2017-02-06-4'!F7,'2017-05-01-5'!F7,'2016-04-04-4'!F7,'2016-06-06-4'!F7)</f>
        <v>5.6902451499305417E-4</v>
      </c>
      <c r="L7">
        <f>AVERAGE('2016-09-05-4'!G7,'2016-07-04-4'!G7,'2017-07-03-5'!G7,'2016-01-04-4'!G7,'2016-11-07-4'!G7,'2017-06-05-4'!G7,'2016-03-07-4'!G7,'2016-10-03-5'!G7,'2015-12-07-4'!G7,'2017-03-06-4'!G7,'2017-08-07-4'!G7,'2016-05-02-5'!G7,'2017-09-04-4'!G7,'2017-01-09-4'!G7,'2017-04-03-4'!G7,'2016-08-01-5'!G7,'2017-10-02-5'!G7,'2015-11-02-5'!G7,'2016-02-01-5'!G7,'2016-12-05-5'!G7,'2017-02-06-4'!G7,'2017-05-01-5'!G7,'2016-04-04-4'!G7,'2016-06-06-4'!G7)</f>
        <v>6.6369047619047591E-2</v>
      </c>
      <c r="M7">
        <f>_xlfn.VAR.P('2016-09-05-4'!G7,'2016-07-04-4'!G7,'2017-07-03-5'!G7,'2016-01-04-4'!G7,'2016-11-07-4'!G7,'2017-06-05-4'!G7,'2016-03-07-4'!G7,'2016-10-03-5'!G7,'2015-12-07-4'!G7,'2017-03-06-4'!G7,'2017-08-07-4'!G7,'2016-05-02-5'!G7,'2017-09-04-4'!G7,'2017-01-09-4'!G7,'2017-04-03-4'!G7,'2016-08-01-5'!G7,'2017-10-02-5'!G7,'2015-11-02-5'!G7,'2016-02-01-5'!G7,'2016-12-05-5'!G7,'2017-02-06-4'!G7,'2017-05-01-5'!G7,'2016-04-04-4'!G7,'2016-06-06-4'!G7)</f>
        <v>8.3962230725623797E-4</v>
      </c>
      <c r="O7" s="1" t="s">
        <v>25</v>
      </c>
      <c r="P7">
        <f>_xlfn.VAR.P('2017-06-05-4'!B2:B86)</f>
        <v>1.0475955087917597E-3</v>
      </c>
      <c r="Q7">
        <f>_xlfn.VAR.P('2017-06-05-4'!C2:C86)</f>
        <v>6.9350723082712965E-4</v>
      </c>
    </row>
    <row r="8" spans="1:17" x14ac:dyDescent="0.25">
      <c r="A8" s="1">
        <v>7</v>
      </c>
      <c r="B8">
        <f>AVERAGE('2016-09-05-4'!B8,'2016-07-04-4'!B8,'2017-07-03-5'!B8,'2016-01-04-4'!B8,'2016-11-07-4'!B8,'2017-06-05-4'!B8,'2016-03-07-4'!B8,'2016-10-03-5'!B8,'2015-12-07-4'!B8,'2017-03-06-4'!B8,'2017-08-07-4'!B8,'2016-05-02-5'!B8,'2017-09-04-4'!B8,'2017-01-09-4'!B8,'2017-04-03-4'!B8,'2016-08-01-5'!B8,'2017-10-02-5'!B8,'2015-11-02-5'!B8,'2016-02-01-5'!B8,'2016-12-05-5'!B8,'2017-02-06-4'!B8,'2017-05-01-5'!B8,'2016-04-04-4'!B8,'2016-06-06-4'!B8)</f>
        <v>6.5178571428571419E-2</v>
      </c>
      <c r="C8">
        <f>_xlfn.VAR.P('2016-09-05-4'!B8,'2016-07-04-4'!B8,'2017-07-03-5'!B8,'2016-01-04-4'!B8,'2016-11-07-4'!B8,'2017-06-05-4'!B8,'2016-03-07-4'!B8,'2016-10-03-5'!B8,'2015-12-07-4'!B8,'2017-03-06-4'!B8,'2017-08-07-4'!B8,'2016-05-02-5'!B8,'2017-09-04-4'!B8,'2017-01-09-4'!B8,'2017-04-03-4'!B8,'2016-08-01-5'!B8,'2017-10-02-5'!B8,'2015-11-02-5'!B8,'2016-02-01-5'!B8,'2016-12-05-5'!B8,'2017-02-06-4'!B8,'2017-05-01-5'!B8,'2016-04-04-4'!B8,'2016-06-06-4'!B8)</f>
        <v>6.9010416666666742E-4</v>
      </c>
      <c r="D8">
        <f>AVERAGE('2016-09-05-4'!C8,'2016-07-04-4'!C8,'2017-07-03-5'!C8,'2016-01-04-4'!C8,'2016-11-07-4'!C8,'2017-06-05-4'!C8,'2016-03-07-4'!C8,'2016-10-03-5'!C8,'2015-12-07-4'!C8,'2017-03-06-4'!C8,'2017-08-07-4'!C8,'2016-05-02-5'!C8,'2017-09-04-4'!C8,'2017-01-09-4'!C8,'2017-04-03-4'!C8,'2016-08-01-5'!C8,'2017-10-02-5'!C8,'2015-11-02-5'!C8,'2016-02-01-5'!C8,'2016-12-05-5'!C8,'2017-02-06-4'!C8,'2017-05-01-5'!C8,'2016-04-04-4'!C8,'2016-06-06-4'!C8)</f>
        <v>6.4544124999999994E-2</v>
      </c>
      <c r="E8">
        <f>_xlfn.VAR.P('2016-09-05-4'!C8,'2016-07-04-4'!C8,'2017-07-03-5'!C8,'2016-01-04-4'!C8,'2016-11-07-4'!C8,'2017-06-05-4'!C8,'2016-03-07-4'!C8,'2016-10-03-5'!C8,'2015-12-07-4'!C8,'2017-03-06-4'!C8,'2017-08-07-4'!C8,'2016-05-02-5'!C8,'2017-09-04-4'!C8,'2017-01-09-4'!C8,'2017-04-03-4'!C8,'2016-08-01-5'!C8,'2017-10-02-5'!C8,'2015-11-02-5'!C8,'2016-02-01-5'!C8,'2016-12-05-5'!C8,'2017-02-06-4'!C8,'2017-05-01-5'!C8,'2016-04-04-4'!C8,'2016-06-06-4'!C8)</f>
        <v>4.8586309544270848E-4</v>
      </c>
      <c r="F8">
        <f>AVERAGE('2016-09-05-4'!D8,'2016-07-04-4'!D8,'2017-07-03-5'!D8,'2016-01-04-4'!D8,'2016-11-07-4'!D8,'2017-06-05-4'!D8,'2016-03-07-4'!D8,'2016-10-03-5'!D8,'2015-12-07-4'!D8,'2017-03-06-4'!D8,'2017-08-07-4'!D8,'2016-05-02-5'!D8,'2017-09-04-4'!D8,'2017-01-09-4'!D8,'2017-04-03-4'!D8,'2016-08-01-5'!D8,'2017-10-02-5'!D8,'2015-11-02-5'!D8,'2016-02-01-5'!D8,'2016-12-05-5'!D8,'2017-02-06-4'!D8,'2017-05-01-5'!D8,'2016-04-04-4'!D8,'2016-06-06-4'!D8)</f>
        <v>6.5178571428571419E-2</v>
      </c>
      <c r="G8">
        <f>_xlfn.VAR.P('2016-09-05-4'!D8,'2016-07-04-4'!D8,'2017-07-03-5'!D8,'2016-01-04-4'!D8,'2016-11-07-4'!D8,'2017-06-05-4'!D8,'2016-03-07-4'!D8,'2016-10-03-5'!D8,'2015-12-07-4'!D8,'2017-03-06-4'!D8,'2017-08-07-4'!D8,'2016-05-02-5'!D8,'2017-09-04-4'!D8,'2017-01-09-4'!D8,'2017-04-03-4'!D8,'2016-08-01-5'!D8,'2017-10-02-5'!D8,'2015-11-02-5'!D8,'2016-02-01-5'!D8,'2016-12-05-5'!D8,'2017-02-06-4'!D8,'2017-05-01-5'!D8,'2016-04-04-4'!D8,'2016-06-06-4'!D8)</f>
        <v>6.9010416666666742E-4</v>
      </c>
      <c r="H8">
        <f>AVERAGE('2016-09-05-4'!E8,'2016-07-04-4'!E8,'2017-07-03-5'!E8,'2016-01-04-4'!E8,'2016-11-07-4'!E8,'2017-06-05-4'!E8,'2016-03-07-4'!E8,'2016-10-03-5'!E8,'2015-12-07-4'!E8,'2017-03-06-4'!E8,'2017-08-07-4'!E8,'2016-05-02-5'!E8,'2017-09-04-4'!E8,'2017-01-09-4'!E8,'2017-04-03-4'!E8,'2016-08-01-5'!E8,'2017-10-02-5'!E8,'2015-11-02-5'!E8,'2016-02-01-5'!E8,'2016-12-05-5'!E8,'2017-02-06-4'!E8,'2017-05-01-5'!E8,'2016-04-04-4'!E8,'2016-06-06-4'!E8)</f>
        <v>6.5178571428571419E-2</v>
      </c>
      <c r="I8">
        <f>_xlfn.VAR.P('2016-09-05-4'!E8,'2016-07-04-4'!E8,'2017-07-03-5'!E8,'2016-01-04-4'!E8,'2016-11-07-4'!E8,'2017-06-05-4'!E8,'2016-03-07-4'!E8,'2016-10-03-5'!E8,'2015-12-07-4'!E8,'2017-03-06-4'!E8,'2017-08-07-4'!E8,'2016-05-02-5'!E8,'2017-09-04-4'!E8,'2017-01-09-4'!E8,'2017-04-03-4'!E8,'2016-08-01-5'!E8,'2017-10-02-5'!E8,'2015-11-02-5'!E8,'2016-02-01-5'!E8,'2016-12-05-5'!E8,'2017-02-06-4'!E8,'2017-05-01-5'!E8,'2016-04-04-4'!E8,'2016-06-06-4'!E8)</f>
        <v>6.9010416666666742E-4</v>
      </c>
      <c r="J8">
        <f>AVERAGE('2016-09-05-4'!F8,'2016-07-04-4'!F8,'2017-07-03-5'!F8,'2016-01-04-4'!F8,'2016-11-07-4'!F8,'2017-06-05-4'!F8,'2016-03-07-4'!F8,'2016-10-03-5'!F8,'2015-12-07-4'!F8,'2017-03-06-4'!F8,'2017-08-07-4'!F8,'2016-05-02-5'!F8,'2017-09-04-4'!F8,'2017-01-09-4'!F8,'2017-04-03-4'!F8,'2016-08-01-5'!F8,'2017-10-02-5'!F8,'2015-11-02-5'!F8,'2016-02-01-5'!F8,'2016-12-05-5'!F8,'2017-02-06-4'!F8,'2017-05-01-5'!F8,'2016-04-04-4'!F8,'2016-06-06-4'!F8)</f>
        <v>6.5732666666666675E-2</v>
      </c>
      <c r="K8">
        <f>_xlfn.VAR.P('2016-09-05-4'!F8,'2016-07-04-4'!F8,'2017-07-03-5'!F8,'2016-01-04-4'!F8,'2016-11-07-4'!F8,'2017-06-05-4'!F8,'2016-03-07-4'!F8,'2016-10-03-5'!F8,'2015-12-07-4'!F8,'2017-03-06-4'!F8,'2017-08-07-4'!F8,'2016-05-02-5'!F8,'2017-09-04-4'!F8,'2017-01-09-4'!F8,'2017-04-03-4'!F8,'2016-08-01-5'!F8,'2017-10-02-5'!F8,'2015-11-02-5'!F8,'2016-02-01-5'!F8,'2016-12-05-5'!F8,'2017-02-06-4'!F8,'2017-05-01-5'!F8,'2016-04-04-4'!F8,'2016-06-06-4'!F8)</f>
        <v>4.5708107397222225E-4</v>
      </c>
      <c r="L8">
        <f>AVERAGE('2016-09-05-4'!G8,'2016-07-04-4'!G8,'2017-07-03-5'!G8,'2016-01-04-4'!G8,'2016-11-07-4'!G8,'2017-06-05-4'!G8,'2016-03-07-4'!G8,'2016-10-03-5'!G8,'2015-12-07-4'!G8,'2017-03-06-4'!G8,'2017-08-07-4'!G8,'2016-05-02-5'!G8,'2017-09-04-4'!G8,'2017-01-09-4'!G8,'2017-04-03-4'!G8,'2016-08-01-5'!G8,'2017-10-02-5'!G8,'2015-11-02-5'!G8,'2016-02-01-5'!G8,'2016-12-05-5'!G8,'2017-02-06-4'!G8,'2017-05-01-5'!G8,'2016-04-04-4'!G8,'2016-06-06-4'!G8)</f>
        <v>6.6369047619047605E-2</v>
      </c>
      <c r="M8">
        <f>_xlfn.VAR.P('2016-09-05-4'!G8,'2016-07-04-4'!G8,'2017-07-03-5'!G8,'2016-01-04-4'!G8,'2016-11-07-4'!G8,'2017-06-05-4'!G8,'2016-03-07-4'!G8,'2016-10-03-5'!G8,'2015-12-07-4'!G8,'2017-03-06-4'!G8,'2017-08-07-4'!G8,'2016-05-02-5'!G8,'2017-09-04-4'!G8,'2017-01-09-4'!G8,'2017-04-03-4'!G8,'2016-08-01-5'!G8,'2017-10-02-5'!G8,'2015-11-02-5'!G8,'2016-02-01-5'!G8,'2016-12-05-5'!G8,'2017-02-06-4'!G8,'2017-05-01-5'!G8,'2016-04-04-4'!G8,'2016-06-06-4'!G8)</f>
        <v>6.3554067460317657E-4</v>
      </c>
      <c r="O8" s="1" t="s">
        <v>26</v>
      </c>
      <c r="P8">
        <f>_xlfn.VAR.P('2016-03-07-4'!B2:B86)</f>
        <v>1.2439093284372666E-3</v>
      </c>
      <c r="Q8">
        <f>_xlfn.VAR.P('2016-03-07-4'!C2:C86)</f>
        <v>8.5256651246643823E-4</v>
      </c>
    </row>
    <row r="9" spans="1:17" x14ac:dyDescent="0.25">
      <c r="A9" s="1">
        <v>8</v>
      </c>
      <c r="B9">
        <f>AVERAGE('2016-09-05-4'!B9,'2016-07-04-4'!B9,'2017-07-03-5'!B9,'2016-01-04-4'!B9,'2016-11-07-4'!B9,'2017-06-05-4'!B9,'2016-03-07-4'!B9,'2016-10-03-5'!B9,'2015-12-07-4'!B9,'2017-03-06-4'!B9,'2017-08-07-4'!B9,'2016-05-02-5'!B9,'2017-09-04-4'!B9,'2017-01-09-4'!B9,'2017-04-03-4'!B9,'2016-08-01-5'!B9,'2017-10-02-5'!B9,'2015-11-02-5'!B9,'2016-02-01-5'!B9,'2016-12-05-5'!B9,'2017-02-06-4'!B9,'2017-05-01-5'!B9,'2016-04-04-4'!B9,'2016-06-06-4'!B9)</f>
        <v>6.5178571428571419E-2</v>
      </c>
      <c r="C9">
        <f>_xlfn.VAR.P('2016-09-05-4'!B9,'2016-07-04-4'!B9,'2017-07-03-5'!B9,'2016-01-04-4'!B9,'2016-11-07-4'!B9,'2017-06-05-4'!B9,'2016-03-07-4'!B9,'2016-10-03-5'!B9,'2015-12-07-4'!B9,'2017-03-06-4'!B9,'2017-08-07-4'!B9,'2016-05-02-5'!B9,'2017-09-04-4'!B9,'2017-01-09-4'!B9,'2017-04-03-4'!B9,'2016-08-01-5'!B9,'2017-10-02-5'!B9,'2015-11-02-5'!B9,'2016-02-01-5'!B9,'2016-12-05-5'!B9,'2017-02-06-4'!B9,'2017-05-01-5'!B9,'2016-04-04-4'!B9,'2016-06-06-4'!B9)</f>
        <v>8.5592049319727851E-4</v>
      </c>
      <c r="D9">
        <f>AVERAGE('2016-09-05-4'!C9,'2016-07-04-4'!C9,'2017-07-03-5'!C9,'2016-01-04-4'!C9,'2016-11-07-4'!C9,'2017-06-05-4'!C9,'2016-03-07-4'!C9,'2016-10-03-5'!C9,'2015-12-07-4'!C9,'2017-03-06-4'!C9,'2017-08-07-4'!C9,'2016-05-02-5'!C9,'2017-09-04-4'!C9,'2017-01-09-4'!C9,'2017-04-03-4'!C9,'2016-08-01-5'!C9,'2017-10-02-5'!C9,'2015-11-02-5'!C9,'2016-02-01-5'!C9,'2016-12-05-5'!C9,'2017-02-06-4'!C9,'2017-05-01-5'!C9,'2016-04-04-4'!C9,'2016-06-06-4'!C9)</f>
        <v>6.4853416666666677E-2</v>
      </c>
      <c r="E9">
        <f>_xlfn.VAR.P('2016-09-05-4'!C9,'2016-07-04-4'!C9,'2017-07-03-5'!C9,'2016-01-04-4'!C9,'2016-11-07-4'!C9,'2017-06-05-4'!C9,'2016-03-07-4'!C9,'2016-10-03-5'!C9,'2015-12-07-4'!C9,'2017-03-06-4'!C9,'2017-08-07-4'!C9,'2016-05-02-5'!C9,'2017-09-04-4'!C9,'2017-01-09-4'!C9,'2017-04-03-4'!C9,'2016-08-01-5'!C9,'2017-10-02-5'!C9,'2015-11-02-5'!C9,'2016-02-01-5'!C9,'2016-12-05-5'!C9,'2017-02-06-4'!C9,'2017-05-01-5'!C9,'2016-04-04-4'!C9,'2016-06-06-4'!C9)</f>
        <v>6.8378796232638811E-4</v>
      </c>
      <c r="F9">
        <f>AVERAGE('2016-09-05-4'!D9,'2016-07-04-4'!D9,'2017-07-03-5'!D9,'2016-01-04-4'!D9,'2016-11-07-4'!D9,'2017-06-05-4'!D9,'2016-03-07-4'!D9,'2016-10-03-5'!D9,'2015-12-07-4'!D9,'2017-03-06-4'!D9,'2017-08-07-4'!D9,'2016-05-02-5'!D9,'2017-09-04-4'!D9,'2017-01-09-4'!D9,'2017-04-03-4'!D9,'2016-08-01-5'!D9,'2017-10-02-5'!D9,'2015-11-02-5'!D9,'2016-02-01-5'!D9,'2016-12-05-5'!D9,'2017-02-06-4'!D9,'2017-05-01-5'!D9,'2016-04-04-4'!D9,'2016-06-06-4'!D9)</f>
        <v>6.5178571428571419E-2</v>
      </c>
      <c r="G9">
        <f>_xlfn.VAR.P('2016-09-05-4'!D9,'2016-07-04-4'!D9,'2017-07-03-5'!D9,'2016-01-04-4'!D9,'2016-11-07-4'!D9,'2017-06-05-4'!D9,'2016-03-07-4'!D9,'2016-10-03-5'!D9,'2015-12-07-4'!D9,'2017-03-06-4'!D9,'2017-08-07-4'!D9,'2016-05-02-5'!D9,'2017-09-04-4'!D9,'2017-01-09-4'!D9,'2017-04-03-4'!D9,'2016-08-01-5'!D9,'2017-10-02-5'!D9,'2015-11-02-5'!D9,'2016-02-01-5'!D9,'2016-12-05-5'!D9,'2017-02-06-4'!D9,'2017-05-01-5'!D9,'2016-04-04-4'!D9,'2016-06-06-4'!D9)</f>
        <v>8.5592049319727851E-4</v>
      </c>
      <c r="H9">
        <f>AVERAGE('2016-09-05-4'!E9,'2016-07-04-4'!E9,'2017-07-03-5'!E9,'2016-01-04-4'!E9,'2016-11-07-4'!E9,'2017-06-05-4'!E9,'2016-03-07-4'!E9,'2016-10-03-5'!E9,'2015-12-07-4'!E9,'2017-03-06-4'!E9,'2017-08-07-4'!E9,'2016-05-02-5'!E9,'2017-09-04-4'!E9,'2017-01-09-4'!E9,'2017-04-03-4'!E9,'2016-08-01-5'!E9,'2017-10-02-5'!E9,'2015-11-02-5'!E9,'2016-02-01-5'!E9,'2016-12-05-5'!E9,'2017-02-06-4'!E9,'2017-05-01-5'!E9,'2016-04-04-4'!E9,'2016-06-06-4'!E9)</f>
        <v>6.4880952380952359E-2</v>
      </c>
      <c r="I9">
        <f>_xlfn.VAR.P('2016-09-05-4'!E9,'2016-07-04-4'!E9,'2017-07-03-5'!E9,'2016-01-04-4'!E9,'2016-11-07-4'!E9,'2017-06-05-4'!E9,'2016-03-07-4'!E9,'2016-10-03-5'!E9,'2015-12-07-4'!E9,'2017-03-06-4'!E9,'2017-08-07-4'!E9,'2016-05-02-5'!E9,'2017-09-04-4'!E9,'2017-01-09-4'!E9,'2017-04-03-4'!E9,'2016-08-01-5'!E9,'2017-10-02-5'!E9,'2015-11-02-5'!E9,'2016-02-01-5'!E9,'2016-12-05-5'!E9,'2017-02-06-4'!E9,'2017-05-01-5'!E9,'2016-04-04-4'!E9,'2016-06-06-4'!E9)</f>
        <v>7.3093820861678247E-4</v>
      </c>
      <c r="J9">
        <f>AVERAGE('2016-09-05-4'!F9,'2016-07-04-4'!F9,'2017-07-03-5'!F9,'2016-01-04-4'!F9,'2016-11-07-4'!F9,'2017-06-05-4'!F9,'2016-03-07-4'!F9,'2016-10-03-5'!F9,'2015-12-07-4'!F9,'2017-03-06-4'!F9,'2017-08-07-4'!F9,'2016-05-02-5'!F9,'2017-09-04-4'!F9,'2017-01-09-4'!F9,'2017-04-03-4'!F9,'2016-08-01-5'!F9,'2017-10-02-5'!F9,'2015-11-02-5'!F9,'2016-02-01-5'!F9,'2016-12-05-5'!F9,'2017-02-06-4'!F9,'2017-05-01-5'!F9,'2016-04-04-4'!F9,'2016-06-06-4'!F9)</f>
        <v>6.4554E-2</v>
      </c>
      <c r="K9">
        <f>_xlfn.VAR.P('2016-09-05-4'!F9,'2016-07-04-4'!F9,'2017-07-03-5'!F9,'2016-01-04-4'!F9,'2016-11-07-4'!F9,'2017-06-05-4'!F9,'2016-03-07-4'!F9,'2016-10-03-5'!F9,'2015-12-07-4'!F9,'2017-03-06-4'!F9,'2017-08-07-4'!F9,'2016-05-02-5'!F9,'2017-09-04-4'!F9,'2017-01-09-4'!F9,'2017-04-03-4'!F9,'2016-08-01-5'!F9,'2017-10-02-5'!F9,'2015-11-02-5'!F9,'2016-02-01-5'!F9,'2016-12-05-5'!F9,'2017-02-06-4'!F9,'2017-05-01-5'!F9,'2016-04-04-4'!F9,'2016-06-06-4'!F9)</f>
        <v>5.6742895883333318E-4</v>
      </c>
      <c r="L9">
        <f>AVERAGE('2016-09-05-4'!G9,'2016-07-04-4'!G9,'2017-07-03-5'!G9,'2016-01-04-4'!G9,'2016-11-07-4'!G9,'2017-06-05-4'!G9,'2016-03-07-4'!G9,'2016-10-03-5'!G9,'2015-12-07-4'!G9,'2017-03-06-4'!G9,'2017-08-07-4'!G9,'2016-05-02-5'!G9,'2017-09-04-4'!G9,'2017-01-09-4'!G9,'2017-04-03-4'!G9,'2016-08-01-5'!G9,'2017-10-02-5'!G9,'2015-11-02-5'!G9,'2016-02-01-5'!G9,'2016-12-05-5'!G9,'2017-02-06-4'!G9,'2017-05-01-5'!G9,'2016-04-04-4'!G9,'2016-06-06-4'!G9)</f>
        <v>6.4880952380952359E-2</v>
      </c>
      <c r="M9">
        <f>_xlfn.VAR.P('2016-09-05-4'!G9,'2016-07-04-4'!G9,'2017-07-03-5'!G9,'2016-01-04-4'!G9,'2016-11-07-4'!G9,'2017-06-05-4'!G9,'2016-03-07-4'!G9,'2016-10-03-5'!G9,'2015-12-07-4'!G9,'2017-03-06-4'!G9,'2017-08-07-4'!G9,'2016-05-02-5'!G9,'2017-09-04-4'!G9,'2017-01-09-4'!G9,'2017-04-03-4'!G9,'2016-08-01-5'!G9,'2017-10-02-5'!G9,'2015-11-02-5'!G9,'2016-02-01-5'!G9,'2016-12-05-5'!G9,'2017-02-06-4'!G9,'2017-05-01-5'!G9,'2016-04-04-4'!G9,'2016-06-06-4'!G9)</f>
        <v>7.3093820861678247E-4</v>
      </c>
      <c r="O9" s="1" t="s">
        <v>27</v>
      </c>
      <c r="P9">
        <f>_xlfn.VAR.P('2016-10-03-5'!B2:B86)</f>
        <v>9.7010098156910605E-4</v>
      </c>
      <c r="Q9">
        <f>_xlfn.VAR.P('2016-10-03-5'!C2:C86)</f>
        <v>6.7789706466380546E-4</v>
      </c>
    </row>
    <row r="10" spans="1:17" x14ac:dyDescent="0.25">
      <c r="A10" s="1">
        <v>9</v>
      </c>
      <c r="B10">
        <f>AVERAGE('2016-09-05-4'!B10,'2016-07-04-4'!B10,'2017-07-03-5'!B10,'2016-01-04-4'!B10,'2016-11-07-4'!B10,'2017-06-05-4'!B10,'2016-03-07-4'!B10,'2016-10-03-5'!B10,'2015-12-07-4'!B10,'2017-03-06-4'!B10,'2017-08-07-4'!B10,'2016-05-02-5'!B10,'2017-09-04-4'!B10,'2017-01-09-4'!B10,'2017-04-03-4'!B10,'2016-08-01-5'!B10,'2017-10-02-5'!B10,'2015-11-02-5'!B10,'2016-02-01-5'!B10,'2016-12-05-5'!B10,'2017-02-06-4'!B10,'2017-05-01-5'!B10,'2016-04-04-4'!B10,'2016-06-06-4'!B10)</f>
        <v>6.7261904761904731E-2</v>
      </c>
      <c r="C10">
        <f>_xlfn.VAR.P('2016-09-05-4'!B10,'2016-07-04-4'!B10,'2017-07-03-5'!B10,'2016-01-04-4'!B10,'2016-11-07-4'!B10,'2017-06-05-4'!B10,'2016-03-07-4'!B10,'2016-10-03-5'!B10,'2015-12-07-4'!B10,'2017-03-06-4'!B10,'2017-08-07-4'!B10,'2016-05-02-5'!B10,'2017-09-04-4'!B10,'2017-01-09-4'!B10,'2017-04-03-4'!B10,'2016-08-01-5'!B10,'2017-10-02-5'!B10,'2015-11-02-5'!B10,'2016-02-01-5'!B10,'2016-12-05-5'!B10,'2017-02-06-4'!B10,'2017-05-01-5'!B10,'2016-04-04-4'!B10,'2016-06-06-4'!B10)</f>
        <v>5.1410147392290536E-4</v>
      </c>
      <c r="D10">
        <f>AVERAGE('2016-09-05-4'!C10,'2016-07-04-4'!C10,'2017-07-03-5'!C10,'2016-01-04-4'!C10,'2016-11-07-4'!C10,'2017-06-05-4'!C10,'2016-03-07-4'!C10,'2016-10-03-5'!C10,'2015-12-07-4'!C10,'2017-03-06-4'!C10,'2017-08-07-4'!C10,'2016-05-02-5'!C10,'2017-09-04-4'!C10,'2017-01-09-4'!C10,'2017-04-03-4'!C10,'2016-08-01-5'!C10,'2017-10-02-5'!C10,'2015-11-02-5'!C10,'2016-02-01-5'!C10,'2016-12-05-5'!C10,'2017-02-06-4'!C10,'2017-05-01-5'!C10,'2016-04-04-4'!C10,'2016-06-06-4'!C10)</f>
        <v>6.7635166666666663E-2</v>
      </c>
      <c r="E10">
        <f>_xlfn.VAR.P('2016-09-05-4'!C10,'2016-07-04-4'!C10,'2017-07-03-5'!C10,'2016-01-04-4'!C10,'2016-11-07-4'!C10,'2017-06-05-4'!C10,'2016-03-07-4'!C10,'2016-10-03-5'!C10,'2015-12-07-4'!C10,'2017-03-06-4'!C10,'2017-08-07-4'!C10,'2016-05-02-5'!C10,'2017-09-04-4'!C10,'2017-01-09-4'!C10,'2017-04-03-4'!C10,'2016-08-01-5'!C10,'2017-10-02-5'!C10,'2015-11-02-5'!C10,'2016-02-01-5'!C10,'2016-12-05-5'!C10,'2017-02-06-4'!C10,'2017-05-01-5'!C10,'2016-04-04-4'!C10,'2016-06-06-4'!C10)</f>
        <v>3.4162880922222131E-4</v>
      </c>
      <c r="F10">
        <f>AVERAGE('2016-09-05-4'!D10,'2016-07-04-4'!D10,'2017-07-03-5'!D10,'2016-01-04-4'!D10,'2016-11-07-4'!D10,'2017-06-05-4'!D10,'2016-03-07-4'!D10,'2016-10-03-5'!D10,'2015-12-07-4'!D10,'2017-03-06-4'!D10,'2017-08-07-4'!D10,'2016-05-02-5'!D10,'2017-09-04-4'!D10,'2017-01-09-4'!D10,'2017-04-03-4'!D10,'2016-08-01-5'!D10,'2017-10-02-5'!D10,'2015-11-02-5'!D10,'2016-02-01-5'!D10,'2016-12-05-5'!D10,'2017-02-06-4'!D10,'2017-05-01-5'!D10,'2016-04-04-4'!D10,'2016-06-06-4'!D10)</f>
        <v>6.8452380952380917E-2</v>
      </c>
      <c r="G10">
        <f>_xlfn.VAR.P('2016-09-05-4'!D10,'2016-07-04-4'!D10,'2017-07-03-5'!D10,'2016-01-04-4'!D10,'2016-11-07-4'!D10,'2017-06-05-4'!D10,'2016-03-07-4'!D10,'2016-10-03-5'!D10,'2015-12-07-4'!D10,'2017-03-06-4'!D10,'2017-08-07-4'!D10,'2016-05-02-5'!D10,'2017-09-04-4'!D10,'2017-01-09-4'!D10,'2017-04-03-4'!D10,'2016-08-01-5'!D10,'2017-10-02-5'!D10,'2015-11-02-5'!D10,'2016-02-01-5'!D10,'2016-12-05-5'!D10,'2017-02-06-4'!D10,'2017-05-01-5'!D10,'2016-04-04-4'!D10,'2016-06-06-4'!D10)</f>
        <v>5.2260487528345051E-4</v>
      </c>
      <c r="H10">
        <f>AVERAGE('2016-09-05-4'!E10,'2016-07-04-4'!E10,'2017-07-03-5'!E10,'2016-01-04-4'!E10,'2016-11-07-4'!E10,'2017-06-05-4'!E10,'2016-03-07-4'!E10,'2016-10-03-5'!E10,'2015-12-07-4'!E10,'2017-03-06-4'!E10,'2017-08-07-4'!E10,'2016-05-02-5'!E10,'2017-09-04-4'!E10,'2017-01-09-4'!E10,'2017-04-03-4'!E10,'2016-08-01-5'!E10,'2017-10-02-5'!E10,'2015-11-02-5'!E10,'2016-02-01-5'!E10,'2016-12-05-5'!E10,'2017-02-06-4'!E10,'2017-05-01-5'!E10,'2016-04-04-4'!E10,'2016-06-06-4'!E10)</f>
        <v>6.7261904761904731E-2</v>
      </c>
      <c r="I10">
        <f>_xlfn.VAR.P('2016-09-05-4'!E10,'2016-07-04-4'!E10,'2017-07-03-5'!E10,'2016-01-04-4'!E10,'2016-11-07-4'!E10,'2017-06-05-4'!E10,'2016-03-07-4'!E10,'2016-10-03-5'!E10,'2015-12-07-4'!E10,'2017-03-06-4'!E10,'2017-08-07-4'!E10,'2016-05-02-5'!E10,'2017-09-04-4'!E10,'2017-01-09-4'!E10,'2017-04-03-4'!E10,'2016-08-01-5'!E10,'2017-10-02-5'!E10,'2015-11-02-5'!E10,'2016-02-01-5'!E10,'2016-12-05-5'!E10,'2017-02-06-4'!E10,'2017-05-01-5'!E10,'2016-04-04-4'!E10,'2016-06-06-4'!E10)</f>
        <v>5.1410147392290536E-4</v>
      </c>
      <c r="J10">
        <f>AVERAGE('2016-09-05-4'!F10,'2016-07-04-4'!F10,'2017-07-03-5'!F10,'2016-01-04-4'!F10,'2016-11-07-4'!F10,'2017-06-05-4'!F10,'2016-03-07-4'!F10,'2016-10-03-5'!F10,'2015-12-07-4'!F10,'2017-03-06-4'!F10,'2017-08-07-4'!F10,'2016-05-02-5'!F10,'2017-09-04-4'!F10,'2017-01-09-4'!F10,'2017-04-03-4'!F10,'2016-08-01-5'!F10,'2017-10-02-5'!F10,'2015-11-02-5'!F10,'2016-02-01-5'!F10,'2016-12-05-5'!F10,'2017-02-06-4'!F10,'2017-05-01-5'!F10,'2016-04-04-4'!F10,'2016-06-06-4'!F10)</f>
        <v>6.6446666666666668E-2</v>
      </c>
      <c r="K10">
        <f>_xlfn.VAR.P('2016-09-05-4'!F10,'2016-07-04-4'!F10,'2017-07-03-5'!F10,'2016-01-04-4'!F10,'2016-11-07-4'!F10,'2017-06-05-4'!F10,'2016-03-07-4'!F10,'2016-10-03-5'!F10,'2015-12-07-4'!F10,'2017-03-06-4'!F10,'2017-08-07-4'!F10,'2016-05-02-5'!F10,'2017-09-04-4'!F10,'2017-01-09-4'!F10,'2017-04-03-4'!F10,'2016-08-01-5'!F10,'2017-10-02-5'!F10,'2015-11-02-5'!F10,'2016-02-01-5'!F10,'2016-12-05-5'!F10,'2017-02-06-4'!F10,'2017-05-01-5'!F10,'2016-04-04-4'!F10,'2016-06-06-4'!F10)</f>
        <v>3.2150120280555503E-4</v>
      </c>
      <c r="L10">
        <f>AVERAGE('2016-09-05-4'!G10,'2016-07-04-4'!G10,'2017-07-03-5'!G10,'2016-01-04-4'!G10,'2016-11-07-4'!G10,'2017-06-05-4'!G10,'2016-03-07-4'!G10,'2016-10-03-5'!G10,'2015-12-07-4'!G10,'2017-03-06-4'!G10,'2017-08-07-4'!G10,'2016-05-02-5'!G10,'2017-09-04-4'!G10,'2017-01-09-4'!G10,'2017-04-03-4'!G10,'2016-08-01-5'!G10,'2017-10-02-5'!G10,'2015-11-02-5'!G10,'2016-02-01-5'!G10,'2016-12-05-5'!G10,'2017-02-06-4'!G10,'2017-05-01-5'!G10,'2016-04-04-4'!G10,'2016-06-06-4'!G10)</f>
        <v>6.7261904761904731E-2</v>
      </c>
      <c r="M10">
        <f>_xlfn.VAR.P('2016-09-05-4'!G10,'2016-07-04-4'!G10,'2017-07-03-5'!G10,'2016-01-04-4'!G10,'2016-11-07-4'!G10,'2017-06-05-4'!G10,'2016-03-07-4'!G10,'2016-10-03-5'!G10,'2015-12-07-4'!G10,'2017-03-06-4'!G10,'2017-08-07-4'!G10,'2016-05-02-5'!G10,'2017-09-04-4'!G10,'2017-01-09-4'!G10,'2017-04-03-4'!G10,'2016-08-01-5'!G10,'2017-10-02-5'!G10,'2015-11-02-5'!G10,'2016-02-01-5'!G10,'2016-12-05-5'!G10,'2017-02-06-4'!G10,'2017-05-01-5'!G10,'2016-04-04-4'!G10,'2016-06-06-4'!G10)</f>
        <v>5.1410147392290536E-4</v>
      </c>
      <c r="O10" s="1" t="s">
        <v>28</v>
      </c>
      <c r="P10">
        <f>_xlfn.VAR.P('2015-12-07-4'!B2:B86)</f>
        <v>1.4811807075771491E-3</v>
      </c>
      <c r="Q10">
        <f>_xlfn.VAR.P('2015-12-07-4'!C2:C86)</f>
        <v>9.8469348573287214E-4</v>
      </c>
    </row>
    <row r="11" spans="1:17" x14ac:dyDescent="0.25">
      <c r="A11" s="1">
        <v>10</v>
      </c>
      <c r="B11">
        <f>AVERAGE('2016-09-05-4'!B11,'2016-07-04-4'!B11,'2017-07-03-5'!B11,'2016-01-04-4'!B11,'2016-11-07-4'!B11,'2017-06-05-4'!B11,'2016-03-07-4'!B11,'2016-10-03-5'!B11,'2015-12-07-4'!B11,'2017-03-06-4'!B11,'2017-08-07-4'!B11,'2016-05-02-5'!B11,'2017-09-04-4'!B11,'2017-01-09-4'!B11,'2017-04-03-4'!B11,'2016-08-01-5'!B11,'2017-10-02-5'!B11,'2015-11-02-5'!B11,'2016-02-01-5'!B11,'2016-12-05-5'!B11,'2017-02-06-4'!B11,'2017-05-01-5'!B11,'2016-04-04-4'!B11,'2016-06-06-4'!B11)</f>
        <v>6.3095238095238079E-2</v>
      </c>
      <c r="C11">
        <f>_xlfn.VAR.P('2016-09-05-4'!B11,'2016-07-04-4'!B11,'2017-07-03-5'!B11,'2016-01-04-4'!B11,'2016-11-07-4'!B11,'2017-06-05-4'!B11,'2016-03-07-4'!B11,'2016-10-03-5'!B11,'2015-12-07-4'!B11,'2017-03-06-4'!B11,'2017-08-07-4'!B11,'2016-05-02-5'!B11,'2017-09-04-4'!B11,'2017-01-09-4'!B11,'2017-04-03-4'!B11,'2016-08-01-5'!B11,'2017-10-02-5'!B11,'2015-11-02-5'!B11,'2016-02-01-5'!B11,'2016-12-05-5'!B11,'2017-02-06-4'!B11,'2017-05-01-5'!B11,'2016-04-04-4'!B11,'2016-06-06-4'!B11)</f>
        <v>6.7460317460317346E-4</v>
      </c>
      <c r="D11">
        <f>AVERAGE('2016-09-05-4'!C11,'2016-07-04-4'!C11,'2017-07-03-5'!C11,'2016-01-04-4'!C11,'2016-11-07-4'!C11,'2017-06-05-4'!C11,'2016-03-07-4'!C11,'2016-10-03-5'!C11,'2015-12-07-4'!C11,'2017-03-06-4'!C11,'2017-08-07-4'!C11,'2016-05-02-5'!C11,'2017-09-04-4'!C11,'2017-01-09-4'!C11,'2017-04-03-4'!C11,'2016-08-01-5'!C11,'2017-10-02-5'!C11,'2015-11-02-5'!C11,'2016-02-01-5'!C11,'2016-12-05-5'!C11,'2017-02-06-4'!C11,'2017-05-01-5'!C11,'2016-04-04-4'!C11,'2016-06-06-4'!C11)</f>
        <v>6.5435000000000007E-2</v>
      </c>
      <c r="E11">
        <f>_xlfn.VAR.P('2016-09-05-4'!C11,'2016-07-04-4'!C11,'2017-07-03-5'!C11,'2016-01-04-4'!C11,'2016-11-07-4'!C11,'2017-06-05-4'!C11,'2016-03-07-4'!C11,'2016-10-03-5'!C11,'2015-12-07-4'!C11,'2017-03-06-4'!C11,'2017-08-07-4'!C11,'2016-05-02-5'!C11,'2017-09-04-4'!C11,'2017-01-09-4'!C11,'2017-04-03-4'!C11,'2016-08-01-5'!C11,'2017-10-02-5'!C11,'2015-11-02-5'!C11,'2016-02-01-5'!C11,'2016-12-05-5'!C11,'2017-02-06-4'!C11,'2017-05-01-5'!C11,'2016-04-04-4'!C11,'2016-06-06-4'!C11)</f>
        <v>3.8883697249999838E-4</v>
      </c>
      <c r="F11">
        <f>AVERAGE('2016-09-05-4'!D11,'2016-07-04-4'!D11,'2017-07-03-5'!D11,'2016-01-04-4'!D11,'2016-11-07-4'!D11,'2017-06-05-4'!D11,'2016-03-07-4'!D11,'2016-10-03-5'!D11,'2015-12-07-4'!D11,'2017-03-06-4'!D11,'2017-08-07-4'!D11,'2016-05-02-5'!D11,'2017-09-04-4'!D11,'2017-01-09-4'!D11,'2017-04-03-4'!D11,'2016-08-01-5'!D11,'2017-10-02-5'!D11,'2015-11-02-5'!D11,'2016-02-01-5'!D11,'2016-12-05-5'!D11,'2017-02-06-4'!D11,'2017-05-01-5'!D11,'2016-04-04-4'!D11,'2016-06-06-4'!D11)</f>
        <v>6.5773809523809498E-2</v>
      </c>
      <c r="G11">
        <f>_xlfn.VAR.P('2016-09-05-4'!D11,'2016-07-04-4'!D11,'2017-07-03-5'!D11,'2016-01-04-4'!D11,'2016-11-07-4'!D11,'2017-06-05-4'!D11,'2016-03-07-4'!D11,'2016-10-03-5'!D11,'2015-12-07-4'!D11,'2017-03-06-4'!D11,'2017-08-07-4'!D11,'2016-05-02-5'!D11,'2017-09-04-4'!D11,'2017-01-09-4'!D11,'2017-04-03-4'!D11,'2016-08-01-5'!D11,'2017-10-02-5'!D11,'2015-11-02-5'!D11,'2016-02-01-5'!D11,'2016-12-05-5'!D11,'2017-02-06-4'!D11,'2017-05-01-5'!D11,'2016-04-04-4'!D11,'2016-06-06-4'!D11)</f>
        <v>6.5892502834467154E-4</v>
      </c>
      <c r="H11">
        <f>AVERAGE('2016-09-05-4'!E11,'2016-07-04-4'!E11,'2017-07-03-5'!E11,'2016-01-04-4'!E11,'2016-11-07-4'!E11,'2017-06-05-4'!E11,'2016-03-07-4'!E11,'2016-10-03-5'!E11,'2015-12-07-4'!E11,'2017-03-06-4'!E11,'2017-08-07-4'!E11,'2016-05-02-5'!E11,'2017-09-04-4'!E11,'2017-01-09-4'!E11,'2017-04-03-4'!E11,'2016-08-01-5'!E11,'2017-10-02-5'!E11,'2015-11-02-5'!E11,'2016-02-01-5'!E11,'2016-12-05-5'!E11,'2017-02-06-4'!E11,'2017-05-01-5'!E11,'2016-04-04-4'!E11,'2016-06-06-4'!E11)</f>
        <v>6.4583333333333312E-2</v>
      </c>
      <c r="I11">
        <f>_xlfn.VAR.P('2016-09-05-4'!E11,'2016-07-04-4'!E11,'2017-07-03-5'!E11,'2016-01-04-4'!E11,'2016-11-07-4'!E11,'2017-06-05-4'!E11,'2016-03-07-4'!E11,'2016-10-03-5'!E11,'2015-12-07-4'!E11,'2017-03-06-4'!E11,'2017-08-07-4'!E11,'2016-05-02-5'!E11,'2017-09-04-4'!E11,'2017-01-09-4'!E11,'2017-04-03-4'!E11,'2016-08-01-5'!E11,'2017-10-02-5'!E11,'2015-11-02-5'!E11,'2016-02-01-5'!E11,'2016-12-05-5'!E11,'2017-02-06-4'!E11,'2017-05-01-5'!E11,'2016-04-04-4'!E11,'2016-06-06-4'!E11)</f>
        <v>6.4404407596371782E-4</v>
      </c>
      <c r="J11">
        <f>AVERAGE('2016-09-05-4'!F11,'2016-07-04-4'!F11,'2017-07-03-5'!F11,'2016-01-04-4'!F11,'2016-11-07-4'!F11,'2017-06-05-4'!F11,'2016-03-07-4'!F11,'2016-10-03-5'!F11,'2015-12-07-4'!F11,'2017-03-06-4'!F11,'2017-08-07-4'!F11,'2016-05-02-5'!F11,'2017-09-04-4'!F11,'2017-01-09-4'!F11,'2017-04-03-4'!F11,'2016-08-01-5'!F11,'2017-10-02-5'!F11,'2015-11-02-5'!F11,'2016-02-01-5'!F11,'2016-12-05-5'!F11,'2017-02-06-4'!F11,'2017-05-01-5'!F11,'2016-04-04-4'!F11,'2016-06-06-4'!F11)</f>
        <v>6.8172708333333332E-2</v>
      </c>
      <c r="K11">
        <f>_xlfn.VAR.P('2016-09-05-4'!F11,'2016-07-04-4'!F11,'2017-07-03-5'!F11,'2016-01-04-4'!F11,'2016-11-07-4'!F11,'2017-06-05-4'!F11,'2016-03-07-4'!F11,'2016-10-03-5'!F11,'2015-12-07-4'!F11,'2017-03-06-4'!F11,'2017-08-07-4'!F11,'2016-05-02-5'!F11,'2017-09-04-4'!F11,'2017-01-09-4'!F11,'2017-04-03-4'!F11,'2016-08-01-5'!F11,'2017-10-02-5'!F11,'2015-11-02-5'!F11,'2016-02-01-5'!F11,'2016-12-05-5'!F11,'2017-02-06-4'!F11,'2017-05-01-5'!F11,'2016-04-04-4'!F11,'2016-06-06-4'!F11)</f>
        <v>3.1028432178993208E-4</v>
      </c>
      <c r="L11">
        <f>AVERAGE('2016-09-05-4'!G11,'2016-07-04-4'!G11,'2017-07-03-5'!G11,'2016-01-04-4'!G11,'2016-11-07-4'!G11,'2017-06-05-4'!G11,'2016-03-07-4'!G11,'2016-10-03-5'!G11,'2015-12-07-4'!G11,'2017-03-06-4'!G11,'2017-08-07-4'!G11,'2016-05-02-5'!G11,'2017-09-04-4'!G11,'2017-01-09-4'!G11,'2017-04-03-4'!G11,'2016-08-01-5'!G11,'2017-10-02-5'!G11,'2015-11-02-5'!G11,'2016-02-01-5'!G11,'2016-12-05-5'!G11,'2017-02-06-4'!G11,'2017-05-01-5'!G11,'2016-04-04-4'!G11,'2016-06-06-4'!G11)</f>
        <v>6.8749999999999992E-2</v>
      </c>
      <c r="M11">
        <f>_xlfn.VAR.P('2016-09-05-4'!G11,'2016-07-04-4'!G11,'2017-07-03-5'!G11,'2016-01-04-4'!G11,'2016-11-07-4'!G11,'2017-06-05-4'!G11,'2016-03-07-4'!G11,'2016-10-03-5'!G11,'2015-12-07-4'!G11,'2017-03-06-4'!G11,'2017-08-07-4'!G11,'2016-05-02-5'!G11,'2017-09-04-4'!G11,'2017-01-09-4'!G11,'2017-04-03-4'!G11,'2016-08-01-5'!G11,'2017-10-02-5'!G11,'2015-11-02-5'!G11,'2016-02-01-5'!G11,'2016-12-05-5'!G11,'2017-02-06-4'!G11,'2017-05-01-5'!G11,'2016-04-04-4'!G11,'2016-06-06-4'!G11)</f>
        <v>5.0940688775510099E-4</v>
      </c>
      <c r="O11" s="1" t="s">
        <v>29</v>
      </c>
      <c r="P11">
        <f>_xlfn.VAR.P('2017-03-06-4'!B2:B86)</f>
        <v>1.2739213332391814E-3</v>
      </c>
      <c r="Q11">
        <f>_xlfn.VAR.P('2017-03-06-4'!C2:C86)</f>
        <v>8.3657733579709133E-4</v>
      </c>
    </row>
    <row r="12" spans="1:17" x14ac:dyDescent="0.25">
      <c r="A12" s="1">
        <v>11</v>
      </c>
      <c r="B12">
        <f>AVERAGE('2016-09-05-4'!B12,'2016-07-04-4'!B12,'2017-07-03-5'!B12,'2016-01-04-4'!B12,'2016-11-07-4'!B12,'2017-06-05-4'!B12,'2016-03-07-4'!B12,'2016-10-03-5'!B12,'2015-12-07-4'!B12,'2017-03-06-4'!B12,'2017-08-07-4'!B12,'2016-05-02-5'!B12,'2017-09-04-4'!B12,'2017-01-09-4'!B12,'2017-04-03-4'!B12,'2016-08-01-5'!B12,'2017-10-02-5'!B12,'2015-11-02-5'!B12,'2016-02-01-5'!B12,'2016-12-05-5'!B12,'2017-02-06-4'!B12,'2017-05-01-5'!B12,'2016-04-04-4'!B12,'2016-06-06-4'!B12)</f>
        <v>6.9345238095238057E-2</v>
      </c>
      <c r="C12">
        <f>_xlfn.VAR.P('2016-09-05-4'!B12,'2016-07-04-4'!B12,'2017-07-03-5'!B12,'2016-01-04-4'!B12,'2016-11-07-4'!B12,'2017-06-05-4'!B12,'2016-03-07-4'!B12,'2016-10-03-5'!B12,'2015-12-07-4'!B12,'2017-03-06-4'!B12,'2017-08-07-4'!B12,'2016-05-02-5'!B12,'2017-09-04-4'!B12,'2017-01-09-4'!B12,'2017-04-03-4'!B12,'2016-08-01-5'!B12,'2017-10-02-5'!B12,'2015-11-02-5'!B12,'2016-02-01-5'!B12,'2016-12-05-5'!B12,'2017-02-06-4'!B12,'2017-05-01-5'!B12,'2016-04-04-4'!B12,'2016-06-06-4'!B12)</f>
        <v>1.4901325113378715E-3</v>
      </c>
      <c r="D12">
        <f>AVERAGE('2016-09-05-4'!C12,'2016-07-04-4'!C12,'2017-07-03-5'!C12,'2016-01-04-4'!C12,'2016-11-07-4'!C12,'2017-06-05-4'!C12,'2016-03-07-4'!C12,'2016-10-03-5'!C12,'2015-12-07-4'!C12,'2017-03-06-4'!C12,'2017-08-07-4'!C12,'2016-05-02-5'!C12,'2017-09-04-4'!C12,'2017-01-09-4'!C12,'2017-04-03-4'!C12,'2016-08-01-5'!C12,'2017-10-02-5'!C12,'2015-11-02-5'!C12,'2016-02-01-5'!C12,'2016-12-05-5'!C12,'2017-02-06-4'!C12,'2017-05-01-5'!C12,'2016-04-04-4'!C12,'2016-06-06-4'!C12)</f>
        <v>6.8899833333333341E-2</v>
      </c>
      <c r="E12">
        <f>_xlfn.VAR.P('2016-09-05-4'!C12,'2016-07-04-4'!C12,'2017-07-03-5'!C12,'2016-01-04-4'!C12,'2016-11-07-4'!C12,'2017-06-05-4'!C12,'2016-03-07-4'!C12,'2016-10-03-5'!C12,'2015-12-07-4'!C12,'2017-03-06-4'!C12,'2017-08-07-4'!C12,'2016-05-02-5'!C12,'2017-09-04-4'!C12,'2017-01-09-4'!C12,'2017-04-03-4'!C12,'2016-08-01-5'!C12,'2017-10-02-5'!C12,'2015-11-02-5'!C12,'2016-02-01-5'!C12,'2016-12-05-5'!C12,'2017-02-06-4'!C12,'2017-05-01-5'!C12,'2016-04-04-4'!C12,'2016-06-06-4'!C12)</f>
        <v>9.3634730113888794E-4</v>
      </c>
      <c r="F12">
        <f>AVERAGE('2016-09-05-4'!D12,'2016-07-04-4'!D12,'2017-07-03-5'!D12,'2016-01-04-4'!D12,'2016-11-07-4'!D12,'2017-06-05-4'!D12,'2016-03-07-4'!D12,'2016-10-03-5'!D12,'2015-12-07-4'!D12,'2017-03-06-4'!D12,'2017-08-07-4'!D12,'2016-05-02-5'!D12,'2017-09-04-4'!D12,'2017-01-09-4'!D12,'2017-04-03-4'!D12,'2016-08-01-5'!D12,'2017-10-02-5'!D12,'2015-11-02-5'!D12,'2016-02-01-5'!D12,'2016-12-05-5'!D12,'2017-02-06-4'!D12,'2017-05-01-5'!D12,'2016-04-04-4'!D12,'2016-06-06-4'!D12)</f>
        <v>6.9345238095238057E-2</v>
      </c>
      <c r="G12">
        <f>_xlfn.VAR.P('2016-09-05-4'!D12,'2016-07-04-4'!D12,'2017-07-03-5'!D12,'2016-01-04-4'!D12,'2016-11-07-4'!D12,'2017-06-05-4'!D12,'2016-03-07-4'!D12,'2016-10-03-5'!D12,'2015-12-07-4'!D12,'2017-03-06-4'!D12,'2017-08-07-4'!D12,'2016-05-02-5'!D12,'2017-09-04-4'!D12,'2017-01-09-4'!D12,'2017-04-03-4'!D12,'2016-08-01-5'!D12,'2017-10-02-5'!D12,'2015-11-02-5'!D12,'2016-02-01-5'!D12,'2016-12-05-5'!D12,'2017-02-06-4'!D12,'2017-05-01-5'!D12,'2016-04-04-4'!D12,'2016-06-06-4'!D12)</f>
        <v>1.4901325113378715E-3</v>
      </c>
      <c r="H12">
        <f>AVERAGE('2016-09-05-4'!E12,'2016-07-04-4'!E12,'2017-07-03-5'!E12,'2016-01-04-4'!E12,'2016-11-07-4'!E12,'2017-06-05-4'!E12,'2016-03-07-4'!E12,'2016-10-03-5'!E12,'2015-12-07-4'!E12,'2017-03-06-4'!E12,'2017-08-07-4'!E12,'2016-05-02-5'!E12,'2017-09-04-4'!E12,'2017-01-09-4'!E12,'2017-04-03-4'!E12,'2016-08-01-5'!E12,'2017-10-02-5'!E12,'2015-11-02-5'!E12,'2016-02-01-5'!E12,'2016-12-05-5'!E12,'2017-02-06-4'!E12,'2017-05-01-5'!E12,'2016-04-04-4'!E12,'2016-06-06-4'!E12)</f>
        <v>6.904761904761901E-2</v>
      </c>
      <c r="I12">
        <f>_xlfn.VAR.P('2016-09-05-4'!E12,'2016-07-04-4'!E12,'2017-07-03-5'!E12,'2016-01-04-4'!E12,'2016-11-07-4'!E12,'2017-06-05-4'!E12,'2016-03-07-4'!E12,'2016-10-03-5'!E12,'2015-12-07-4'!E12,'2017-03-06-4'!E12,'2017-08-07-4'!E12,'2016-05-02-5'!E12,'2017-09-04-4'!E12,'2017-01-09-4'!E12,'2017-04-03-4'!E12,'2016-08-01-5'!E12,'2017-10-02-5'!E12,'2015-11-02-5'!E12,'2016-02-01-5'!E12,'2016-12-05-5'!E12,'2017-02-06-4'!E12,'2017-05-01-5'!E12,'2016-04-04-4'!E12,'2016-06-06-4'!E12)</f>
        <v>1.223072562358279E-3</v>
      </c>
      <c r="J12">
        <f>AVERAGE('2016-09-05-4'!F12,'2016-07-04-4'!F12,'2017-07-03-5'!F12,'2016-01-04-4'!F12,'2016-11-07-4'!F12,'2017-06-05-4'!F12,'2016-03-07-4'!F12,'2016-10-03-5'!F12,'2015-12-07-4'!F12,'2017-03-06-4'!F12,'2017-08-07-4'!F12,'2016-05-02-5'!F12,'2017-09-04-4'!F12,'2017-01-09-4'!F12,'2017-04-03-4'!F12,'2016-08-01-5'!F12,'2017-10-02-5'!F12,'2015-11-02-5'!F12,'2016-02-01-5'!F12,'2016-12-05-5'!F12,'2017-02-06-4'!F12,'2017-05-01-5'!F12,'2016-04-04-4'!F12,'2016-06-06-4'!F12)</f>
        <v>7.014754166666666E-2</v>
      </c>
      <c r="K12">
        <f>_xlfn.VAR.P('2016-09-05-4'!F12,'2016-07-04-4'!F12,'2017-07-03-5'!F12,'2016-01-04-4'!F12,'2016-11-07-4'!F12,'2017-06-05-4'!F12,'2016-03-07-4'!F12,'2016-10-03-5'!F12,'2015-12-07-4'!F12,'2017-03-06-4'!F12,'2017-08-07-4'!F12,'2016-05-02-5'!F12,'2017-09-04-4'!F12,'2017-01-09-4'!F12,'2017-04-03-4'!F12,'2016-08-01-5'!F12,'2017-10-02-5'!F12,'2015-11-02-5'!F12,'2016-02-01-5'!F12,'2016-12-05-5'!F12,'2017-02-06-4'!F12,'2017-05-01-5'!F12,'2016-04-04-4'!F12,'2016-06-06-4'!F12)</f>
        <v>6.1419242816492968E-4</v>
      </c>
      <c r="L12">
        <f>AVERAGE('2016-09-05-4'!G12,'2016-07-04-4'!G12,'2017-07-03-5'!G12,'2016-01-04-4'!G12,'2016-11-07-4'!G12,'2017-06-05-4'!G12,'2016-03-07-4'!G12,'2016-10-03-5'!G12,'2015-12-07-4'!G12,'2017-03-06-4'!G12,'2017-08-07-4'!G12,'2016-05-02-5'!G12,'2017-09-04-4'!G12,'2017-01-09-4'!G12,'2017-04-03-4'!G12,'2016-08-01-5'!G12,'2017-10-02-5'!G12,'2015-11-02-5'!G12,'2016-02-01-5'!G12,'2016-12-05-5'!G12,'2017-02-06-4'!G12,'2017-05-01-5'!G12,'2016-04-04-4'!G12,'2016-06-06-4'!G12)</f>
        <v>7.0535714285714271E-2</v>
      </c>
      <c r="M12">
        <f>_xlfn.VAR.P('2016-09-05-4'!G12,'2016-07-04-4'!G12,'2017-07-03-5'!G12,'2016-01-04-4'!G12,'2016-11-07-4'!G12,'2017-06-05-4'!G12,'2016-03-07-4'!G12,'2016-10-03-5'!G12,'2015-12-07-4'!G12,'2017-03-06-4'!G12,'2017-08-07-4'!G12,'2016-05-02-5'!G12,'2017-09-04-4'!G12,'2017-01-09-4'!G12,'2017-04-03-4'!G12,'2016-08-01-5'!G12,'2017-10-02-5'!G12,'2015-11-02-5'!G12,'2016-02-01-5'!G12,'2016-12-05-5'!G12,'2017-02-06-4'!G12,'2017-05-01-5'!G12,'2016-04-04-4'!G12,'2016-06-06-4'!G12)</f>
        <v>1.0685055272108858E-3</v>
      </c>
      <c r="O12" s="1" t="s">
        <v>30</v>
      </c>
      <c r="P12">
        <f>_xlfn.VAR.P('2017-08-07-4'!B2:B86)</f>
        <v>1.2110726643598684E-3</v>
      </c>
      <c r="Q12">
        <f>_xlfn.VAR.P('2017-08-07-4'!C2:C86)</f>
        <v>8.70694354921247E-4</v>
      </c>
    </row>
    <row r="13" spans="1:17" x14ac:dyDescent="0.25">
      <c r="A13" s="1">
        <v>12</v>
      </c>
      <c r="B13">
        <f>AVERAGE('2016-09-05-4'!B13,'2016-07-04-4'!B13,'2017-07-03-5'!B13,'2016-01-04-4'!B13,'2016-11-07-4'!B13,'2017-06-05-4'!B13,'2016-03-07-4'!B13,'2016-10-03-5'!B13,'2015-12-07-4'!B13,'2017-03-06-4'!B13,'2017-08-07-4'!B13,'2016-05-02-5'!B13,'2017-09-04-4'!B13,'2017-01-09-4'!B13,'2017-04-03-4'!B13,'2016-08-01-5'!B13,'2017-10-02-5'!B13,'2015-11-02-5'!B13,'2016-02-01-5'!B13,'2016-12-05-5'!B13,'2017-02-06-4'!B13,'2017-05-01-5'!B13,'2016-04-04-4'!B13,'2016-06-06-4'!B13)</f>
        <v>6.1309523809523779E-2</v>
      </c>
      <c r="C13">
        <f>_xlfn.VAR.P('2016-09-05-4'!B13,'2016-07-04-4'!B13,'2017-07-03-5'!B13,'2016-01-04-4'!B13,'2016-11-07-4'!B13,'2017-06-05-4'!B13,'2016-03-07-4'!B13,'2016-10-03-5'!B13,'2015-12-07-4'!B13,'2017-03-06-4'!B13,'2017-08-07-4'!B13,'2016-05-02-5'!B13,'2017-09-04-4'!B13,'2017-01-09-4'!B13,'2017-04-03-4'!B13,'2016-08-01-5'!B13,'2017-10-02-5'!B13,'2015-11-02-5'!B13,'2016-02-01-5'!B13,'2016-12-05-5'!B13,'2017-02-06-4'!B13,'2017-05-01-5'!B13,'2016-04-04-4'!B13,'2016-06-06-4'!B13)</f>
        <v>1.3474348072562371E-3</v>
      </c>
      <c r="D13">
        <f>AVERAGE('2016-09-05-4'!C13,'2016-07-04-4'!C13,'2017-07-03-5'!C13,'2016-01-04-4'!C13,'2016-11-07-4'!C13,'2017-06-05-4'!C13,'2016-03-07-4'!C13,'2016-10-03-5'!C13,'2015-12-07-4'!C13,'2017-03-06-4'!C13,'2017-08-07-4'!C13,'2016-05-02-5'!C13,'2017-09-04-4'!C13,'2017-01-09-4'!C13,'2017-04-03-4'!C13,'2016-08-01-5'!C13,'2017-10-02-5'!C13,'2015-11-02-5'!C13,'2016-02-01-5'!C13,'2016-12-05-5'!C13,'2017-02-06-4'!C13,'2017-05-01-5'!C13,'2016-04-04-4'!C13,'2016-06-06-4'!C13)</f>
        <v>6.0326791666666657E-2</v>
      </c>
      <c r="E13">
        <f>_xlfn.VAR.P('2016-09-05-4'!C13,'2016-07-04-4'!C13,'2017-07-03-5'!C13,'2016-01-04-4'!C13,'2016-11-07-4'!C13,'2017-06-05-4'!C13,'2016-03-07-4'!C13,'2016-10-03-5'!C13,'2015-12-07-4'!C13,'2017-03-06-4'!C13,'2017-08-07-4'!C13,'2016-05-02-5'!C13,'2017-09-04-4'!C13,'2017-01-09-4'!C13,'2017-04-03-4'!C13,'2016-08-01-5'!C13,'2017-10-02-5'!C13,'2015-11-02-5'!C13,'2016-02-01-5'!C13,'2016-12-05-5'!C13,'2017-02-06-4'!C13,'2017-05-01-5'!C13,'2016-04-04-4'!C13,'2016-06-06-4'!C13)</f>
        <v>9.0913537274826513E-4</v>
      </c>
      <c r="F13">
        <f>AVERAGE('2016-09-05-4'!D13,'2016-07-04-4'!D13,'2017-07-03-5'!D13,'2016-01-04-4'!D13,'2016-11-07-4'!D13,'2017-06-05-4'!D13,'2016-03-07-4'!D13,'2016-10-03-5'!D13,'2015-12-07-4'!D13,'2017-03-06-4'!D13,'2017-08-07-4'!D13,'2016-05-02-5'!D13,'2017-09-04-4'!D13,'2017-01-09-4'!D13,'2017-04-03-4'!D13,'2016-08-01-5'!D13,'2017-10-02-5'!D13,'2015-11-02-5'!D13,'2016-02-01-5'!D13,'2016-12-05-5'!D13,'2017-02-06-4'!D13,'2017-05-01-5'!D13,'2016-04-04-4'!D13,'2016-06-06-4'!D13)</f>
        <v>6.1309523809523779E-2</v>
      </c>
      <c r="G13">
        <f>_xlfn.VAR.P('2016-09-05-4'!D13,'2016-07-04-4'!D13,'2017-07-03-5'!D13,'2016-01-04-4'!D13,'2016-11-07-4'!D13,'2017-06-05-4'!D13,'2016-03-07-4'!D13,'2016-10-03-5'!D13,'2015-12-07-4'!D13,'2017-03-06-4'!D13,'2017-08-07-4'!D13,'2016-05-02-5'!D13,'2017-09-04-4'!D13,'2017-01-09-4'!D13,'2017-04-03-4'!D13,'2016-08-01-5'!D13,'2017-10-02-5'!D13,'2015-11-02-5'!D13,'2016-02-01-5'!D13,'2016-12-05-5'!D13,'2017-02-06-4'!D13,'2017-05-01-5'!D13,'2016-04-04-4'!D13,'2016-06-06-4'!D13)</f>
        <v>1.3474348072562371E-3</v>
      </c>
      <c r="H13">
        <f>AVERAGE('2016-09-05-4'!E13,'2016-07-04-4'!E13,'2017-07-03-5'!E13,'2016-01-04-4'!E13,'2016-11-07-4'!E13,'2017-06-05-4'!E13,'2016-03-07-4'!E13,'2016-10-03-5'!E13,'2015-12-07-4'!E13,'2017-03-06-4'!E13,'2017-08-07-4'!E13,'2016-05-02-5'!E13,'2017-09-04-4'!E13,'2017-01-09-4'!E13,'2017-04-03-4'!E13,'2016-08-01-5'!E13,'2017-10-02-5'!E13,'2015-11-02-5'!E13,'2016-02-01-5'!E13,'2016-12-05-5'!E13,'2017-02-06-4'!E13,'2017-05-01-5'!E13,'2016-04-04-4'!E13,'2016-06-06-4'!E13)</f>
        <v>6.2499999999999979E-2</v>
      </c>
      <c r="I13">
        <f>_xlfn.VAR.P('2016-09-05-4'!E13,'2016-07-04-4'!E13,'2017-07-03-5'!E13,'2016-01-04-4'!E13,'2016-11-07-4'!E13,'2017-06-05-4'!E13,'2016-03-07-4'!E13,'2016-10-03-5'!E13,'2015-12-07-4'!E13,'2017-03-06-4'!E13,'2017-08-07-4'!E13,'2016-05-02-5'!E13,'2017-09-04-4'!E13,'2017-01-09-4'!E13,'2017-04-03-4'!E13,'2016-08-01-5'!E13,'2017-10-02-5'!E13,'2015-11-02-5'!E13,'2016-02-01-5'!E13,'2016-12-05-5'!E13,'2017-02-06-4'!E13,'2017-05-01-5'!E13,'2016-04-04-4'!E13,'2016-06-06-4'!E13)</f>
        <v>1.3020833333333333E-3</v>
      </c>
      <c r="J13">
        <f>AVERAGE('2016-09-05-4'!F13,'2016-07-04-4'!F13,'2017-07-03-5'!F13,'2016-01-04-4'!F13,'2016-11-07-4'!F13,'2017-06-05-4'!F13,'2016-03-07-4'!F13,'2016-10-03-5'!F13,'2015-12-07-4'!F13,'2017-03-06-4'!F13,'2017-08-07-4'!F13,'2016-05-02-5'!F13,'2017-09-04-4'!F13,'2017-01-09-4'!F13,'2017-04-03-4'!F13,'2016-08-01-5'!F13,'2017-10-02-5'!F13,'2015-11-02-5'!F13,'2016-02-01-5'!F13,'2016-12-05-5'!F13,'2017-02-06-4'!F13,'2017-05-01-5'!F13,'2016-04-04-4'!F13,'2016-06-06-4'!F13)</f>
        <v>6.443379166666667E-2</v>
      </c>
      <c r="K13">
        <f>_xlfn.VAR.P('2016-09-05-4'!F13,'2016-07-04-4'!F13,'2017-07-03-5'!F13,'2016-01-04-4'!F13,'2016-11-07-4'!F13,'2017-06-05-4'!F13,'2016-03-07-4'!F13,'2016-10-03-5'!F13,'2015-12-07-4'!F13,'2017-03-06-4'!F13,'2017-08-07-4'!F13,'2016-05-02-5'!F13,'2017-09-04-4'!F13,'2017-01-09-4'!F13,'2017-04-03-4'!F13,'2016-08-01-5'!F13,'2017-10-02-5'!F13,'2015-11-02-5'!F13,'2016-02-01-5'!F13,'2016-12-05-5'!F13,'2017-02-06-4'!F13,'2017-05-01-5'!F13,'2016-04-04-4'!F13,'2016-06-06-4'!F13)</f>
        <v>7.6081116208159675E-4</v>
      </c>
      <c r="L13">
        <f>AVERAGE('2016-09-05-4'!G13,'2016-07-04-4'!G13,'2017-07-03-5'!G13,'2016-01-04-4'!G13,'2016-11-07-4'!G13,'2017-06-05-4'!G13,'2016-03-07-4'!G13,'2016-10-03-5'!G13,'2015-12-07-4'!G13,'2017-03-06-4'!G13,'2017-08-07-4'!G13,'2016-05-02-5'!G13,'2017-09-04-4'!G13,'2017-01-09-4'!G13,'2017-04-03-4'!G13,'2016-08-01-5'!G13,'2017-10-02-5'!G13,'2015-11-02-5'!G13,'2016-02-01-5'!G13,'2016-12-05-5'!G13,'2017-02-06-4'!G13,'2017-05-01-5'!G13,'2016-04-04-4'!G13,'2016-06-06-4'!G13)</f>
        <v>6.5476190476190466E-2</v>
      </c>
      <c r="M13">
        <f>_xlfn.VAR.P('2016-09-05-4'!G13,'2016-07-04-4'!G13,'2017-07-03-5'!G13,'2016-01-04-4'!G13,'2016-11-07-4'!G13,'2017-06-05-4'!G13,'2016-03-07-4'!G13,'2016-10-03-5'!G13,'2015-12-07-4'!G13,'2017-03-06-4'!G13,'2017-08-07-4'!G13,'2016-05-02-5'!G13,'2017-09-04-4'!G13,'2017-01-09-4'!G13,'2017-04-03-4'!G13,'2016-08-01-5'!G13,'2017-10-02-5'!G13,'2015-11-02-5'!G13,'2016-02-01-5'!G13,'2016-12-05-5'!G13,'2017-02-06-4'!G13,'2017-05-01-5'!G13,'2016-04-04-4'!G13,'2016-06-06-4'!G13)</f>
        <v>1.027494331065758E-3</v>
      </c>
      <c r="O13" s="1" t="s">
        <v>31</v>
      </c>
      <c r="P13">
        <f>_xlfn.VAR.P('2016-05-02-5'!B2:B86)</f>
        <v>7.3712308452793544E-4</v>
      </c>
      <c r="Q13">
        <f>_xlfn.VAR.P('2016-05-02-5'!C2:C86)</f>
        <v>5.2348695985052077E-4</v>
      </c>
    </row>
    <row r="14" spans="1:17" x14ac:dyDescent="0.25">
      <c r="A14" s="1">
        <v>13</v>
      </c>
      <c r="B14">
        <f>AVERAGE('2016-09-05-4'!B14,'2016-07-04-4'!B14,'2017-07-03-5'!B14,'2016-01-04-4'!B14,'2016-11-07-4'!B14,'2017-06-05-4'!B14,'2016-03-07-4'!B14,'2016-10-03-5'!B14,'2015-12-07-4'!B14,'2017-03-06-4'!B14,'2017-08-07-4'!B14,'2016-05-02-5'!B14,'2017-09-04-4'!B14,'2017-01-09-4'!B14,'2017-04-03-4'!B14,'2016-08-01-5'!B14,'2017-10-02-5'!B14,'2015-11-02-5'!B14,'2016-02-01-5'!B14,'2016-12-05-5'!B14,'2017-02-06-4'!B14,'2017-05-01-5'!B14,'2016-04-04-4'!B14,'2016-06-06-4'!B14)</f>
        <v>6.3690476190476172E-2</v>
      </c>
      <c r="C14">
        <f>_xlfn.VAR.P('2016-09-05-4'!B14,'2016-07-04-4'!B14,'2017-07-03-5'!B14,'2016-01-04-4'!B14,'2016-11-07-4'!B14,'2017-06-05-4'!B14,'2016-03-07-4'!B14,'2016-10-03-5'!B14,'2015-12-07-4'!B14,'2017-03-06-4'!B14,'2017-08-07-4'!B14,'2016-05-02-5'!B14,'2017-09-04-4'!B14,'2017-01-09-4'!B14,'2017-04-03-4'!B14,'2016-08-01-5'!B14,'2017-10-02-5'!B14,'2015-11-02-5'!B14,'2016-02-01-5'!B14,'2016-12-05-5'!B14,'2017-02-06-4'!B14,'2017-05-01-5'!B14,'2016-04-04-4'!B14,'2016-06-06-4'!B14)</f>
        <v>1.1688633786848088E-3</v>
      </c>
      <c r="D14">
        <f>AVERAGE('2016-09-05-4'!C14,'2016-07-04-4'!C14,'2017-07-03-5'!C14,'2016-01-04-4'!C14,'2016-11-07-4'!C14,'2017-06-05-4'!C14,'2016-03-07-4'!C14,'2016-10-03-5'!C14,'2015-12-07-4'!C14,'2017-03-06-4'!C14,'2017-08-07-4'!C14,'2016-05-02-5'!C14,'2017-09-04-4'!C14,'2017-01-09-4'!C14,'2017-04-03-4'!C14,'2016-08-01-5'!C14,'2017-10-02-5'!C14,'2015-11-02-5'!C14,'2016-02-01-5'!C14,'2016-12-05-5'!C14,'2017-02-06-4'!C14,'2017-05-01-5'!C14,'2016-04-04-4'!C14,'2016-06-06-4'!C14)</f>
        <v>6.483608333333335E-2</v>
      </c>
      <c r="E14">
        <f>_xlfn.VAR.P('2016-09-05-4'!C14,'2016-07-04-4'!C14,'2017-07-03-5'!C14,'2016-01-04-4'!C14,'2016-11-07-4'!C14,'2017-06-05-4'!C14,'2016-03-07-4'!C14,'2016-10-03-5'!C14,'2015-12-07-4'!C14,'2017-03-06-4'!C14,'2017-08-07-4'!C14,'2016-05-02-5'!C14,'2017-09-04-4'!C14,'2017-01-09-4'!C14,'2017-04-03-4'!C14,'2016-08-01-5'!C14,'2017-10-02-5'!C14,'2015-11-02-5'!C14,'2016-02-01-5'!C14,'2016-12-05-5'!C14,'2017-02-06-4'!C14,'2017-05-01-5'!C14,'2016-04-04-4'!C14,'2016-06-06-4'!C14)</f>
        <v>9.1127880607638615E-4</v>
      </c>
      <c r="F14">
        <f>AVERAGE('2016-09-05-4'!D14,'2016-07-04-4'!D14,'2017-07-03-5'!D14,'2016-01-04-4'!D14,'2016-11-07-4'!D14,'2017-06-05-4'!D14,'2016-03-07-4'!D14,'2016-10-03-5'!D14,'2015-12-07-4'!D14,'2017-03-06-4'!D14,'2017-08-07-4'!D14,'2016-05-02-5'!D14,'2017-09-04-4'!D14,'2017-01-09-4'!D14,'2017-04-03-4'!D14,'2016-08-01-5'!D14,'2017-10-02-5'!D14,'2015-11-02-5'!D14,'2016-02-01-5'!D14,'2016-12-05-5'!D14,'2017-02-06-4'!D14,'2017-05-01-5'!D14,'2016-04-04-4'!D14,'2016-06-06-4'!D14)</f>
        <v>6.5178571428571405E-2</v>
      </c>
      <c r="G14">
        <f>_xlfn.VAR.P('2016-09-05-4'!D14,'2016-07-04-4'!D14,'2017-07-03-5'!D14,'2016-01-04-4'!D14,'2016-11-07-4'!D14,'2017-06-05-4'!D14,'2016-03-07-4'!D14,'2016-10-03-5'!D14,'2015-12-07-4'!D14,'2017-03-06-4'!D14,'2017-08-07-4'!D14,'2016-05-02-5'!D14,'2017-09-04-4'!D14,'2017-01-09-4'!D14,'2017-04-03-4'!D14,'2016-08-01-5'!D14,'2017-10-02-5'!D14,'2015-11-02-5'!D14,'2016-02-01-5'!D14,'2016-12-05-5'!D14,'2017-02-06-4'!D14,'2017-05-01-5'!D14,'2016-04-04-4'!D14,'2016-06-06-4'!D14)</f>
        <v>1.3491177721088451E-3</v>
      </c>
      <c r="H14">
        <f>AVERAGE('2016-09-05-4'!E14,'2016-07-04-4'!E14,'2017-07-03-5'!E14,'2016-01-04-4'!E14,'2016-11-07-4'!E14,'2017-06-05-4'!E14,'2016-03-07-4'!E14,'2016-10-03-5'!E14,'2015-12-07-4'!E14,'2017-03-06-4'!E14,'2017-08-07-4'!E14,'2016-05-02-5'!E14,'2017-09-04-4'!E14,'2017-01-09-4'!E14,'2017-04-03-4'!E14,'2016-08-01-5'!E14,'2017-10-02-5'!E14,'2015-11-02-5'!E14,'2016-02-01-5'!E14,'2016-12-05-5'!E14,'2017-02-06-4'!E14,'2017-05-01-5'!E14,'2016-04-04-4'!E14,'2016-06-06-4'!E14)</f>
        <v>6.3690476190476172E-2</v>
      </c>
      <c r="I14">
        <f>_xlfn.VAR.P('2016-09-05-4'!E14,'2016-07-04-4'!E14,'2017-07-03-5'!E14,'2016-01-04-4'!E14,'2016-11-07-4'!E14,'2017-06-05-4'!E14,'2016-03-07-4'!E14,'2016-10-03-5'!E14,'2015-12-07-4'!E14,'2017-03-06-4'!E14,'2017-08-07-4'!E14,'2016-05-02-5'!E14,'2017-09-04-4'!E14,'2017-01-09-4'!E14,'2017-04-03-4'!E14,'2016-08-01-5'!E14,'2017-10-02-5'!E14,'2015-11-02-5'!E14,'2016-02-01-5'!E14,'2016-12-05-5'!E14,'2017-02-06-4'!E14,'2017-05-01-5'!E14,'2016-04-04-4'!E14,'2016-06-06-4'!E14)</f>
        <v>1.0625708616780055E-3</v>
      </c>
      <c r="J14">
        <f>AVERAGE('2016-09-05-4'!F14,'2016-07-04-4'!F14,'2017-07-03-5'!F14,'2016-01-04-4'!F14,'2016-11-07-4'!F14,'2017-06-05-4'!F14,'2016-03-07-4'!F14,'2016-10-03-5'!F14,'2015-12-07-4'!F14,'2017-03-06-4'!F14,'2017-08-07-4'!F14,'2016-05-02-5'!F14,'2017-09-04-4'!F14,'2017-01-09-4'!F14,'2017-04-03-4'!F14,'2016-08-01-5'!F14,'2017-10-02-5'!F14,'2015-11-02-5'!F14,'2016-02-01-5'!F14,'2016-12-05-5'!F14,'2017-02-06-4'!F14,'2017-05-01-5'!F14,'2016-04-04-4'!F14,'2016-06-06-4'!F14)</f>
        <v>6.4549958333333338E-2</v>
      </c>
      <c r="K14">
        <f>_xlfn.VAR.P('2016-09-05-4'!F14,'2016-07-04-4'!F14,'2017-07-03-5'!F14,'2016-01-04-4'!F14,'2016-11-07-4'!F14,'2017-06-05-4'!F14,'2016-03-07-4'!F14,'2016-10-03-5'!F14,'2015-12-07-4'!F14,'2017-03-06-4'!F14,'2017-08-07-4'!F14,'2016-05-02-5'!F14,'2017-09-04-4'!F14,'2017-01-09-4'!F14,'2017-04-03-4'!F14,'2016-08-01-5'!F14,'2017-10-02-5'!F14,'2015-11-02-5'!F14,'2016-02-01-5'!F14,'2016-12-05-5'!F14,'2017-02-06-4'!F14,'2017-05-01-5'!F14,'2016-04-04-4'!F14,'2016-06-06-4'!F14)</f>
        <v>6.2721959478992937E-4</v>
      </c>
      <c r="L14">
        <f>AVERAGE('2016-09-05-4'!G14,'2016-07-04-4'!G14,'2017-07-03-5'!G14,'2016-01-04-4'!G14,'2016-11-07-4'!G14,'2017-06-05-4'!G14,'2016-03-07-4'!G14,'2016-10-03-5'!G14,'2015-12-07-4'!G14,'2017-03-06-4'!G14,'2017-08-07-4'!G14,'2016-05-02-5'!G14,'2017-09-04-4'!G14,'2017-01-09-4'!G14,'2017-04-03-4'!G14,'2016-08-01-5'!G14,'2017-10-02-5'!G14,'2015-11-02-5'!G14,'2016-02-01-5'!G14,'2016-12-05-5'!G14,'2017-02-06-4'!G14,'2017-05-01-5'!G14,'2016-04-04-4'!G14,'2016-06-06-4'!G14)</f>
        <v>6.4880952380952359E-2</v>
      </c>
      <c r="M14">
        <f>_xlfn.VAR.P('2016-09-05-4'!G14,'2016-07-04-4'!G14,'2017-07-03-5'!G14,'2016-01-04-4'!G14,'2016-11-07-4'!G14,'2017-06-05-4'!G14,'2016-03-07-4'!G14,'2016-10-03-5'!G14,'2015-12-07-4'!G14,'2017-03-06-4'!G14,'2017-08-07-4'!G14,'2016-05-02-5'!G14,'2017-09-04-4'!G14,'2017-01-09-4'!G14,'2017-04-03-4'!G14,'2016-08-01-5'!G14,'2017-10-02-5'!G14,'2015-11-02-5'!G14,'2016-02-01-5'!G14,'2016-12-05-5'!G14,'2017-02-06-4'!G14,'2017-05-01-5'!G14,'2016-04-04-4'!G14,'2016-06-06-4'!G14)</f>
        <v>9.4352324263038739E-4</v>
      </c>
      <c r="O14" s="1" t="s">
        <v>32</v>
      </c>
      <c r="P14">
        <f>_xlfn.VAR.P('2017-09-04-4'!B2:B86)</f>
        <v>1.3141727279146955E-3</v>
      </c>
      <c r="Q14">
        <f>_xlfn.VAR.P('2017-09-04-4'!C2:C86)</f>
        <v>9.4704021924927619E-4</v>
      </c>
    </row>
    <row r="15" spans="1:17" x14ac:dyDescent="0.25">
      <c r="A15" s="1">
        <v>14</v>
      </c>
      <c r="B15">
        <f>AVERAGE('2016-09-05-4'!B15,'2016-07-04-4'!B15,'2017-07-03-5'!B15,'2016-01-04-4'!B15,'2016-11-07-4'!B15,'2017-06-05-4'!B15,'2016-03-07-4'!B15,'2016-10-03-5'!B15,'2015-12-07-4'!B15,'2017-03-06-4'!B15,'2017-08-07-4'!B15,'2016-05-02-5'!B15,'2017-09-04-4'!B15,'2017-01-09-4'!B15,'2017-04-03-4'!B15,'2016-08-01-5'!B15,'2017-10-02-5'!B15,'2015-11-02-5'!B15,'2016-02-01-5'!B15,'2016-12-05-5'!B15,'2017-02-06-4'!B15,'2017-05-01-5'!B15,'2016-04-04-4'!B15,'2016-06-06-4'!B15)</f>
        <v>7.1428571428571411E-2</v>
      </c>
      <c r="C15">
        <f>_xlfn.VAR.P('2016-09-05-4'!B15,'2016-07-04-4'!B15,'2017-07-03-5'!B15,'2016-01-04-4'!B15,'2016-11-07-4'!B15,'2017-06-05-4'!B15,'2016-03-07-4'!B15,'2016-10-03-5'!B15,'2015-12-07-4'!B15,'2017-03-06-4'!B15,'2017-08-07-4'!B15,'2016-05-02-5'!B15,'2017-09-04-4'!B15,'2017-01-09-4'!B15,'2017-04-03-4'!B15,'2016-08-01-5'!B15,'2017-10-02-5'!B15,'2015-11-02-5'!B15,'2016-02-01-5'!B15,'2016-12-05-5'!B15,'2017-02-06-4'!B15,'2017-05-01-5'!B15,'2016-04-04-4'!B15,'2016-06-06-4'!B15)</f>
        <v>7.0578231292517E-4</v>
      </c>
      <c r="D15">
        <f>AVERAGE('2016-09-05-4'!C15,'2016-07-04-4'!C15,'2017-07-03-5'!C15,'2016-01-04-4'!C15,'2016-11-07-4'!C15,'2017-06-05-4'!C15,'2016-03-07-4'!C15,'2016-10-03-5'!C15,'2015-12-07-4'!C15,'2017-03-06-4'!C15,'2017-08-07-4'!C15,'2016-05-02-5'!C15,'2017-09-04-4'!C15,'2017-01-09-4'!C15,'2017-04-03-4'!C15,'2016-08-01-5'!C15,'2017-10-02-5'!C15,'2015-11-02-5'!C15,'2016-02-01-5'!C15,'2016-12-05-5'!C15,'2017-02-06-4'!C15,'2017-05-01-5'!C15,'2016-04-04-4'!C15,'2016-06-06-4'!C15)</f>
        <v>7.080566666666667E-2</v>
      </c>
      <c r="E15">
        <f>_xlfn.VAR.P('2016-09-05-4'!C15,'2016-07-04-4'!C15,'2017-07-03-5'!C15,'2016-01-04-4'!C15,'2016-11-07-4'!C15,'2017-06-05-4'!C15,'2016-03-07-4'!C15,'2016-10-03-5'!C15,'2015-12-07-4'!C15,'2017-03-06-4'!C15,'2017-08-07-4'!C15,'2016-05-02-5'!C15,'2017-09-04-4'!C15,'2017-01-09-4'!C15,'2017-04-03-4'!C15,'2016-08-01-5'!C15,'2017-10-02-5'!C15,'2015-11-02-5'!C15,'2016-02-01-5'!C15,'2016-12-05-5'!C15,'2017-02-06-4'!C15,'2017-05-01-5'!C15,'2016-04-04-4'!C15,'2016-06-06-4'!C15)</f>
        <v>4.3940436147222071E-4</v>
      </c>
      <c r="F15">
        <f>AVERAGE('2016-09-05-4'!D15,'2016-07-04-4'!D15,'2017-07-03-5'!D15,'2016-01-04-4'!D15,'2016-11-07-4'!D15,'2017-06-05-4'!D15,'2016-03-07-4'!D15,'2016-10-03-5'!D15,'2015-12-07-4'!D15,'2017-03-06-4'!D15,'2017-08-07-4'!D15,'2016-05-02-5'!D15,'2017-09-04-4'!D15,'2017-01-09-4'!D15,'2017-04-03-4'!D15,'2016-08-01-5'!D15,'2017-10-02-5'!D15,'2015-11-02-5'!D15,'2016-02-01-5'!D15,'2016-12-05-5'!D15,'2017-02-06-4'!D15,'2017-05-01-5'!D15,'2016-04-04-4'!D15,'2016-06-06-4'!D15)</f>
        <v>7.1428571428571411E-2</v>
      </c>
      <c r="G15">
        <f>_xlfn.VAR.P('2016-09-05-4'!D15,'2016-07-04-4'!D15,'2017-07-03-5'!D15,'2016-01-04-4'!D15,'2016-11-07-4'!D15,'2017-06-05-4'!D15,'2016-03-07-4'!D15,'2016-10-03-5'!D15,'2015-12-07-4'!D15,'2017-03-06-4'!D15,'2017-08-07-4'!D15,'2016-05-02-5'!D15,'2017-09-04-4'!D15,'2017-01-09-4'!D15,'2017-04-03-4'!D15,'2016-08-01-5'!D15,'2017-10-02-5'!D15,'2015-11-02-5'!D15,'2016-02-01-5'!D15,'2016-12-05-5'!D15,'2017-02-06-4'!D15,'2017-05-01-5'!D15,'2016-04-04-4'!D15,'2016-06-06-4'!D15)</f>
        <v>7.0578231292517E-4</v>
      </c>
      <c r="H15">
        <f>AVERAGE('2016-09-05-4'!E15,'2016-07-04-4'!E15,'2017-07-03-5'!E15,'2016-01-04-4'!E15,'2016-11-07-4'!E15,'2017-06-05-4'!E15,'2016-03-07-4'!E15,'2016-10-03-5'!E15,'2015-12-07-4'!E15,'2017-03-06-4'!E15,'2017-08-07-4'!E15,'2016-05-02-5'!E15,'2017-09-04-4'!E15,'2017-01-09-4'!E15,'2017-04-03-4'!E15,'2016-08-01-5'!E15,'2017-10-02-5'!E15,'2015-11-02-5'!E15,'2016-02-01-5'!E15,'2016-12-05-5'!E15,'2017-02-06-4'!E15,'2017-05-01-5'!E15,'2016-04-04-4'!E15,'2016-06-06-4'!E15)</f>
        <v>7.1428571428571411E-2</v>
      </c>
      <c r="I15">
        <f>_xlfn.VAR.P('2016-09-05-4'!E15,'2016-07-04-4'!E15,'2017-07-03-5'!E15,'2016-01-04-4'!E15,'2016-11-07-4'!E15,'2017-06-05-4'!E15,'2016-03-07-4'!E15,'2016-10-03-5'!E15,'2015-12-07-4'!E15,'2017-03-06-4'!E15,'2017-08-07-4'!E15,'2016-05-02-5'!E15,'2017-09-04-4'!E15,'2017-01-09-4'!E15,'2017-04-03-4'!E15,'2016-08-01-5'!E15,'2017-10-02-5'!E15,'2015-11-02-5'!E15,'2016-02-01-5'!E15,'2016-12-05-5'!E15,'2017-02-06-4'!E15,'2017-05-01-5'!E15,'2016-04-04-4'!E15,'2016-06-06-4'!E15)</f>
        <v>5.9948979591836836E-4</v>
      </c>
      <c r="J15">
        <f>AVERAGE('2016-09-05-4'!F15,'2016-07-04-4'!F15,'2017-07-03-5'!F15,'2016-01-04-4'!F15,'2016-11-07-4'!F15,'2017-06-05-4'!F15,'2016-03-07-4'!F15,'2016-10-03-5'!F15,'2015-12-07-4'!F15,'2017-03-06-4'!F15,'2017-08-07-4'!F15,'2016-05-02-5'!F15,'2017-09-04-4'!F15,'2017-01-09-4'!F15,'2017-04-03-4'!F15,'2016-08-01-5'!F15,'2017-10-02-5'!F15,'2015-11-02-5'!F15,'2016-02-01-5'!F15,'2016-12-05-5'!F15,'2017-02-06-4'!F15,'2017-05-01-5'!F15,'2016-04-04-4'!F15,'2016-06-06-4'!F15)</f>
        <v>7.0805750000000001E-2</v>
      </c>
      <c r="K15">
        <f>_xlfn.VAR.P('2016-09-05-4'!F15,'2016-07-04-4'!F15,'2017-07-03-5'!F15,'2016-01-04-4'!F15,'2016-11-07-4'!F15,'2017-06-05-4'!F15,'2016-03-07-4'!F15,'2016-10-03-5'!F15,'2015-12-07-4'!F15,'2017-03-06-4'!F15,'2017-08-07-4'!F15,'2016-05-02-5'!F15,'2017-09-04-4'!F15,'2017-01-09-4'!F15,'2017-04-03-4'!F15,'2016-08-01-5'!F15,'2017-10-02-5'!F15,'2015-11-02-5'!F15,'2016-02-01-5'!F15,'2016-12-05-5'!F15,'2017-02-06-4'!F15,'2017-05-01-5'!F15,'2016-04-04-4'!F15,'2016-06-06-4'!F15)</f>
        <v>3.7464908860416574E-4</v>
      </c>
      <c r="L15">
        <f>AVERAGE('2016-09-05-4'!G15,'2016-07-04-4'!G15,'2017-07-03-5'!G15,'2016-01-04-4'!G15,'2016-11-07-4'!G15,'2017-06-05-4'!G15,'2016-03-07-4'!G15,'2016-10-03-5'!G15,'2015-12-07-4'!G15,'2017-03-06-4'!G15,'2017-08-07-4'!G15,'2016-05-02-5'!G15,'2017-09-04-4'!G15,'2017-01-09-4'!G15,'2017-04-03-4'!G15,'2016-08-01-5'!G15,'2017-10-02-5'!G15,'2015-11-02-5'!G15,'2016-02-01-5'!G15,'2016-12-05-5'!G15,'2017-02-06-4'!G15,'2017-05-01-5'!G15,'2016-04-04-4'!G15,'2016-06-06-4'!G15)</f>
        <v>7.1428571428571411E-2</v>
      </c>
      <c r="M15">
        <f>_xlfn.VAR.P('2016-09-05-4'!G15,'2016-07-04-4'!G15,'2017-07-03-5'!G15,'2016-01-04-4'!G15,'2016-11-07-4'!G15,'2017-06-05-4'!G15,'2016-03-07-4'!G15,'2016-10-03-5'!G15,'2015-12-07-4'!G15,'2017-03-06-4'!G15,'2017-08-07-4'!G15,'2016-05-02-5'!G15,'2017-09-04-4'!G15,'2017-01-09-4'!G15,'2017-04-03-4'!G15,'2016-08-01-5'!G15,'2017-10-02-5'!G15,'2015-11-02-5'!G15,'2016-02-01-5'!G15,'2016-12-05-5'!G15,'2017-02-06-4'!G15,'2017-05-01-5'!G15,'2016-04-04-4'!G15,'2016-06-06-4'!G15)</f>
        <v>5.9948979591836836E-4</v>
      </c>
      <c r="O15" s="1" t="s">
        <v>33</v>
      </c>
      <c r="P15">
        <f>_xlfn.VAR.P('2017-01-09-4'!B2:B86)</f>
        <v>1.2739213332391853E-3</v>
      </c>
      <c r="Q15">
        <f>_xlfn.VAR.P('2017-01-09-4'!C2:C86)</f>
        <v>8.4501492518007182E-4</v>
      </c>
    </row>
    <row r="16" spans="1:17" x14ac:dyDescent="0.25">
      <c r="A16" s="1">
        <v>15</v>
      </c>
      <c r="B16">
        <f>AVERAGE('2016-09-05-4'!B16,'2016-07-04-4'!B16,'2017-07-03-5'!B16,'2016-01-04-4'!B16,'2016-11-07-4'!B16,'2017-06-05-4'!B16,'2016-03-07-4'!B16,'2016-10-03-5'!B16,'2015-12-07-4'!B16,'2017-03-06-4'!B16,'2017-08-07-4'!B16,'2016-05-02-5'!B16,'2017-09-04-4'!B16,'2017-01-09-4'!B16,'2017-04-03-4'!B16,'2016-08-01-5'!B16,'2017-10-02-5'!B16,'2015-11-02-5'!B16,'2016-02-01-5'!B16,'2016-12-05-5'!B16,'2017-02-06-4'!B16,'2017-05-01-5'!B16,'2016-04-04-4'!B16,'2016-06-06-4'!B16)</f>
        <v>7.3809523809523783E-2</v>
      </c>
      <c r="C16">
        <f>_xlfn.VAR.P('2016-09-05-4'!B16,'2016-07-04-4'!B16,'2017-07-03-5'!B16,'2016-01-04-4'!B16,'2016-11-07-4'!B16,'2017-06-05-4'!B16,'2016-03-07-4'!B16,'2016-10-03-5'!B16,'2015-12-07-4'!B16,'2017-03-06-4'!B16,'2017-08-07-4'!B16,'2016-05-02-5'!B16,'2017-09-04-4'!B16,'2017-01-09-4'!B16,'2017-04-03-4'!B16,'2016-08-01-5'!B16,'2017-10-02-5'!B16,'2015-11-02-5'!B16,'2016-02-01-5'!B16,'2016-12-05-5'!B16,'2017-02-06-4'!B16,'2017-05-01-5'!B16,'2016-04-04-4'!B16,'2016-06-06-4'!B16)</f>
        <v>1.5887188208616786E-3</v>
      </c>
      <c r="D16">
        <f>AVERAGE('2016-09-05-4'!C16,'2016-07-04-4'!C16,'2017-07-03-5'!C16,'2016-01-04-4'!C16,'2016-11-07-4'!C16,'2017-06-05-4'!C16,'2016-03-07-4'!C16,'2016-10-03-5'!C16,'2015-12-07-4'!C16,'2017-03-06-4'!C16,'2017-08-07-4'!C16,'2016-05-02-5'!C16,'2017-09-04-4'!C16,'2017-01-09-4'!C16,'2017-04-03-4'!C16,'2016-08-01-5'!C16,'2017-10-02-5'!C16,'2015-11-02-5'!C16,'2016-02-01-5'!C16,'2016-12-05-5'!C16,'2017-02-06-4'!C16,'2017-05-01-5'!C16,'2016-04-04-4'!C16,'2016-06-06-4'!C16)</f>
        <v>7.2661416666666673E-2</v>
      </c>
      <c r="E16">
        <f>_xlfn.VAR.P('2016-09-05-4'!C16,'2016-07-04-4'!C16,'2017-07-03-5'!C16,'2016-01-04-4'!C16,'2016-11-07-4'!C16,'2017-06-05-4'!C16,'2016-03-07-4'!C16,'2016-10-03-5'!C16,'2015-12-07-4'!C16,'2017-03-06-4'!C16,'2017-08-07-4'!C16,'2016-05-02-5'!C16,'2017-09-04-4'!C16,'2017-01-09-4'!C16,'2017-04-03-4'!C16,'2016-08-01-5'!C16,'2017-10-02-5'!C16,'2015-11-02-5'!C16,'2016-02-01-5'!C16,'2016-12-05-5'!C16,'2017-02-06-4'!C16,'2017-05-01-5'!C16,'2016-04-04-4'!C16,'2016-06-06-4'!C16)</f>
        <v>9.8717437899305347E-4</v>
      </c>
      <c r="F16">
        <f>AVERAGE('2016-09-05-4'!D16,'2016-07-04-4'!D16,'2017-07-03-5'!D16,'2016-01-04-4'!D16,'2016-11-07-4'!D16,'2017-06-05-4'!D16,'2016-03-07-4'!D16,'2016-10-03-5'!D16,'2015-12-07-4'!D16,'2017-03-06-4'!D16,'2017-08-07-4'!D16,'2016-05-02-5'!D16,'2017-09-04-4'!D16,'2017-01-09-4'!D16,'2017-04-03-4'!D16,'2016-08-01-5'!D16,'2017-10-02-5'!D16,'2015-11-02-5'!D16,'2016-02-01-5'!D16,'2016-12-05-5'!D16,'2017-02-06-4'!D16,'2017-05-01-5'!D16,'2016-04-04-4'!D16,'2016-06-06-4'!D16)</f>
        <v>7.3809523809523783E-2</v>
      </c>
      <c r="G16">
        <f>_xlfn.VAR.P('2016-09-05-4'!D16,'2016-07-04-4'!D16,'2017-07-03-5'!D16,'2016-01-04-4'!D16,'2016-11-07-4'!D16,'2017-06-05-4'!D16,'2016-03-07-4'!D16,'2016-10-03-5'!D16,'2015-12-07-4'!D16,'2017-03-06-4'!D16,'2017-08-07-4'!D16,'2016-05-02-5'!D16,'2017-09-04-4'!D16,'2017-01-09-4'!D16,'2017-04-03-4'!D16,'2016-08-01-5'!D16,'2017-10-02-5'!D16,'2015-11-02-5'!D16,'2016-02-01-5'!D16,'2016-12-05-5'!D16,'2017-02-06-4'!D16,'2017-05-01-5'!D16,'2016-04-04-4'!D16,'2016-06-06-4'!D16)</f>
        <v>1.5887188208616786E-3</v>
      </c>
      <c r="H16">
        <f>AVERAGE('2016-09-05-4'!E16,'2016-07-04-4'!E16,'2017-07-03-5'!E16,'2016-01-04-4'!E16,'2016-11-07-4'!E16,'2017-06-05-4'!E16,'2016-03-07-4'!E16,'2016-10-03-5'!E16,'2015-12-07-4'!E16,'2017-03-06-4'!E16,'2017-08-07-4'!E16,'2016-05-02-5'!E16,'2017-09-04-4'!E16,'2017-01-09-4'!E16,'2017-04-03-4'!E16,'2016-08-01-5'!E16,'2017-10-02-5'!E16,'2015-11-02-5'!E16,'2016-02-01-5'!E16,'2016-12-05-5'!E16,'2017-02-06-4'!E16,'2017-05-01-5'!E16,'2016-04-04-4'!E16,'2016-06-06-4'!E16)</f>
        <v>7.3809523809523783E-2</v>
      </c>
      <c r="I16">
        <f>_xlfn.VAR.P('2016-09-05-4'!E16,'2016-07-04-4'!E16,'2017-07-03-5'!E16,'2016-01-04-4'!E16,'2016-11-07-4'!E16,'2017-06-05-4'!E16,'2016-03-07-4'!E16,'2016-10-03-5'!E16,'2015-12-07-4'!E16,'2017-03-06-4'!E16,'2017-08-07-4'!E16,'2016-05-02-5'!E16,'2017-09-04-4'!E16,'2017-01-09-4'!E16,'2017-04-03-4'!E16,'2016-08-01-5'!E16,'2017-10-02-5'!E16,'2015-11-02-5'!E16,'2016-02-01-5'!E16,'2016-12-05-5'!E16,'2017-02-06-4'!E16,'2017-05-01-5'!E16,'2016-04-04-4'!E16,'2016-06-06-4'!E16)</f>
        <v>1.5887188208616786E-3</v>
      </c>
      <c r="J16">
        <f>AVERAGE('2016-09-05-4'!F16,'2016-07-04-4'!F16,'2017-07-03-5'!F16,'2016-01-04-4'!F16,'2016-11-07-4'!F16,'2017-06-05-4'!F16,'2016-03-07-4'!F16,'2016-10-03-5'!F16,'2015-12-07-4'!F16,'2017-03-06-4'!F16,'2017-08-07-4'!F16,'2016-05-02-5'!F16,'2017-09-04-4'!F16,'2017-01-09-4'!F16,'2017-04-03-4'!F16,'2016-08-01-5'!F16,'2017-10-02-5'!F16,'2015-11-02-5'!F16,'2016-02-01-5'!F16,'2016-12-05-5'!F16,'2017-02-06-4'!F16,'2017-05-01-5'!F16,'2016-04-04-4'!F16,'2016-06-06-4'!F16)</f>
        <v>7.2661416666666673E-2</v>
      </c>
      <c r="K16">
        <f>_xlfn.VAR.P('2016-09-05-4'!F16,'2016-07-04-4'!F16,'2017-07-03-5'!F16,'2016-01-04-4'!F16,'2016-11-07-4'!F16,'2017-06-05-4'!F16,'2016-03-07-4'!F16,'2016-10-03-5'!F16,'2015-12-07-4'!F16,'2017-03-06-4'!F16,'2017-08-07-4'!F16,'2016-05-02-5'!F16,'2017-09-04-4'!F16,'2017-01-09-4'!F16,'2017-04-03-4'!F16,'2016-08-01-5'!F16,'2017-10-02-5'!F16,'2015-11-02-5'!F16,'2016-02-01-5'!F16,'2016-12-05-5'!F16,'2017-02-06-4'!F16,'2017-05-01-5'!F16,'2016-04-04-4'!F16,'2016-06-06-4'!F16)</f>
        <v>9.8717437899305347E-4</v>
      </c>
      <c r="L16">
        <f>AVERAGE('2016-09-05-4'!G16,'2016-07-04-4'!G16,'2017-07-03-5'!G16,'2016-01-04-4'!G16,'2016-11-07-4'!G16,'2017-06-05-4'!G16,'2016-03-07-4'!G16,'2016-10-03-5'!G16,'2015-12-07-4'!G16,'2017-03-06-4'!G16,'2017-08-07-4'!G16,'2016-05-02-5'!G16,'2017-09-04-4'!G16,'2017-01-09-4'!G16,'2017-04-03-4'!G16,'2016-08-01-5'!G16,'2017-10-02-5'!G16,'2015-11-02-5'!G16,'2016-02-01-5'!G16,'2016-12-05-5'!G16,'2017-02-06-4'!G16,'2017-05-01-5'!G16,'2016-04-04-4'!G16,'2016-06-06-4'!G16)</f>
        <v>7.3809523809523783E-2</v>
      </c>
      <c r="M16">
        <f>_xlfn.VAR.P('2016-09-05-4'!G16,'2016-07-04-4'!G16,'2017-07-03-5'!G16,'2016-01-04-4'!G16,'2016-11-07-4'!G16,'2017-06-05-4'!G16,'2016-03-07-4'!G16,'2016-10-03-5'!G16,'2015-12-07-4'!G16,'2017-03-06-4'!G16,'2017-08-07-4'!G16,'2016-05-02-5'!G16,'2017-09-04-4'!G16,'2017-01-09-4'!G16,'2017-04-03-4'!G16,'2016-08-01-5'!G16,'2017-10-02-5'!G16,'2015-11-02-5'!G16,'2016-02-01-5'!G16,'2016-12-05-5'!G16,'2017-02-06-4'!G16,'2017-05-01-5'!G16,'2016-04-04-4'!G16,'2016-06-06-4'!G16)</f>
        <v>1.5887188208616786E-3</v>
      </c>
      <c r="O16" s="1" t="s">
        <v>34</v>
      </c>
      <c r="P16">
        <f>_xlfn.VAR.P('2017-04-03-4'!B2:B86)</f>
        <v>1.3268836946543384E-3</v>
      </c>
      <c r="Q16">
        <f>_xlfn.VAR.P('2017-04-03-4'!C2:C86)</f>
        <v>9.368452920188265E-4</v>
      </c>
    </row>
    <row r="17" spans="1:17" x14ac:dyDescent="0.25">
      <c r="A17" s="1">
        <v>16</v>
      </c>
      <c r="B17">
        <f>AVERAGE('2016-09-05-4'!B17,'2016-07-04-4'!B17,'2017-07-03-5'!B17,'2016-01-04-4'!B17,'2016-11-07-4'!B17,'2017-06-05-4'!B17,'2016-03-07-4'!B17,'2016-10-03-5'!B17,'2015-12-07-4'!B17,'2017-03-06-4'!B17,'2017-08-07-4'!B17,'2016-05-02-5'!B17,'2017-09-04-4'!B17,'2017-01-09-4'!B17,'2017-04-03-4'!B17,'2016-08-01-5'!B17,'2017-10-02-5'!B17,'2015-11-02-5'!B17,'2016-02-01-5'!B17,'2016-12-05-5'!B17,'2017-02-06-4'!B17,'2017-05-01-5'!B17,'2016-04-04-4'!B17,'2016-06-06-4'!B17)</f>
        <v>8.8988095238095241E-2</v>
      </c>
      <c r="C17">
        <f>_xlfn.VAR.P('2016-09-05-4'!B17,'2016-07-04-4'!B17,'2017-07-03-5'!B17,'2016-01-04-4'!B17,'2016-11-07-4'!B17,'2017-06-05-4'!B17,'2016-03-07-4'!B17,'2016-10-03-5'!B17,'2015-12-07-4'!B17,'2017-03-06-4'!B17,'2017-08-07-4'!B17,'2016-05-02-5'!B17,'2017-09-04-4'!B17,'2017-01-09-4'!B17,'2017-04-03-4'!B17,'2016-08-01-5'!B17,'2017-10-02-5'!B17,'2015-11-02-5'!B17,'2016-02-01-5'!B17,'2016-12-05-5'!B17,'2017-02-06-4'!B17,'2017-05-01-5'!B17,'2016-04-04-4'!B17,'2016-06-06-4'!B17)</f>
        <v>9.1402706916099419E-4</v>
      </c>
      <c r="D17">
        <f>AVERAGE('2016-09-05-4'!C17,'2016-07-04-4'!C17,'2017-07-03-5'!C17,'2016-01-04-4'!C17,'2016-11-07-4'!C17,'2017-06-05-4'!C17,'2016-03-07-4'!C17,'2016-10-03-5'!C17,'2015-12-07-4'!C17,'2017-03-06-4'!C17,'2017-08-07-4'!C17,'2016-05-02-5'!C17,'2017-09-04-4'!C17,'2017-01-09-4'!C17,'2017-04-03-4'!C17,'2016-08-01-5'!C17,'2017-10-02-5'!C17,'2015-11-02-5'!C17,'2016-02-01-5'!C17,'2016-12-05-5'!C17,'2017-02-06-4'!C17,'2017-05-01-5'!C17,'2016-04-04-4'!C17,'2016-06-06-4'!C17)</f>
        <v>8.8052916666666689E-2</v>
      </c>
      <c r="E17">
        <f>_xlfn.VAR.P('2016-09-05-4'!C17,'2016-07-04-4'!C17,'2017-07-03-5'!C17,'2016-01-04-4'!C17,'2016-11-07-4'!C17,'2017-06-05-4'!C17,'2016-03-07-4'!C17,'2016-10-03-5'!C17,'2015-12-07-4'!C17,'2017-03-06-4'!C17,'2017-08-07-4'!C17,'2016-05-02-5'!C17,'2017-09-04-4'!C17,'2017-01-09-4'!C17,'2017-04-03-4'!C17,'2016-08-01-5'!C17,'2017-10-02-5'!C17,'2015-11-02-5'!C17,'2016-02-01-5'!C17,'2016-12-05-5'!C17,'2017-02-06-4'!C17,'2017-05-01-5'!C17,'2016-04-04-4'!C17,'2016-06-06-4'!C17)</f>
        <v>5.8759145257638679E-4</v>
      </c>
      <c r="F17">
        <f>AVERAGE('2016-09-05-4'!D17,'2016-07-04-4'!D17,'2017-07-03-5'!D17,'2016-01-04-4'!D17,'2016-11-07-4'!D17,'2017-06-05-4'!D17,'2016-03-07-4'!D17,'2016-10-03-5'!D17,'2015-12-07-4'!D17,'2017-03-06-4'!D17,'2017-08-07-4'!D17,'2016-05-02-5'!D17,'2017-09-04-4'!D17,'2017-01-09-4'!D17,'2017-04-03-4'!D17,'2016-08-01-5'!D17,'2017-10-02-5'!D17,'2015-11-02-5'!D17,'2016-02-01-5'!D17,'2016-12-05-5'!D17,'2017-02-06-4'!D17,'2017-05-01-5'!D17,'2016-04-04-4'!D17,'2016-06-06-4'!D17)</f>
        <v>8.8988095238095241E-2</v>
      </c>
      <c r="G17">
        <f>_xlfn.VAR.P('2016-09-05-4'!D17,'2016-07-04-4'!D17,'2017-07-03-5'!D17,'2016-01-04-4'!D17,'2016-11-07-4'!D17,'2017-06-05-4'!D17,'2016-03-07-4'!D17,'2016-10-03-5'!D17,'2015-12-07-4'!D17,'2017-03-06-4'!D17,'2017-08-07-4'!D17,'2016-05-02-5'!D17,'2017-09-04-4'!D17,'2017-01-09-4'!D17,'2017-04-03-4'!D17,'2016-08-01-5'!D17,'2017-10-02-5'!D17,'2015-11-02-5'!D17,'2016-02-01-5'!D17,'2016-12-05-5'!D17,'2017-02-06-4'!D17,'2017-05-01-5'!D17,'2016-04-04-4'!D17,'2016-06-06-4'!D17)</f>
        <v>9.1402706916099419E-4</v>
      </c>
      <c r="H17">
        <f>AVERAGE('2016-09-05-4'!E17,'2016-07-04-4'!E17,'2017-07-03-5'!E17,'2016-01-04-4'!E17,'2016-11-07-4'!E17,'2017-06-05-4'!E17,'2016-03-07-4'!E17,'2016-10-03-5'!E17,'2015-12-07-4'!E17,'2017-03-06-4'!E17,'2017-08-07-4'!E17,'2016-05-02-5'!E17,'2017-09-04-4'!E17,'2017-01-09-4'!E17,'2017-04-03-4'!E17,'2016-08-01-5'!E17,'2017-10-02-5'!E17,'2015-11-02-5'!E17,'2016-02-01-5'!E17,'2016-12-05-5'!E17,'2017-02-06-4'!E17,'2017-05-01-5'!E17,'2016-04-04-4'!E17,'2016-06-06-4'!E17)</f>
        <v>8.8988095238095241E-2</v>
      </c>
      <c r="I17">
        <f>_xlfn.VAR.P('2016-09-05-4'!E17,'2016-07-04-4'!E17,'2017-07-03-5'!E17,'2016-01-04-4'!E17,'2016-11-07-4'!E17,'2017-06-05-4'!E17,'2016-03-07-4'!E17,'2016-10-03-5'!E17,'2015-12-07-4'!E17,'2017-03-06-4'!E17,'2017-08-07-4'!E17,'2016-05-02-5'!E17,'2017-09-04-4'!E17,'2017-01-09-4'!E17,'2017-04-03-4'!E17,'2016-08-01-5'!E17,'2017-10-02-5'!E17,'2015-11-02-5'!E17,'2016-02-01-5'!E17,'2016-12-05-5'!E17,'2017-02-06-4'!E17,'2017-05-01-5'!E17,'2016-04-04-4'!E17,'2016-06-06-4'!E17)</f>
        <v>9.1402706916099419E-4</v>
      </c>
      <c r="J17">
        <f>AVERAGE('2016-09-05-4'!F17,'2016-07-04-4'!F17,'2017-07-03-5'!F17,'2016-01-04-4'!F17,'2016-11-07-4'!F17,'2017-06-05-4'!F17,'2016-03-07-4'!F17,'2016-10-03-5'!F17,'2015-12-07-4'!F17,'2017-03-06-4'!F17,'2017-08-07-4'!F17,'2016-05-02-5'!F17,'2017-09-04-4'!F17,'2017-01-09-4'!F17,'2017-04-03-4'!F17,'2016-08-01-5'!F17,'2017-10-02-5'!F17,'2015-11-02-5'!F17,'2016-02-01-5'!F17,'2016-12-05-5'!F17,'2017-02-06-4'!F17,'2017-05-01-5'!F17,'2016-04-04-4'!F17,'2016-06-06-4'!F17)</f>
        <v>8.8052916666666689E-2</v>
      </c>
      <c r="K17">
        <f>_xlfn.VAR.P('2016-09-05-4'!F17,'2016-07-04-4'!F17,'2017-07-03-5'!F17,'2016-01-04-4'!F17,'2016-11-07-4'!F17,'2017-06-05-4'!F17,'2016-03-07-4'!F17,'2016-10-03-5'!F17,'2015-12-07-4'!F17,'2017-03-06-4'!F17,'2017-08-07-4'!F17,'2016-05-02-5'!F17,'2017-09-04-4'!F17,'2017-01-09-4'!F17,'2017-04-03-4'!F17,'2016-08-01-5'!F17,'2017-10-02-5'!F17,'2015-11-02-5'!F17,'2016-02-01-5'!F17,'2016-12-05-5'!F17,'2017-02-06-4'!F17,'2017-05-01-5'!F17,'2016-04-04-4'!F17,'2016-06-06-4'!F17)</f>
        <v>5.8759145257638679E-4</v>
      </c>
      <c r="L17">
        <f>AVERAGE('2016-09-05-4'!G17,'2016-07-04-4'!G17,'2017-07-03-5'!G17,'2016-01-04-4'!G17,'2016-11-07-4'!G17,'2017-06-05-4'!G17,'2016-03-07-4'!G17,'2016-10-03-5'!G17,'2015-12-07-4'!G17,'2017-03-06-4'!G17,'2017-08-07-4'!G17,'2016-05-02-5'!G17,'2017-09-04-4'!G17,'2017-01-09-4'!G17,'2017-04-03-4'!G17,'2016-08-01-5'!G17,'2017-10-02-5'!G17,'2015-11-02-5'!G17,'2016-02-01-5'!G17,'2016-12-05-5'!G17,'2017-02-06-4'!G17,'2017-05-01-5'!G17,'2016-04-04-4'!G17,'2016-06-06-4'!G17)</f>
        <v>8.8988095238095241E-2</v>
      </c>
      <c r="M17">
        <f>_xlfn.VAR.P('2016-09-05-4'!G17,'2016-07-04-4'!G17,'2017-07-03-5'!G17,'2016-01-04-4'!G17,'2016-11-07-4'!G17,'2017-06-05-4'!G17,'2016-03-07-4'!G17,'2016-10-03-5'!G17,'2015-12-07-4'!G17,'2017-03-06-4'!G17,'2017-08-07-4'!G17,'2016-05-02-5'!G17,'2017-09-04-4'!G17,'2017-01-09-4'!G17,'2017-04-03-4'!G17,'2016-08-01-5'!G17,'2017-10-02-5'!G17,'2015-11-02-5'!G17,'2016-02-01-5'!G17,'2016-12-05-5'!G17,'2017-02-06-4'!G17,'2017-05-01-5'!G17,'2016-04-04-4'!G17,'2016-06-06-4'!G17)</f>
        <v>9.1402706916099419E-4</v>
      </c>
      <c r="O17" s="1" t="s">
        <v>35</v>
      </c>
      <c r="P17">
        <f>_xlfn.VAR.P('2016-08-01-5'!B2:B86)</f>
        <v>1.1418402655179827E-3</v>
      </c>
      <c r="Q17">
        <f>_xlfn.VAR.P('2016-08-01-5'!C2:C86)</f>
        <v>7.6301736943169883E-4</v>
      </c>
    </row>
    <row r="18" spans="1:17" x14ac:dyDescent="0.25">
      <c r="A18" s="1">
        <v>17</v>
      </c>
      <c r="B18">
        <f>AVERAGE('2016-09-05-4'!B18,'2016-07-04-4'!B18,'2017-07-03-5'!B18,'2016-01-04-4'!B18,'2016-11-07-4'!B18,'2017-06-05-4'!B18,'2016-03-07-4'!B18,'2016-10-03-5'!B18,'2015-12-07-4'!B18,'2017-03-06-4'!B18,'2017-08-07-4'!B18,'2016-05-02-5'!B18,'2017-09-04-4'!B18,'2017-01-09-4'!B18,'2017-04-03-4'!B18,'2016-08-01-5'!B18,'2017-10-02-5'!B18,'2015-11-02-5'!B18,'2016-02-01-5'!B18,'2016-12-05-5'!B18,'2017-02-06-4'!B18,'2017-05-01-5'!B18,'2016-04-04-4'!B18,'2016-06-06-4'!B18)</f>
        <v>6.4583333333333312E-2</v>
      </c>
      <c r="C18">
        <f>_xlfn.VAR.P('2016-09-05-4'!B18,'2016-07-04-4'!B18,'2017-07-03-5'!B18,'2016-01-04-4'!B18,'2016-11-07-4'!B18,'2017-06-05-4'!B18,'2016-03-07-4'!B18,'2016-10-03-5'!B18,'2015-12-07-4'!B18,'2017-03-06-4'!B18,'2017-08-07-4'!B18,'2016-05-02-5'!B18,'2017-09-04-4'!B18,'2017-01-09-4'!B18,'2017-04-03-4'!B18,'2016-08-01-5'!B18,'2017-10-02-5'!B18,'2015-11-02-5'!B18,'2016-02-01-5'!B18,'2016-12-05-5'!B18,'2017-02-06-4'!B18,'2017-05-01-5'!B18,'2016-04-04-4'!B18,'2016-06-06-4'!B18)</f>
        <v>1.0011869331065777E-3</v>
      </c>
      <c r="D18">
        <f>AVERAGE('2016-09-05-4'!C18,'2016-07-04-4'!C18,'2017-07-03-5'!C18,'2016-01-04-4'!C18,'2016-11-07-4'!C18,'2017-06-05-4'!C18,'2016-03-07-4'!C18,'2016-10-03-5'!C18,'2015-12-07-4'!C18,'2017-03-06-4'!C18,'2017-08-07-4'!C18,'2016-05-02-5'!C18,'2017-09-04-4'!C18,'2017-01-09-4'!C18,'2017-04-03-4'!C18,'2016-08-01-5'!C18,'2017-10-02-5'!C18,'2015-11-02-5'!C18,'2016-02-01-5'!C18,'2016-12-05-5'!C18,'2017-02-06-4'!C18,'2017-05-01-5'!C18,'2016-04-04-4'!C18,'2016-06-06-4'!C18)</f>
        <v>6.4073958333333333E-2</v>
      </c>
      <c r="E18">
        <f>_xlfn.VAR.P('2016-09-05-4'!C18,'2016-07-04-4'!C18,'2017-07-03-5'!C18,'2016-01-04-4'!C18,'2016-11-07-4'!C18,'2017-06-05-4'!C18,'2016-03-07-4'!C18,'2016-10-03-5'!C18,'2015-12-07-4'!C18,'2017-03-06-4'!C18,'2017-08-07-4'!C18,'2016-05-02-5'!C18,'2017-09-04-4'!C18,'2017-01-09-4'!C18,'2017-04-03-4'!C18,'2016-08-01-5'!C18,'2017-10-02-5'!C18,'2015-11-02-5'!C18,'2016-02-01-5'!C18,'2016-12-05-5'!C18,'2017-02-06-4'!C18,'2017-05-01-5'!C18,'2016-04-04-4'!C18,'2016-06-06-4'!C18)</f>
        <v>7.3471240712326413E-4</v>
      </c>
      <c r="F18">
        <f>AVERAGE('2016-09-05-4'!D18,'2016-07-04-4'!D18,'2017-07-03-5'!D18,'2016-01-04-4'!D18,'2016-11-07-4'!D18,'2017-06-05-4'!D18,'2016-03-07-4'!D18,'2016-10-03-5'!D18,'2015-12-07-4'!D18,'2017-03-06-4'!D18,'2017-08-07-4'!D18,'2016-05-02-5'!D18,'2017-09-04-4'!D18,'2017-01-09-4'!D18,'2017-04-03-4'!D18,'2016-08-01-5'!D18,'2017-10-02-5'!D18,'2015-11-02-5'!D18,'2016-02-01-5'!D18,'2016-12-05-5'!D18,'2017-02-06-4'!D18,'2017-05-01-5'!D18,'2016-04-04-4'!D18,'2016-06-06-4'!D18)</f>
        <v>6.4583333333333312E-2</v>
      </c>
      <c r="G18">
        <f>_xlfn.VAR.P('2016-09-05-4'!D18,'2016-07-04-4'!D18,'2017-07-03-5'!D18,'2016-01-04-4'!D18,'2016-11-07-4'!D18,'2017-06-05-4'!D18,'2016-03-07-4'!D18,'2016-10-03-5'!D18,'2015-12-07-4'!D18,'2017-03-06-4'!D18,'2017-08-07-4'!D18,'2016-05-02-5'!D18,'2017-09-04-4'!D18,'2017-01-09-4'!D18,'2017-04-03-4'!D18,'2016-08-01-5'!D18,'2017-10-02-5'!D18,'2015-11-02-5'!D18,'2016-02-01-5'!D18,'2016-12-05-5'!D18,'2017-02-06-4'!D18,'2017-05-01-5'!D18,'2016-04-04-4'!D18,'2016-06-06-4'!D18)</f>
        <v>1.0011869331065777E-3</v>
      </c>
      <c r="H18">
        <f>AVERAGE('2016-09-05-4'!E18,'2016-07-04-4'!E18,'2017-07-03-5'!E18,'2016-01-04-4'!E18,'2016-11-07-4'!E18,'2017-06-05-4'!E18,'2016-03-07-4'!E18,'2016-10-03-5'!E18,'2015-12-07-4'!E18,'2017-03-06-4'!E18,'2017-08-07-4'!E18,'2016-05-02-5'!E18,'2017-09-04-4'!E18,'2017-01-09-4'!E18,'2017-04-03-4'!E18,'2016-08-01-5'!E18,'2017-10-02-5'!E18,'2015-11-02-5'!E18,'2016-02-01-5'!E18,'2016-12-05-5'!E18,'2017-02-06-4'!E18,'2017-05-01-5'!E18,'2016-04-04-4'!E18,'2016-06-06-4'!E18)</f>
        <v>6.6071428571428545E-2</v>
      </c>
      <c r="I18">
        <f>_xlfn.VAR.P('2016-09-05-4'!E18,'2016-07-04-4'!E18,'2017-07-03-5'!E18,'2016-01-04-4'!E18,'2016-11-07-4'!E18,'2017-06-05-4'!E18,'2016-03-07-4'!E18,'2016-10-03-5'!E18,'2015-12-07-4'!E18,'2017-03-06-4'!E18,'2017-08-07-4'!E18,'2016-05-02-5'!E18,'2017-09-04-4'!E18,'2017-01-09-4'!E18,'2017-04-03-4'!E18,'2016-08-01-5'!E18,'2017-10-02-5'!E18,'2015-11-02-5'!E18,'2016-02-01-5'!E18,'2016-12-05-5'!E18,'2017-02-06-4'!E18,'2017-05-01-5'!E18,'2016-04-04-4'!E18,'2016-06-06-4'!E18)</f>
        <v>8.5990646258503561E-4</v>
      </c>
      <c r="J18">
        <f>AVERAGE('2016-09-05-4'!F18,'2016-07-04-4'!F18,'2017-07-03-5'!F18,'2016-01-04-4'!F18,'2016-11-07-4'!F18,'2017-06-05-4'!F18,'2016-03-07-4'!F18,'2016-10-03-5'!F18,'2015-12-07-4'!F18,'2017-03-06-4'!F18,'2017-08-07-4'!F18,'2016-05-02-5'!F18,'2017-09-04-4'!F18,'2017-01-09-4'!F18,'2017-04-03-4'!F18,'2016-08-01-5'!F18,'2017-10-02-5'!F18,'2015-11-02-5'!F18,'2016-02-01-5'!F18,'2016-12-05-5'!F18,'2017-02-06-4'!F18,'2017-05-01-5'!F18,'2016-04-04-4'!F18,'2016-06-06-4'!F18)</f>
        <v>6.699045833333335E-2</v>
      </c>
      <c r="K18">
        <f>_xlfn.VAR.P('2016-09-05-4'!F18,'2016-07-04-4'!F18,'2017-07-03-5'!F18,'2016-01-04-4'!F18,'2016-11-07-4'!F18,'2017-06-05-4'!F18,'2016-03-07-4'!F18,'2016-10-03-5'!F18,'2015-12-07-4'!F18,'2017-03-06-4'!F18,'2017-08-07-4'!F18,'2016-05-02-5'!F18,'2017-09-04-4'!F18,'2017-01-09-4'!F18,'2017-04-03-4'!F18,'2016-08-01-5'!F18,'2017-10-02-5'!F18,'2015-11-02-5'!F18,'2016-02-01-5'!F18,'2016-12-05-5'!F18,'2017-02-06-4'!F18,'2017-05-01-5'!F18,'2016-04-04-4'!F18,'2016-06-06-4'!F18)</f>
        <v>5.4391142866492951E-4</v>
      </c>
      <c r="L18">
        <f>AVERAGE('2016-09-05-4'!G18,'2016-07-04-4'!G18,'2017-07-03-5'!G18,'2016-01-04-4'!G18,'2016-11-07-4'!G18,'2017-06-05-4'!G18,'2016-03-07-4'!G18,'2016-10-03-5'!G18,'2015-12-07-4'!G18,'2017-03-06-4'!G18,'2017-08-07-4'!G18,'2016-05-02-5'!G18,'2017-09-04-4'!G18,'2017-01-09-4'!G18,'2017-04-03-4'!G18,'2016-08-01-5'!G18,'2017-10-02-5'!G18,'2015-11-02-5'!G18,'2016-02-01-5'!G18,'2016-12-05-5'!G18,'2017-02-06-4'!G18,'2017-05-01-5'!G18,'2016-04-04-4'!G18,'2016-06-06-4'!G18)</f>
        <v>6.7559523809523805E-2</v>
      </c>
      <c r="M18">
        <f>_xlfn.VAR.P('2016-09-05-4'!G18,'2016-07-04-4'!G18,'2017-07-03-5'!G18,'2016-01-04-4'!G18,'2016-11-07-4'!G18,'2017-06-05-4'!G18,'2016-03-07-4'!G18,'2016-10-03-5'!G18,'2015-12-07-4'!G18,'2017-03-06-4'!G18,'2017-08-07-4'!G18,'2016-05-02-5'!G18,'2017-09-04-4'!G18,'2017-01-09-4'!G18,'2017-04-03-4'!G18,'2016-08-01-5'!G18,'2017-10-02-5'!G18,'2015-11-02-5'!G18,'2016-02-01-5'!G18,'2016-12-05-5'!G18,'2017-02-06-4'!G18,'2017-05-01-5'!G18,'2016-04-04-4'!G18,'2016-06-06-4'!G18)</f>
        <v>7.1419713718820965E-4</v>
      </c>
      <c r="O18" s="1" t="s">
        <v>36</v>
      </c>
      <c r="P18">
        <f>_xlfn.VAR.P('2017-10-02-5'!B2:B86)</f>
        <v>1.08421721629829E-3</v>
      </c>
      <c r="Q18">
        <f>_xlfn.VAR.P('2017-10-02-5'!C2:C86)</f>
        <v>6.9561363085619376E-4</v>
      </c>
    </row>
    <row r="19" spans="1:17" x14ac:dyDescent="0.25">
      <c r="A19" s="1">
        <v>18</v>
      </c>
      <c r="B19">
        <f>AVERAGE('2016-09-05-4'!B19,'2016-07-04-4'!B19,'2017-07-03-5'!B19,'2016-01-04-4'!B19,'2016-11-07-4'!B19,'2017-06-05-4'!B19,'2016-03-07-4'!B19,'2016-10-03-5'!B19,'2015-12-07-4'!B19,'2017-03-06-4'!B19,'2017-08-07-4'!B19,'2016-05-02-5'!B19,'2017-09-04-4'!B19,'2017-01-09-4'!B19,'2017-04-03-4'!B19,'2016-08-01-5'!B19,'2017-10-02-5'!B19,'2015-11-02-5'!B19,'2016-02-01-5'!B19,'2016-12-05-5'!B19,'2017-02-06-4'!B19,'2017-05-01-5'!B19,'2016-04-04-4'!B19,'2016-06-06-4'!B19)</f>
        <v>6.5178571428571419E-2</v>
      </c>
      <c r="C19">
        <f>_xlfn.VAR.P('2016-09-05-4'!B19,'2016-07-04-4'!B19,'2017-07-03-5'!B19,'2016-01-04-4'!B19,'2016-11-07-4'!B19,'2017-06-05-4'!B19,'2016-03-07-4'!B19,'2016-10-03-5'!B19,'2015-12-07-4'!B19,'2017-03-06-4'!B19,'2017-08-07-4'!B19,'2016-05-02-5'!B19,'2017-09-04-4'!B19,'2017-01-09-4'!B19,'2017-04-03-4'!B19,'2016-08-01-5'!B19,'2017-10-02-5'!B19,'2015-11-02-5'!B19,'2016-02-01-5'!B19,'2016-12-05-5'!B19,'2017-02-06-4'!B19,'2017-05-01-5'!B19,'2016-04-04-4'!B19,'2016-06-06-4'!B19)</f>
        <v>1.008981717687074E-3</v>
      </c>
      <c r="D19">
        <f>AVERAGE('2016-09-05-4'!C19,'2016-07-04-4'!C19,'2017-07-03-5'!C19,'2016-01-04-4'!C19,'2016-11-07-4'!C19,'2017-06-05-4'!C19,'2016-03-07-4'!C19,'2016-10-03-5'!C19,'2015-12-07-4'!C19,'2017-03-06-4'!C19,'2017-08-07-4'!C19,'2016-05-02-5'!C19,'2017-09-04-4'!C19,'2017-01-09-4'!C19,'2017-04-03-4'!C19,'2016-08-01-5'!C19,'2017-10-02-5'!C19,'2015-11-02-5'!C19,'2016-02-01-5'!C19,'2016-12-05-5'!C19,'2017-02-06-4'!C19,'2017-05-01-5'!C19,'2016-04-04-4'!C19,'2016-06-06-4'!C19)</f>
        <v>6.4613208333333338E-2</v>
      </c>
      <c r="E19">
        <f>_xlfn.VAR.P('2016-09-05-4'!C19,'2016-07-04-4'!C19,'2017-07-03-5'!C19,'2016-01-04-4'!C19,'2016-11-07-4'!C19,'2017-06-05-4'!C19,'2016-03-07-4'!C19,'2016-10-03-5'!C19,'2015-12-07-4'!C19,'2017-03-06-4'!C19,'2017-08-07-4'!C19,'2016-05-02-5'!C19,'2017-09-04-4'!C19,'2017-01-09-4'!C19,'2017-04-03-4'!C19,'2016-08-01-5'!C19,'2017-10-02-5'!C19,'2015-11-02-5'!C19,'2016-02-01-5'!C19,'2016-12-05-5'!C19,'2017-02-06-4'!C19,'2017-05-01-5'!C19,'2016-04-04-4'!C19,'2016-06-06-4'!C19)</f>
        <v>5.7975317524826264E-4</v>
      </c>
      <c r="F19">
        <f>AVERAGE('2016-09-05-4'!D19,'2016-07-04-4'!D19,'2017-07-03-5'!D19,'2016-01-04-4'!D19,'2016-11-07-4'!D19,'2017-06-05-4'!D19,'2016-03-07-4'!D19,'2016-10-03-5'!D19,'2015-12-07-4'!D19,'2017-03-06-4'!D19,'2017-08-07-4'!D19,'2016-05-02-5'!D19,'2017-09-04-4'!D19,'2017-01-09-4'!D19,'2017-04-03-4'!D19,'2016-08-01-5'!D19,'2017-10-02-5'!D19,'2015-11-02-5'!D19,'2016-02-01-5'!D19,'2016-12-05-5'!D19,'2017-02-06-4'!D19,'2017-05-01-5'!D19,'2016-04-04-4'!D19,'2016-06-06-4'!D19)</f>
        <v>6.5178571428571419E-2</v>
      </c>
      <c r="G19">
        <f>_xlfn.VAR.P('2016-09-05-4'!D19,'2016-07-04-4'!D19,'2017-07-03-5'!D19,'2016-01-04-4'!D19,'2016-11-07-4'!D19,'2017-06-05-4'!D19,'2016-03-07-4'!D19,'2016-10-03-5'!D19,'2015-12-07-4'!D19,'2017-03-06-4'!D19,'2017-08-07-4'!D19,'2016-05-02-5'!D19,'2017-09-04-4'!D19,'2017-01-09-4'!D19,'2017-04-03-4'!D19,'2016-08-01-5'!D19,'2017-10-02-5'!D19,'2015-11-02-5'!D19,'2016-02-01-5'!D19,'2016-12-05-5'!D19,'2017-02-06-4'!D19,'2017-05-01-5'!D19,'2016-04-04-4'!D19,'2016-06-06-4'!D19)</f>
        <v>1.008981717687074E-3</v>
      </c>
      <c r="H19">
        <f>AVERAGE('2016-09-05-4'!E19,'2016-07-04-4'!E19,'2017-07-03-5'!E19,'2016-01-04-4'!E19,'2016-11-07-4'!E19,'2017-06-05-4'!E19,'2016-03-07-4'!E19,'2016-10-03-5'!E19,'2015-12-07-4'!E19,'2017-03-06-4'!E19,'2017-08-07-4'!E19,'2016-05-02-5'!E19,'2017-09-04-4'!E19,'2017-01-09-4'!E19,'2017-04-03-4'!E19,'2016-08-01-5'!E19,'2017-10-02-5'!E19,'2015-11-02-5'!E19,'2016-02-01-5'!E19,'2016-12-05-5'!E19,'2017-02-06-4'!E19,'2017-05-01-5'!E19,'2016-04-04-4'!E19,'2016-06-06-4'!E19)</f>
        <v>6.5178571428571419E-2</v>
      </c>
      <c r="I19">
        <f>_xlfn.VAR.P('2016-09-05-4'!E19,'2016-07-04-4'!E19,'2017-07-03-5'!E19,'2016-01-04-4'!E19,'2016-11-07-4'!E19,'2017-06-05-4'!E19,'2016-03-07-4'!E19,'2016-10-03-5'!E19,'2015-12-07-4'!E19,'2017-03-06-4'!E19,'2017-08-07-4'!E19,'2016-05-02-5'!E19,'2017-09-04-4'!E19,'2017-01-09-4'!E19,'2017-04-03-4'!E19,'2016-08-01-5'!E19,'2017-10-02-5'!E19,'2015-11-02-5'!E19,'2016-02-01-5'!E19,'2016-12-05-5'!E19,'2017-02-06-4'!E19,'2017-05-01-5'!E19,'2016-04-04-4'!E19,'2016-06-06-4'!E19)</f>
        <v>1.008981717687074E-3</v>
      </c>
      <c r="J19">
        <f>AVERAGE('2016-09-05-4'!F19,'2016-07-04-4'!F19,'2017-07-03-5'!F19,'2016-01-04-4'!F19,'2016-11-07-4'!F19,'2017-06-05-4'!F19,'2016-03-07-4'!F19,'2016-10-03-5'!F19,'2015-12-07-4'!F19,'2017-03-06-4'!F19,'2017-08-07-4'!F19,'2016-05-02-5'!F19,'2017-09-04-4'!F19,'2017-01-09-4'!F19,'2017-04-03-4'!F19,'2016-08-01-5'!F19,'2017-10-02-5'!F19,'2015-11-02-5'!F19,'2016-02-01-5'!F19,'2016-12-05-5'!F19,'2017-02-06-4'!F19,'2017-05-01-5'!F19,'2016-04-04-4'!F19,'2016-06-06-4'!F19)</f>
        <v>6.4613208333333338E-2</v>
      </c>
      <c r="K19">
        <f>_xlfn.VAR.P('2016-09-05-4'!F19,'2016-07-04-4'!F19,'2017-07-03-5'!F19,'2016-01-04-4'!F19,'2016-11-07-4'!F19,'2017-06-05-4'!F19,'2016-03-07-4'!F19,'2016-10-03-5'!F19,'2015-12-07-4'!F19,'2017-03-06-4'!F19,'2017-08-07-4'!F19,'2016-05-02-5'!F19,'2017-09-04-4'!F19,'2017-01-09-4'!F19,'2017-04-03-4'!F19,'2016-08-01-5'!F19,'2017-10-02-5'!F19,'2015-11-02-5'!F19,'2016-02-01-5'!F19,'2016-12-05-5'!F19,'2017-02-06-4'!F19,'2017-05-01-5'!F19,'2016-04-04-4'!F19,'2016-06-06-4'!F19)</f>
        <v>5.7975317524826264E-4</v>
      </c>
      <c r="L19">
        <f>AVERAGE('2016-09-05-4'!G19,'2016-07-04-4'!G19,'2017-07-03-5'!G19,'2016-01-04-4'!G19,'2016-11-07-4'!G19,'2017-06-05-4'!G19,'2016-03-07-4'!G19,'2016-10-03-5'!G19,'2015-12-07-4'!G19,'2017-03-06-4'!G19,'2017-08-07-4'!G19,'2016-05-02-5'!G19,'2017-09-04-4'!G19,'2017-01-09-4'!G19,'2017-04-03-4'!G19,'2016-08-01-5'!G19,'2017-10-02-5'!G19,'2015-11-02-5'!G19,'2016-02-01-5'!G19,'2016-12-05-5'!G19,'2017-02-06-4'!G19,'2017-05-01-5'!G19,'2016-04-04-4'!G19,'2016-06-06-4'!G19)</f>
        <v>6.5178571428571419E-2</v>
      </c>
      <c r="M19">
        <f>_xlfn.VAR.P('2016-09-05-4'!G19,'2016-07-04-4'!G19,'2017-07-03-5'!G19,'2016-01-04-4'!G19,'2016-11-07-4'!G19,'2017-06-05-4'!G19,'2016-03-07-4'!G19,'2016-10-03-5'!G19,'2015-12-07-4'!G19,'2017-03-06-4'!G19,'2017-08-07-4'!G19,'2016-05-02-5'!G19,'2017-09-04-4'!G19,'2017-01-09-4'!G19,'2017-04-03-4'!G19,'2016-08-01-5'!G19,'2017-10-02-5'!G19,'2015-11-02-5'!G19,'2016-02-01-5'!G19,'2016-12-05-5'!G19,'2017-02-06-4'!G19,'2017-05-01-5'!G19,'2016-04-04-4'!G19,'2016-06-06-4'!G19)</f>
        <v>1.008981717687074E-3</v>
      </c>
      <c r="O19" s="1" t="s">
        <v>37</v>
      </c>
      <c r="P19">
        <f>_xlfn.VAR.P('2015-11-02-5'!B2:B86)</f>
        <v>1.0812795706517987E-3</v>
      </c>
      <c r="Q19">
        <f>_xlfn.VAR.P('2015-11-02-5'!C2:C86)</f>
        <v>7.2021132069757853E-4</v>
      </c>
    </row>
    <row r="20" spans="1:17" x14ac:dyDescent="0.25">
      <c r="A20" s="1">
        <v>19</v>
      </c>
      <c r="B20">
        <f>AVERAGE('2016-09-05-4'!B20,'2016-07-04-4'!B20,'2017-07-03-5'!B20,'2016-01-04-4'!B20,'2016-11-07-4'!B20,'2017-06-05-4'!B20,'2016-03-07-4'!B20,'2016-10-03-5'!B20,'2015-12-07-4'!B20,'2017-03-06-4'!B20,'2017-08-07-4'!B20,'2016-05-02-5'!B20,'2017-09-04-4'!B20,'2017-01-09-4'!B20,'2017-04-03-4'!B20,'2016-08-01-5'!B20,'2017-10-02-5'!B20,'2015-11-02-5'!B20,'2016-02-01-5'!B20,'2016-12-05-5'!B20,'2017-02-06-4'!B20,'2017-05-01-5'!B20,'2016-04-04-4'!B20,'2016-06-06-4'!B20)</f>
        <v>6.0119047619047607E-2</v>
      </c>
      <c r="C20">
        <f>_xlfn.VAR.P('2016-09-05-4'!B20,'2016-07-04-4'!B20,'2017-07-03-5'!B20,'2016-01-04-4'!B20,'2016-11-07-4'!B20,'2017-06-05-4'!B20,'2016-03-07-4'!B20,'2016-10-03-5'!B20,'2015-12-07-4'!B20,'2017-03-06-4'!B20,'2017-08-07-4'!B20,'2016-05-02-5'!B20,'2017-09-04-4'!B20,'2017-01-09-4'!B20,'2017-04-03-4'!B20,'2016-08-01-5'!B20,'2017-10-02-5'!B20,'2015-11-02-5'!B20,'2016-02-01-5'!B20,'2016-12-05-5'!B20,'2017-02-06-4'!B20,'2017-05-01-5'!B20,'2016-04-04-4'!B20,'2016-06-06-4'!B20)</f>
        <v>7.224348072562358E-4</v>
      </c>
      <c r="D20">
        <f>AVERAGE('2016-09-05-4'!C20,'2016-07-04-4'!C20,'2017-07-03-5'!C20,'2016-01-04-4'!C20,'2016-11-07-4'!C20,'2017-06-05-4'!C20,'2016-03-07-4'!C20,'2016-10-03-5'!C20,'2015-12-07-4'!C20,'2017-03-06-4'!C20,'2017-08-07-4'!C20,'2016-05-02-5'!C20,'2017-09-04-4'!C20,'2017-01-09-4'!C20,'2017-04-03-4'!C20,'2016-08-01-5'!C20,'2017-10-02-5'!C20,'2015-11-02-5'!C20,'2016-02-01-5'!C20,'2016-12-05-5'!C20,'2017-02-06-4'!C20,'2017-05-01-5'!C20,'2016-04-04-4'!C20,'2016-06-06-4'!C20)</f>
        <v>5.948058333333333E-2</v>
      </c>
      <c r="E20">
        <f>_xlfn.VAR.P('2016-09-05-4'!C20,'2016-07-04-4'!C20,'2017-07-03-5'!C20,'2016-01-04-4'!C20,'2016-11-07-4'!C20,'2017-06-05-4'!C20,'2016-03-07-4'!C20,'2016-10-03-5'!C20,'2015-12-07-4'!C20,'2017-03-06-4'!C20,'2017-08-07-4'!C20,'2016-05-02-5'!C20,'2017-09-04-4'!C20,'2017-01-09-4'!C20,'2017-04-03-4'!C20,'2016-08-01-5'!C20,'2017-10-02-5'!C20,'2015-11-02-5'!C20,'2016-02-01-5'!C20,'2016-12-05-5'!C20,'2017-02-06-4'!C20,'2017-05-01-5'!C20,'2016-04-04-4'!C20,'2016-06-06-4'!C20)</f>
        <v>4.5698421307638966E-4</v>
      </c>
      <c r="F20">
        <f>AVERAGE('2016-09-05-4'!D20,'2016-07-04-4'!D20,'2017-07-03-5'!D20,'2016-01-04-4'!D20,'2016-11-07-4'!D20,'2017-06-05-4'!D20,'2016-03-07-4'!D20,'2016-10-03-5'!D20,'2015-12-07-4'!D20,'2017-03-06-4'!D20,'2017-08-07-4'!D20,'2016-05-02-5'!D20,'2017-09-04-4'!D20,'2017-01-09-4'!D20,'2017-04-03-4'!D20,'2016-08-01-5'!D20,'2017-10-02-5'!D20,'2015-11-02-5'!D20,'2016-02-01-5'!D20,'2016-12-05-5'!D20,'2017-02-06-4'!D20,'2017-05-01-5'!D20,'2016-04-04-4'!D20,'2016-06-06-4'!D20)</f>
        <v>6.0119047619047607E-2</v>
      </c>
      <c r="G20">
        <f>_xlfn.VAR.P('2016-09-05-4'!D20,'2016-07-04-4'!D20,'2017-07-03-5'!D20,'2016-01-04-4'!D20,'2016-11-07-4'!D20,'2017-06-05-4'!D20,'2016-03-07-4'!D20,'2016-10-03-5'!D20,'2015-12-07-4'!D20,'2017-03-06-4'!D20,'2017-08-07-4'!D20,'2016-05-02-5'!D20,'2017-09-04-4'!D20,'2017-01-09-4'!D20,'2017-04-03-4'!D20,'2016-08-01-5'!D20,'2017-10-02-5'!D20,'2015-11-02-5'!D20,'2016-02-01-5'!D20,'2016-12-05-5'!D20,'2017-02-06-4'!D20,'2017-05-01-5'!D20,'2016-04-04-4'!D20,'2016-06-06-4'!D20)</f>
        <v>7.224348072562358E-4</v>
      </c>
      <c r="H20">
        <f>AVERAGE('2016-09-05-4'!E20,'2016-07-04-4'!E20,'2017-07-03-5'!E20,'2016-01-04-4'!E20,'2016-11-07-4'!E20,'2017-06-05-4'!E20,'2016-03-07-4'!E20,'2016-10-03-5'!E20,'2015-12-07-4'!E20,'2017-03-06-4'!E20,'2017-08-07-4'!E20,'2016-05-02-5'!E20,'2017-09-04-4'!E20,'2017-01-09-4'!E20,'2017-04-03-4'!E20,'2016-08-01-5'!E20,'2017-10-02-5'!E20,'2015-11-02-5'!E20,'2016-02-01-5'!E20,'2016-12-05-5'!E20,'2017-02-06-4'!E20,'2017-05-01-5'!E20,'2016-04-04-4'!E20,'2016-06-06-4'!E20)</f>
        <v>5.892857142857142E-2</v>
      </c>
      <c r="I20">
        <f>_xlfn.VAR.P('2016-09-05-4'!E20,'2016-07-04-4'!E20,'2017-07-03-5'!E20,'2016-01-04-4'!E20,'2016-11-07-4'!E20,'2017-06-05-4'!E20,'2016-03-07-4'!E20,'2016-10-03-5'!E20,'2015-12-07-4'!E20,'2017-03-06-4'!E20,'2017-08-07-4'!E20,'2016-05-02-5'!E20,'2017-09-04-4'!E20,'2017-01-09-4'!E20,'2017-04-03-4'!E20,'2016-08-01-5'!E20,'2017-10-02-5'!E20,'2015-11-02-5'!E20,'2016-02-01-5'!E20,'2016-12-05-5'!E20,'2017-02-06-4'!E20,'2017-05-01-5'!E20,'2016-04-04-4'!E20,'2016-06-06-4'!E20)</f>
        <v>8.3014455782312894E-4</v>
      </c>
      <c r="J20">
        <f>AVERAGE('2016-09-05-4'!F20,'2016-07-04-4'!F20,'2017-07-03-5'!F20,'2016-01-04-4'!F20,'2016-11-07-4'!F20,'2017-06-05-4'!F20,'2016-03-07-4'!F20,'2016-10-03-5'!F20,'2015-12-07-4'!F20,'2017-03-06-4'!F20,'2017-08-07-4'!F20,'2016-05-02-5'!F20,'2017-09-04-4'!F20,'2017-01-09-4'!F20,'2017-04-03-4'!F20,'2016-08-01-5'!F20,'2017-10-02-5'!F20,'2015-11-02-5'!F20,'2016-02-01-5'!F20,'2016-12-05-5'!F20,'2017-02-06-4'!F20,'2017-05-01-5'!F20,'2016-04-04-4'!F20,'2016-06-06-4'!F20)</f>
        <v>6.0968624999999999E-2</v>
      </c>
      <c r="K20">
        <f>_xlfn.VAR.P('2016-09-05-4'!F20,'2016-07-04-4'!F20,'2017-07-03-5'!F20,'2016-01-04-4'!F20,'2016-11-07-4'!F20,'2017-06-05-4'!F20,'2016-03-07-4'!F20,'2016-10-03-5'!F20,'2015-12-07-4'!F20,'2017-03-06-4'!F20,'2017-08-07-4'!F20,'2016-05-02-5'!F20,'2017-09-04-4'!F20,'2017-01-09-4'!F20,'2017-04-03-4'!F20,'2016-08-01-5'!F20,'2017-10-02-5'!F20,'2015-11-02-5'!F20,'2016-02-01-5'!F20,'2016-12-05-5'!F20,'2017-02-06-4'!F20,'2017-05-01-5'!F20,'2016-04-04-4'!F20,'2016-06-06-4'!F20)</f>
        <v>3.8990293181770928E-4</v>
      </c>
      <c r="L20">
        <f>AVERAGE('2016-09-05-4'!G20,'2016-07-04-4'!G20,'2017-07-03-5'!G20,'2016-01-04-4'!G20,'2016-11-07-4'!G20,'2017-06-05-4'!G20,'2016-03-07-4'!G20,'2016-10-03-5'!G20,'2015-12-07-4'!G20,'2017-03-06-4'!G20,'2017-08-07-4'!G20,'2016-05-02-5'!G20,'2017-09-04-4'!G20,'2017-01-09-4'!G20,'2017-04-03-4'!G20,'2016-08-01-5'!G20,'2017-10-02-5'!G20,'2015-11-02-5'!G20,'2016-02-01-5'!G20,'2016-12-05-5'!G20,'2017-02-06-4'!G20,'2017-05-01-5'!G20,'2016-04-04-4'!G20,'2016-06-06-4'!G20)</f>
        <v>6.1607142857142839E-2</v>
      </c>
      <c r="M20">
        <f>_xlfn.VAR.P('2016-09-05-4'!G20,'2016-07-04-4'!G20,'2017-07-03-5'!G20,'2016-01-04-4'!G20,'2016-11-07-4'!G20,'2017-06-05-4'!G20,'2016-03-07-4'!G20,'2016-10-03-5'!G20,'2015-12-07-4'!G20,'2017-03-06-4'!G20,'2017-08-07-4'!G20,'2016-05-02-5'!G20,'2017-09-04-4'!G20,'2017-01-09-4'!G20,'2017-04-03-4'!G20,'2016-08-01-5'!G20,'2017-10-02-5'!G20,'2015-11-02-5'!G20,'2016-02-01-5'!G20,'2016-12-05-5'!G20,'2017-02-06-4'!G20,'2017-05-01-5'!G20,'2016-04-04-4'!G20,'2016-06-06-4'!G20)</f>
        <v>5.9444090136054491E-4</v>
      </c>
      <c r="O20" s="1" t="s">
        <v>38</v>
      </c>
      <c r="P20">
        <f>_xlfn.VAR.P('2016-02-01-5'!B2:B86)</f>
        <v>6.2436268625098133E-4</v>
      </c>
      <c r="Q20">
        <f>_xlfn.VAR.P('2016-02-01-5'!C2:C86)</f>
        <v>4.5434376969826748E-4</v>
      </c>
    </row>
    <row r="21" spans="1:17" x14ac:dyDescent="0.25">
      <c r="A21" s="1">
        <v>20</v>
      </c>
      <c r="B21">
        <f>AVERAGE('2016-09-05-4'!B21,'2016-07-04-4'!B21,'2017-07-03-5'!B21,'2016-01-04-4'!B21,'2016-11-07-4'!B21,'2017-06-05-4'!B21,'2016-03-07-4'!B21,'2016-10-03-5'!B21,'2015-12-07-4'!B21,'2017-03-06-4'!B21,'2017-08-07-4'!B21,'2016-05-02-5'!B21,'2017-09-04-4'!B21,'2017-01-09-4'!B21,'2017-04-03-4'!B21,'2016-08-01-5'!B21,'2017-10-02-5'!B21,'2015-11-02-5'!B21,'2016-02-01-5'!B21,'2016-12-05-5'!B21,'2017-02-06-4'!B21,'2017-05-01-5'!B21,'2016-04-04-4'!B21,'2016-06-06-4'!B21)</f>
        <v>6.4880952380952372E-2</v>
      </c>
      <c r="C21">
        <f>_xlfn.VAR.P('2016-09-05-4'!B21,'2016-07-04-4'!B21,'2017-07-03-5'!B21,'2016-01-04-4'!B21,'2016-11-07-4'!B21,'2017-06-05-4'!B21,'2016-03-07-4'!B21,'2016-10-03-5'!B21,'2015-12-07-4'!B21,'2017-03-06-4'!B21,'2017-08-07-4'!B21,'2016-05-02-5'!B21,'2017-09-04-4'!B21,'2017-01-09-4'!B21,'2017-04-03-4'!B21,'2016-08-01-5'!B21,'2017-10-02-5'!B21,'2015-11-02-5'!B21,'2016-02-01-5'!B21,'2016-12-05-5'!B21,'2017-02-06-4'!B21,'2017-05-01-5'!B21,'2016-04-04-4'!B21,'2016-06-06-4'!B21)</f>
        <v>3.8229875283446918E-4</v>
      </c>
      <c r="D21">
        <f>AVERAGE('2016-09-05-4'!C21,'2016-07-04-4'!C21,'2017-07-03-5'!C21,'2016-01-04-4'!C21,'2016-11-07-4'!C21,'2017-06-05-4'!C21,'2016-03-07-4'!C21,'2016-10-03-5'!C21,'2015-12-07-4'!C21,'2017-03-06-4'!C21,'2017-08-07-4'!C21,'2016-05-02-5'!C21,'2017-09-04-4'!C21,'2017-01-09-4'!C21,'2017-04-03-4'!C21,'2016-08-01-5'!C21,'2017-10-02-5'!C21,'2015-11-02-5'!C21,'2016-02-01-5'!C21,'2016-12-05-5'!C21,'2017-02-06-4'!C21,'2017-05-01-5'!C21,'2016-04-04-4'!C21,'2016-06-06-4'!C21)</f>
        <v>6.4256250000000001E-2</v>
      </c>
      <c r="E21">
        <f>_xlfn.VAR.P('2016-09-05-4'!C21,'2016-07-04-4'!C21,'2017-07-03-5'!C21,'2016-01-04-4'!C21,'2016-11-07-4'!C21,'2017-06-05-4'!C21,'2016-03-07-4'!C21,'2016-10-03-5'!C21,'2015-12-07-4'!C21,'2017-03-06-4'!C21,'2017-08-07-4'!C21,'2016-05-02-5'!C21,'2017-09-04-4'!C21,'2017-01-09-4'!C21,'2017-04-03-4'!C21,'2016-08-01-5'!C21,'2017-10-02-5'!C21,'2015-11-02-5'!C21,'2016-02-01-5'!C21,'2016-12-05-5'!C21,'2017-02-06-4'!C21,'2017-05-01-5'!C21,'2016-04-04-4'!C21,'2016-06-06-4'!C21)</f>
        <v>2.8222950993749999E-4</v>
      </c>
      <c r="F21">
        <f>AVERAGE('2016-09-05-4'!D21,'2016-07-04-4'!D21,'2017-07-03-5'!D21,'2016-01-04-4'!D21,'2016-11-07-4'!D21,'2017-06-05-4'!D21,'2016-03-07-4'!D21,'2016-10-03-5'!D21,'2015-12-07-4'!D21,'2017-03-06-4'!D21,'2017-08-07-4'!D21,'2016-05-02-5'!D21,'2017-09-04-4'!D21,'2017-01-09-4'!D21,'2017-04-03-4'!D21,'2016-08-01-5'!D21,'2017-10-02-5'!D21,'2015-11-02-5'!D21,'2016-02-01-5'!D21,'2016-12-05-5'!D21,'2017-02-06-4'!D21,'2017-05-01-5'!D21,'2016-04-04-4'!D21,'2016-06-06-4'!D21)</f>
        <v>6.4880952380952372E-2</v>
      </c>
      <c r="G21">
        <f>_xlfn.VAR.P('2016-09-05-4'!D21,'2016-07-04-4'!D21,'2017-07-03-5'!D21,'2016-01-04-4'!D21,'2016-11-07-4'!D21,'2017-06-05-4'!D21,'2016-03-07-4'!D21,'2016-10-03-5'!D21,'2015-12-07-4'!D21,'2017-03-06-4'!D21,'2017-08-07-4'!D21,'2016-05-02-5'!D21,'2017-09-04-4'!D21,'2017-01-09-4'!D21,'2017-04-03-4'!D21,'2016-08-01-5'!D21,'2017-10-02-5'!D21,'2015-11-02-5'!D21,'2016-02-01-5'!D21,'2016-12-05-5'!D21,'2017-02-06-4'!D21,'2017-05-01-5'!D21,'2016-04-04-4'!D21,'2016-06-06-4'!D21)</f>
        <v>3.8229875283446918E-4</v>
      </c>
      <c r="H21">
        <f>AVERAGE('2016-09-05-4'!E21,'2016-07-04-4'!E21,'2017-07-03-5'!E21,'2016-01-04-4'!E21,'2016-11-07-4'!E21,'2017-06-05-4'!E21,'2016-03-07-4'!E21,'2016-10-03-5'!E21,'2015-12-07-4'!E21,'2017-03-06-4'!E21,'2017-08-07-4'!E21,'2016-05-02-5'!E21,'2017-09-04-4'!E21,'2017-01-09-4'!E21,'2017-04-03-4'!E21,'2016-08-01-5'!E21,'2017-10-02-5'!E21,'2015-11-02-5'!E21,'2016-02-01-5'!E21,'2016-12-05-5'!E21,'2017-02-06-4'!E21,'2017-05-01-5'!E21,'2016-04-04-4'!E21,'2016-06-06-4'!E21)</f>
        <v>6.6071428571428573E-2</v>
      </c>
      <c r="I21">
        <f>_xlfn.VAR.P('2016-09-05-4'!E21,'2016-07-04-4'!E21,'2017-07-03-5'!E21,'2016-01-04-4'!E21,'2016-11-07-4'!E21,'2017-06-05-4'!E21,'2016-03-07-4'!E21,'2016-10-03-5'!E21,'2015-12-07-4'!E21,'2017-03-06-4'!E21,'2017-08-07-4'!E21,'2016-05-02-5'!E21,'2017-09-04-4'!E21,'2017-01-09-4'!E21,'2017-04-03-4'!E21,'2016-08-01-5'!E21,'2017-10-02-5'!E21,'2015-11-02-5'!E21,'2016-02-01-5'!E21,'2016-12-05-5'!E21,'2017-02-06-4'!E21,'2017-05-01-5'!E21,'2016-04-04-4'!E21,'2016-06-06-4'!E21)</f>
        <v>3.2844387755102185E-4</v>
      </c>
      <c r="J21">
        <f>AVERAGE('2016-09-05-4'!F21,'2016-07-04-4'!F21,'2017-07-03-5'!F21,'2016-01-04-4'!F21,'2016-11-07-4'!F21,'2017-06-05-4'!F21,'2016-03-07-4'!F21,'2016-10-03-5'!F21,'2015-12-07-4'!F21,'2017-03-06-4'!F21,'2017-08-07-4'!F21,'2016-05-02-5'!F21,'2017-09-04-4'!F21,'2017-01-09-4'!F21,'2017-04-03-4'!F21,'2016-08-01-5'!F21,'2017-10-02-5'!F21,'2015-11-02-5'!F21,'2016-02-01-5'!F21,'2016-12-05-5'!F21,'2017-02-06-4'!F21,'2017-05-01-5'!F21,'2016-04-04-4'!F21,'2016-06-06-4'!F21)</f>
        <v>6.544679166666667E-2</v>
      </c>
      <c r="K21">
        <f>_xlfn.VAR.P('2016-09-05-4'!F21,'2016-07-04-4'!F21,'2017-07-03-5'!F21,'2016-01-04-4'!F21,'2016-11-07-4'!F21,'2017-06-05-4'!F21,'2016-03-07-4'!F21,'2016-10-03-5'!F21,'2015-12-07-4'!F21,'2017-03-06-4'!F21,'2017-08-07-4'!F21,'2016-05-02-5'!F21,'2017-09-04-4'!F21,'2017-01-09-4'!F21,'2017-04-03-4'!F21,'2016-08-01-5'!F21,'2017-10-02-5'!F21,'2015-11-02-5'!F21,'2016-02-01-5'!F21,'2016-12-05-5'!F21,'2017-02-06-4'!F21,'2017-05-01-5'!F21,'2016-04-04-4'!F21,'2016-06-06-4'!F21)</f>
        <v>2.1303424374826237E-4</v>
      </c>
      <c r="L21">
        <f>AVERAGE('2016-09-05-4'!G21,'2016-07-04-4'!G21,'2017-07-03-5'!G21,'2016-01-04-4'!G21,'2016-11-07-4'!G21,'2017-06-05-4'!G21,'2016-03-07-4'!G21,'2016-10-03-5'!G21,'2015-12-07-4'!G21,'2017-03-06-4'!G21,'2017-08-07-4'!G21,'2016-05-02-5'!G21,'2017-09-04-4'!G21,'2017-01-09-4'!G21,'2017-04-03-4'!G21,'2016-08-01-5'!G21,'2017-10-02-5'!G21,'2015-11-02-5'!G21,'2016-02-01-5'!G21,'2016-12-05-5'!G21,'2017-02-06-4'!G21,'2017-05-01-5'!G21,'2016-04-04-4'!G21,'2016-06-06-4'!G21)</f>
        <v>6.6071428571428573E-2</v>
      </c>
      <c r="M21">
        <f>_xlfn.VAR.P('2016-09-05-4'!G21,'2016-07-04-4'!G21,'2017-07-03-5'!G21,'2016-01-04-4'!G21,'2016-11-07-4'!G21,'2017-06-05-4'!G21,'2016-03-07-4'!G21,'2016-10-03-5'!G21,'2015-12-07-4'!G21,'2017-03-06-4'!G21,'2017-08-07-4'!G21,'2016-05-02-5'!G21,'2017-09-04-4'!G21,'2017-01-09-4'!G21,'2017-04-03-4'!G21,'2016-08-01-5'!G21,'2017-10-02-5'!G21,'2015-11-02-5'!G21,'2016-02-01-5'!G21,'2016-12-05-5'!G21,'2017-02-06-4'!G21,'2017-05-01-5'!G21,'2016-04-04-4'!G21,'2016-06-06-4'!G21)</f>
        <v>3.2844387755102185E-4</v>
      </c>
      <c r="O21" s="1" t="s">
        <v>39</v>
      </c>
      <c r="P21">
        <f>_xlfn.VAR.P('2016-12-05-5'!B2:B86)</f>
        <v>6.8085587176047616E-4</v>
      </c>
      <c r="Q21">
        <f>_xlfn.VAR.P('2016-12-05-5'!C2:C86)</f>
        <v>5.1604746412262982E-4</v>
      </c>
    </row>
    <row r="22" spans="1:17" x14ac:dyDescent="0.25">
      <c r="A22" s="1">
        <v>21</v>
      </c>
      <c r="B22">
        <f>AVERAGE('2016-09-05-4'!B22,'2016-07-04-4'!B22,'2017-07-03-5'!B22,'2016-01-04-4'!B22,'2016-11-07-4'!B22,'2017-06-05-4'!B22,'2016-03-07-4'!B22,'2016-10-03-5'!B22,'2015-12-07-4'!B22,'2017-03-06-4'!B22,'2017-08-07-4'!B22,'2016-05-02-5'!B22,'2017-09-04-4'!B22,'2017-01-09-4'!B22,'2017-04-03-4'!B22,'2016-08-01-5'!B22,'2017-10-02-5'!B22,'2015-11-02-5'!B22,'2016-02-01-5'!B22,'2016-12-05-5'!B22,'2017-02-06-4'!B22,'2017-05-01-5'!B22,'2016-04-04-4'!B22,'2016-06-06-4'!B22)</f>
        <v>5.922619047619046E-2</v>
      </c>
      <c r="C22">
        <f>_xlfn.VAR.P('2016-09-05-4'!B22,'2016-07-04-4'!B22,'2017-07-03-5'!B22,'2016-01-04-4'!B22,'2016-11-07-4'!B22,'2017-06-05-4'!B22,'2016-03-07-4'!B22,'2016-10-03-5'!B22,'2015-12-07-4'!B22,'2017-03-06-4'!B22,'2017-08-07-4'!B22,'2016-05-02-5'!B22,'2017-09-04-4'!B22,'2017-01-09-4'!B22,'2017-04-03-4'!B22,'2016-08-01-5'!B22,'2017-10-02-5'!B22,'2015-11-02-5'!B22,'2016-02-01-5'!B22,'2016-12-05-5'!B22,'2017-02-06-4'!B22,'2017-05-01-5'!B22,'2016-04-04-4'!B22,'2016-06-06-4'!B22)</f>
        <v>9.8843183106576125E-4</v>
      </c>
      <c r="D22">
        <f>AVERAGE('2016-09-05-4'!C22,'2016-07-04-4'!C22,'2017-07-03-5'!C22,'2016-01-04-4'!C22,'2016-11-07-4'!C22,'2017-06-05-4'!C22,'2016-03-07-4'!C22,'2016-10-03-5'!C22,'2015-12-07-4'!C22,'2017-03-06-4'!C22,'2017-08-07-4'!C22,'2016-05-02-5'!C22,'2017-09-04-4'!C22,'2017-01-09-4'!C22,'2017-04-03-4'!C22,'2016-08-01-5'!C22,'2017-10-02-5'!C22,'2015-11-02-5'!C22,'2016-02-01-5'!C22,'2016-12-05-5'!C22,'2017-02-06-4'!C22,'2017-05-01-5'!C22,'2016-04-04-4'!C22,'2016-06-06-4'!C22)</f>
        <v>5.8365208333333335E-2</v>
      </c>
      <c r="E22">
        <f>_xlfn.VAR.P('2016-09-05-4'!C22,'2016-07-04-4'!C22,'2017-07-03-5'!C22,'2016-01-04-4'!C22,'2016-11-07-4'!C22,'2017-06-05-4'!C22,'2016-03-07-4'!C22,'2016-10-03-5'!C22,'2015-12-07-4'!C22,'2017-03-06-4'!C22,'2017-08-07-4'!C22,'2016-05-02-5'!C22,'2017-09-04-4'!C22,'2017-01-09-4'!C22,'2017-04-03-4'!C22,'2016-08-01-5'!C22,'2017-10-02-5'!C22,'2015-11-02-5'!C22,'2016-02-01-5'!C22,'2016-12-05-5'!C22,'2017-02-06-4'!C22,'2017-05-01-5'!C22,'2016-04-04-4'!C22,'2016-06-06-4'!C22)</f>
        <v>5.7172361883159795E-4</v>
      </c>
      <c r="F22">
        <f>AVERAGE('2016-09-05-4'!D22,'2016-07-04-4'!D22,'2017-07-03-5'!D22,'2016-01-04-4'!D22,'2016-11-07-4'!D22,'2017-06-05-4'!D22,'2016-03-07-4'!D22,'2016-10-03-5'!D22,'2015-12-07-4'!D22,'2017-03-06-4'!D22,'2017-08-07-4'!D22,'2016-05-02-5'!D22,'2017-09-04-4'!D22,'2017-01-09-4'!D22,'2017-04-03-4'!D22,'2016-08-01-5'!D22,'2017-10-02-5'!D22,'2015-11-02-5'!D22,'2016-02-01-5'!D22,'2016-12-05-5'!D22,'2017-02-06-4'!D22,'2017-05-01-5'!D22,'2016-04-04-4'!D22,'2016-06-06-4'!D22)</f>
        <v>5.922619047619046E-2</v>
      </c>
      <c r="G22">
        <f>_xlfn.VAR.P('2016-09-05-4'!D22,'2016-07-04-4'!D22,'2017-07-03-5'!D22,'2016-01-04-4'!D22,'2016-11-07-4'!D22,'2017-06-05-4'!D22,'2016-03-07-4'!D22,'2016-10-03-5'!D22,'2015-12-07-4'!D22,'2017-03-06-4'!D22,'2017-08-07-4'!D22,'2016-05-02-5'!D22,'2017-09-04-4'!D22,'2017-01-09-4'!D22,'2017-04-03-4'!D22,'2016-08-01-5'!D22,'2017-10-02-5'!D22,'2015-11-02-5'!D22,'2016-02-01-5'!D22,'2016-12-05-5'!D22,'2017-02-06-4'!D22,'2017-05-01-5'!D22,'2016-04-04-4'!D22,'2016-06-06-4'!D22)</f>
        <v>9.8843183106576125E-4</v>
      </c>
      <c r="H22">
        <f>AVERAGE('2016-09-05-4'!E22,'2016-07-04-4'!E22,'2017-07-03-5'!E22,'2016-01-04-4'!E22,'2016-11-07-4'!E22,'2017-06-05-4'!E22,'2016-03-07-4'!E22,'2016-10-03-5'!E22,'2015-12-07-4'!E22,'2017-03-06-4'!E22,'2017-08-07-4'!E22,'2016-05-02-5'!E22,'2017-09-04-4'!E22,'2017-01-09-4'!E22,'2017-04-03-4'!E22,'2016-08-01-5'!E22,'2017-10-02-5'!E22,'2015-11-02-5'!E22,'2016-02-01-5'!E22,'2016-12-05-5'!E22,'2017-02-06-4'!E22,'2017-05-01-5'!E22,'2016-04-04-4'!E22,'2016-06-06-4'!E22)</f>
        <v>5.922619047619046E-2</v>
      </c>
      <c r="I22">
        <f>_xlfn.VAR.P('2016-09-05-4'!E22,'2016-07-04-4'!E22,'2017-07-03-5'!E22,'2016-01-04-4'!E22,'2016-11-07-4'!E22,'2017-06-05-4'!E22,'2016-03-07-4'!E22,'2016-10-03-5'!E22,'2015-12-07-4'!E22,'2017-03-06-4'!E22,'2017-08-07-4'!E22,'2016-05-02-5'!E22,'2017-09-04-4'!E22,'2017-01-09-4'!E22,'2017-04-03-4'!E22,'2016-08-01-5'!E22,'2017-10-02-5'!E22,'2015-11-02-5'!E22,'2016-02-01-5'!E22,'2016-12-05-5'!E22,'2017-02-06-4'!E22,'2017-05-01-5'!E22,'2016-04-04-4'!E22,'2016-06-06-4'!E22)</f>
        <v>9.8843183106576125E-4</v>
      </c>
      <c r="J22">
        <f>AVERAGE('2016-09-05-4'!F22,'2016-07-04-4'!F22,'2017-07-03-5'!F22,'2016-01-04-4'!F22,'2016-11-07-4'!F22,'2017-06-05-4'!F22,'2016-03-07-4'!F22,'2016-10-03-5'!F22,'2015-12-07-4'!F22,'2017-03-06-4'!F22,'2017-08-07-4'!F22,'2016-05-02-5'!F22,'2017-09-04-4'!F22,'2017-01-09-4'!F22,'2017-04-03-4'!F22,'2016-08-01-5'!F22,'2017-10-02-5'!F22,'2015-11-02-5'!F22,'2016-02-01-5'!F22,'2016-12-05-5'!F22,'2017-02-06-4'!F22,'2017-05-01-5'!F22,'2016-04-04-4'!F22,'2016-06-06-4'!F22)</f>
        <v>5.9853333333333342E-2</v>
      </c>
      <c r="K22">
        <f>_xlfn.VAR.P('2016-09-05-4'!F22,'2016-07-04-4'!F22,'2017-07-03-5'!F22,'2016-01-04-4'!F22,'2016-11-07-4'!F22,'2017-06-05-4'!F22,'2016-03-07-4'!F22,'2016-10-03-5'!F22,'2015-12-07-4'!F22,'2017-03-06-4'!F22,'2017-08-07-4'!F22,'2016-05-02-5'!F22,'2017-09-04-4'!F22,'2017-01-09-4'!F22,'2017-04-03-4'!F22,'2016-08-01-5'!F22,'2017-10-02-5'!F22,'2015-11-02-5'!F22,'2016-02-01-5'!F22,'2016-12-05-5'!F22,'2017-02-06-4'!F22,'2017-05-01-5'!F22,'2016-04-04-4'!F22,'2016-06-06-4'!F22)</f>
        <v>5.1956217613888863E-4</v>
      </c>
      <c r="L22">
        <f>AVERAGE('2016-09-05-4'!G22,'2016-07-04-4'!G22,'2017-07-03-5'!G22,'2016-01-04-4'!G22,'2016-11-07-4'!G22,'2017-06-05-4'!G22,'2016-03-07-4'!G22,'2016-10-03-5'!G22,'2015-12-07-4'!G22,'2017-03-06-4'!G22,'2017-08-07-4'!G22,'2016-05-02-5'!G22,'2017-09-04-4'!G22,'2017-01-09-4'!G22,'2017-04-03-4'!G22,'2016-08-01-5'!G22,'2017-10-02-5'!G22,'2015-11-02-5'!G22,'2016-02-01-5'!G22,'2016-12-05-5'!G22,'2017-02-06-4'!G22,'2017-05-01-5'!G22,'2016-04-04-4'!G22,'2016-06-06-4'!G22)</f>
        <v>6.0714285714285693E-2</v>
      </c>
      <c r="M22">
        <f>_xlfn.VAR.P('2016-09-05-4'!G22,'2016-07-04-4'!G22,'2017-07-03-5'!G22,'2016-01-04-4'!G22,'2016-11-07-4'!G22,'2017-06-05-4'!G22,'2016-03-07-4'!G22,'2016-10-03-5'!G22,'2015-12-07-4'!G22,'2017-03-06-4'!G22,'2017-08-07-4'!G22,'2016-05-02-5'!G22,'2017-09-04-4'!G22,'2017-01-09-4'!G22,'2017-04-03-4'!G22,'2016-08-01-5'!G22,'2017-10-02-5'!G22,'2015-11-02-5'!G22,'2016-02-01-5'!G22,'2016-12-05-5'!G22,'2017-02-06-4'!G22,'2017-05-01-5'!G22,'2016-04-04-4'!G22,'2016-06-06-4'!G22)</f>
        <v>8.6309523809524071E-4</v>
      </c>
      <c r="O22" s="1" t="s">
        <v>40</v>
      </c>
      <c r="P22">
        <f>_xlfn.VAR.P('2017-02-06-4'!B2:B86)</f>
        <v>1.514017371654549E-3</v>
      </c>
      <c r="Q22">
        <f>_xlfn.VAR.P('2017-02-06-4'!C2:C86)</f>
        <v>1.0588578104022163E-3</v>
      </c>
    </row>
    <row r="23" spans="1:17" x14ac:dyDescent="0.25">
      <c r="A23" s="1">
        <v>22</v>
      </c>
      <c r="B23">
        <f>AVERAGE('2016-09-05-4'!B23,'2016-07-04-4'!B23,'2017-07-03-5'!B23,'2016-01-04-4'!B23,'2016-11-07-4'!B23,'2017-06-05-4'!B23,'2016-03-07-4'!B23,'2016-10-03-5'!B23,'2015-12-07-4'!B23,'2017-03-06-4'!B23,'2017-08-07-4'!B23,'2016-05-02-5'!B23,'2017-09-04-4'!B23,'2017-01-09-4'!B23,'2017-04-03-4'!B23,'2016-08-01-5'!B23,'2017-10-02-5'!B23,'2015-11-02-5'!B23,'2016-02-01-5'!B23,'2016-12-05-5'!B23,'2017-02-06-4'!B23,'2017-05-01-5'!B23,'2016-04-04-4'!B23,'2016-06-06-4'!B23)</f>
        <v>7.1726190476190471E-2</v>
      </c>
      <c r="C23">
        <f>_xlfn.VAR.P('2016-09-05-4'!B23,'2016-07-04-4'!B23,'2017-07-03-5'!B23,'2016-01-04-4'!B23,'2016-11-07-4'!B23,'2017-06-05-4'!B23,'2016-03-07-4'!B23,'2016-10-03-5'!B23,'2015-12-07-4'!B23,'2017-03-06-4'!B23,'2017-08-07-4'!B23,'2016-05-02-5'!B23,'2017-09-04-4'!B23,'2017-01-09-4'!B23,'2017-04-03-4'!B23,'2016-08-01-5'!B23,'2017-10-02-5'!B23,'2015-11-02-5'!B23,'2016-02-01-5'!B23,'2016-12-05-5'!B23,'2017-02-06-4'!B23,'2017-05-01-5'!B23,'2016-04-04-4'!B23,'2016-06-06-4'!B23)</f>
        <v>7.2057468820861518E-4</v>
      </c>
      <c r="D23">
        <f>AVERAGE('2016-09-05-4'!C23,'2016-07-04-4'!C23,'2017-07-03-5'!C23,'2016-01-04-4'!C23,'2016-11-07-4'!C23,'2017-06-05-4'!C23,'2016-03-07-4'!C23,'2016-10-03-5'!C23,'2015-12-07-4'!C23,'2017-03-06-4'!C23,'2017-08-07-4'!C23,'2016-05-02-5'!C23,'2017-09-04-4'!C23,'2017-01-09-4'!C23,'2017-04-03-4'!C23,'2016-08-01-5'!C23,'2017-10-02-5'!C23,'2015-11-02-5'!C23,'2016-02-01-5'!C23,'2016-12-05-5'!C23,'2017-02-06-4'!C23,'2017-05-01-5'!C23,'2016-04-04-4'!C23,'2016-06-06-4'!C23)</f>
        <v>7.1160791666666667E-2</v>
      </c>
      <c r="E23">
        <f>_xlfn.VAR.P('2016-09-05-4'!C23,'2016-07-04-4'!C23,'2017-07-03-5'!C23,'2016-01-04-4'!C23,'2016-11-07-4'!C23,'2017-06-05-4'!C23,'2016-03-07-4'!C23,'2016-10-03-5'!C23,'2015-12-07-4'!C23,'2017-03-06-4'!C23,'2017-08-07-4'!C23,'2016-05-02-5'!C23,'2017-09-04-4'!C23,'2017-01-09-4'!C23,'2017-04-03-4'!C23,'2016-08-01-5'!C23,'2017-10-02-5'!C23,'2015-11-02-5'!C23,'2016-02-01-5'!C23,'2016-12-05-5'!C23,'2017-02-06-4'!C23,'2017-05-01-5'!C23,'2016-04-04-4'!C23,'2016-06-06-4'!C23)</f>
        <v>3.64751949831598E-4</v>
      </c>
      <c r="F23">
        <f>AVERAGE('2016-09-05-4'!D23,'2016-07-04-4'!D23,'2017-07-03-5'!D23,'2016-01-04-4'!D23,'2016-11-07-4'!D23,'2017-06-05-4'!D23,'2016-03-07-4'!D23,'2016-10-03-5'!D23,'2015-12-07-4'!D23,'2017-03-06-4'!D23,'2017-08-07-4'!D23,'2016-05-02-5'!D23,'2017-09-04-4'!D23,'2017-01-09-4'!D23,'2017-04-03-4'!D23,'2016-08-01-5'!D23,'2017-10-02-5'!D23,'2015-11-02-5'!D23,'2016-02-01-5'!D23,'2016-12-05-5'!D23,'2017-02-06-4'!D23,'2017-05-01-5'!D23,'2016-04-04-4'!D23,'2016-06-06-4'!D23)</f>
        <v>7.1726190476190471E-2</v>
      </c>
      <c r="G23">
        <f>_xlfn.VAR.P('2016-09-05-4'!D23,'2016-07-04-4'!D23,'2017-07-03-5'!D23,'2016-01-04-4'!D23,'2016-11-07-4'!D23,'2017-06-05-4'!D23,'2016-03-07-4'!D23,'2016-10-03-5'!D23,'2015-12-07-4'!D23,'2017-03-06-4'!D23,'2017-08-07-4'!D23,'2016-05-02-5'!D23,'2017-09-04-4'!D23,'2017-01-09-4'!D23,'2017-04-03-4'!D23,'2016-08-01-5'!D23,'2017-10-02-5'!D23,'2015-11-02-5'!D23,'2016-02-01-5'!D23,'2016-12-05-5'!D23,'2017-02-06-4'!D23,'2017-05-01-5'!D23,'2016-04-04-4'!D23,'2016-06-06-4'!D23)</f>
        <v>7.2057468820861518E-4</v>
      </c>
      <c r="H23">
        <f>AVERAGE('2016-09-05-4'!E23,'2016-07-04-4'!E23,'2017-07-03-5'!E23,'2016-01-04-4'!E23,'2016-11-07-4'!E23,'2017-06-05-4'!E23,'2016-03-07-4'!E23,'2016-10-03-5'!E23,'2015-12-07-4'!E23,'2017-03-06-4'!E23,'2017-08-07-4'!E23,'2016-05-02-5'!E23,'2017-09-04-4'!E23,'2017-01-09-4'!E23,'2017-04-03-4'!E23,'2016-08-01-5'!E23,'2017-10-02-5'!E23,'2015-11-02-5'!E23,'2016-02-01-5'!E23,'2016-12-05-5'!E23,'2017-02-06-4'!E23,'2017-05-01-5'!E23,'2016-04-04-4'!E23,'2016-06-06-4'!E23)</f>
        <v>7.3214285714285704E-2</v>
      </c>
      <c r="I23">
        <f>_xlfn.VAR.P('2016-09-05-4'!E23,'2016-07-04-4'!E23,'2017-07-03-5'!E23,'2016-01-04-4'!E23,'2016-11-07-4'!E23,'2017-06-05-4'!E23,'2016-03-07-4'!E23,'2016-10-03-5'!E23,'2015-12-07-4'!E23,'2017-03-06-4'!E23,'2017-08-07-4'!E23,'2016-05-02-5'!E23,'2017-09-04-4'!E23,'2017-01-09-4'!E23,'2017-04-03-4'!E23,'2016-08-01-5'!E23,'2017-10-02-5'!E23,'2015-11-02-5'!E23,'2016-02-01-5'!E23,'2016-12-05-5'!E23,'2017-02-06-4'!E23,'2017-05-01-5'!E23,'2016-04-04-4'!E23,'2016-06-06-4'!E23)</f>
        <v>6.6432823129251709E-4</v>
      </c>
      <c r="J23">
        <f>AVERAGE('2016-09-05-4'!F23,'2016-07-04-4'!F23,'2017-07-03-5'!F23,'2016-01-04-4'!F23,'2016-11-07-4'!F23,'2017-06-05-4'!F23,'2016-03-07-4'!F23,'2016-10-03-5'!F23,'2015-12-07-4'!F23,'2017-03-06-4'!F23,'2017-08-07-4'!F23,'2016-05-02-5'!F23,'2017-09-04-4'!F23,'2017-01-09-4'!F23,'2017-04-03-4'!F23,'2016-08-01-5'!F23,'2017-10-02-5'!F23,'2015-11-02-5'!F23,'2016-02-01-5'!F23,'2016-12-05-5'!F23,'2017-02-06-4'!F23,'2017-05-01-5'!F23,'2016-04-04-4'!F23,'2016-06-06-4'!F23)</f>
        <v>7.2589333333333325E-2</v>
      </c>
      <c r="K23">
        <f>_xlfn.VAR.P('2016-09-05-4'!F23,'2016-07-04-4'!F23,'2017-07-03-5'!F23,'2016-01-04-4'!F23,'2016-11-07-4'!F23,'2017-06-05-4'!F23,'2016-03-07-4'!F23,'2016-10-03-5'!F23,'2015-12-07-4'!F23,'2017-03-06-4'!F23,'2017-08-07-4'!F23,'2016-05-02-5'!F23,'2017-09-04-4'!F23,'2017-01-09-4'!F23,'2017-04-03-4'!F23,'2016-08-01-5'!F23,'2017-10-02-5'!F23,'2015-11-02-5'!F23,'2016-02-01-5'!F23,'2016-12-05-5'!F23,'2017-02-06-4'!F23,'2017-05-01-5'!F23,'2016-04-04-4'!F23,'2016-06-06-4'!F23)</f>
        <v>3.2150338138889193E-4</v>
      </c>
      <c r="L23">
        <f>AVERAGE('2016-09-05-4'!G23,'2016-07-04-4'!G23,'2017-07-03-5'!G23,'2016-01-04-4'!G23,'2016-11-07-4'!G23,'2017-06-05-4'!G23,'2016-03-07-4'!G23,'2016-10-03-5'!G23,'2015-12-07-4'!G23,'2017-03-06-4'!G23,'2017-08-07-4'!G23,'2016-05-02-5'!G23,'2017-09-04-4'!G23,'2017-01-09-4'!G23,'2017-04-03-4'!G23,'2016-08-01-5'!G23,'2017-10-02-5'!G23,'2015-11-02-5'!G23,'2016-02-01-5'!G23,'2016-12-05-5'!G23,'2017-02-06-4'!G23,'2017-05-01-5'!G23,'2016-04-04-4'!G23,'2016-06-06-4'!G23)</f>
        <v>7.3214285714285704E-2</v>
      </c>
      <c r="M23">
        <f>_xlfn.VAR.P('2016-09-05-4'!G23,'2016-07-04-4'!G23,'2017-07-03-5'!G23,'2016-01-04-4'!G23,'2016-11-07-4'!G23,'2017-06-05-4'!G23,'2016-03-07-4'!G23,'2016-10-03-5'!G23,'2015-12-07-4'!G23,'2017-03-06-4'!G23,'2017-08-07-4'!G23,'2016-05-02-5'!G23,'2017-09-04-4'!G23,'2017-01-09-4'!G23,'2017-04-03-4'!G23,'2016-08-01-5'!G23,'2017-10-02-5'!G23,'2015-11-02-5'!G23,'2016-02-01-5'!G23,'2016-12-05-5'!G23,'2017-02-06-4'!G23,'2017-05-01-5'!G23,'2016-04-04-4'!G23,'2016-06-06-4'!G23)</f>
        <v>6.6432823129251709E-4</v>
      </c>
      <c r="O23" s="1" t="s">
        <v>41</v>
      </c>
      <c r="P23">
        <f>_xlfn.VAR.P('2017-05-01-5'!B2:B86)</f>
        <v>1.1596921121389818E-3</v>
      </c>
      <c r="Q23">
        <f>_xlfn.VAR.P('2017-05-01-5'!C2:C86)</f>
        <v>7.7420170689052417E-4</v>
      </c>
    </row>
    <row r="24" spans="1:17" x14ac:dyDescent="0.25">
      <c r="A24" s="1">
        <v>23</v>
      </c>
      <c r="B24">
        <f>AVERAGE('2016-09-05-4'!B24,'2016-07-04-4'!B24,'2017-07-03-5'!B24,'2016-01-04-4'!B24,'2016-11-07-4'!B24,'2017-06-05-4'!B24,'2016-03-07-4'!B24,'2016-10-03-5'!B24,'2015-12-07-4'!B24,'2017-03-06-4'!B24,'2017-08-07-4'!B24,'2016-05-02-5'!B24,'2017-09-04-4'!B24,'2017-01-09-4'!B24,'2017-04-03-4'!B24,'2016-08-01-5'!B24,'2017-10-02-5'!B24,'2015-11-02-5'!B24,'2016-02-01-5'!B24,'2016-12-05-5'!B24,'2017-02-06-4'!B24,'2017-05-01-5'!B24,'2016-04-04-4'!B24,'2016-06-06-4'!B24)</f>
        <v>6.1607142857142833E-2</v>
      </c>
      <c r="C24">
        <f>_xlfn.VAR.P('2016-09-05-4'!B24,'2016-07-04-4'!B24,'2017-07-03-5'!B24,'2016-01-04-4'!B24,'2016-11-07-4'!B24,'2017-06-05-4'!B24,'2016-03-07-4'!B24,'2016-10-03-5'!B24,'2015-12-07-4'!B24,'2017-03-06-4'!B24,'2017-08-07-4'!B24,'2016-05-02-5'!B24,'2017-09-04-4'!B24,'2017-01-09-4'!B24,'2017-04-03-4'!B24,'2016-08-01-5'!B24,'2017-10-02-5'!B24,'2015-11-02-5'!B24,'2016-02-01-5'!B24,'2016-12-05-5'!B24,'2017-02-06-4'!B24,'2017-05-01-5'!B24,'2016-04-04-4'!B24,'2016-06-06-4'!B24)</f>
        <v>7.6876062925170354E-4</v>
      </c>
      <c r="D24">
        <f>AVERAGE('2016-09-05-4'!C24,'2016-07-04-4'!C24,'2017-07-03-5'!C24,'2016-01-04-4'!C24,'2016-11-07-4'!C24,'2017-06-05-4'!C24,'2016-03-07-4'!C24,'2016-10-03-5'!C24,'2015-12-07-4'!C24,'2017-03-06-4'!C24,'2017-08-07-4'!C24,'2016-05-02-5'!C24,'2017-09-04-4'!C24,'2017-01-09-4'!C24,'2017-04-03-4'!C24,'2016-08-01-5'!C24,'2017-10-02-5'!C24,'2015-11-02-5'!C24,'2016-02-01-5'!C24,'2016-12-05-5'!C24,'2017-02-06-4'!C24,'2017-05-01-5'!C24,'2016-04-04-4'!C24,'2016-06-06-4'!C24)</f>
        <v>6.2125249999999986E-2</v>
      </c>
      <c r="E24">
        <f>_xlfn.VAR.P('2016-09-05-4'!C24,'2016-07-04-4'!C24,'2017-07-03-5'!C24,'2016-01-04-4'!C24,'2016-11-07-4'!C24,'2017-06-05-4'!C24,'2016-03-07-4'!C24,'2016-10-03-5'!C24,'2015-12-07-4'!C24,'2017-03-06-4'!C24,'2017-08-07-4'!C24,'2016-05-02-5'!C24,'2017-09-04-4'!C24,'2017-01-09-4'!C24,'2017-04-03-4'!C24,'2016-08-01-5'!C24,'2017-10-02-5'!C24,'2015-11-02-5'!C24,'2016-02-01-5'!C24,'2016-12-05-5'!C24,'2017-02-06-4'!C24,'2017-05-01-5'!C24,'2016-04-04-4'!C24,'2016-06-06-4'!C24)</f>
        <v>4.5289614402083508E-4</v>
      </c>
      <c r="F24">
        <f>AVERAGE('2016-09-05-4'!D24,'2016-07-04-4'!D24,'2017-07-03-5'!D24,'2016-01-04-4'!D24,'2016-11-07-4'!D24,'2017-06-05-4'!D24,'2016-03-07-4'!D24,'2016-10-03-5'!D24,'2015-12-07-4'!D24,'2017-03-06-4'!D24,'2017-08-07-4'!D24,'2016-05-02-5'!D24,'2017-09-04-4'!D24,'2017-01-09-4'!D24,'2017-04-03-4'!D24,'2016-08-01-5'!D24,'2017-10-02-5'!D24,'2015-11-02-5'!D24,'2016-02-01-5'!D24,'2016-12-05-5'!D24,'2017-02-06-4'!D24,'2017-05-01-5'!D24,'2016-04-04-4'!D24,'2016-06-06-4'!D24)</f>
        <v>6.2797619047619019E-2</v>
      </c>
      <c r="G24">
        <f>_xlfn.VAR.P('2016-09-05-4'!D24,'2016-07-04-4'!D24,'2017-07-03-5'!D24,'2016-01-04-4'!D24,'2016-11-07-4'!D24,'2017-06-05-4'!D24,'2016-03-07-4'!D24,'2016-10-03-5'!D24,'2015-12-07-4'!D24,'2017-03-06-4'!D24,'2017-08-07-4'!D24,'2016-05-02-5'!D24,'2017-09-04-4'!D24,'2017-01-09-4'!D24,'2017-04-03-4'!D24,'2016-08-01-5'!D24,'2017-10-02-5'!D24,'2015-11-02-5'!D24,'2016-02-01-5'!D24,'2016-12-05-5'!D24,'2017-02-06-4'!D24,'2017-05-01-5'!D24,'2016-04-04-4'!D24,'2016-06-06-4'!D24)</f>
        <v>7.2270053854875545E-4</v>
      </c>
      <c r="H24">
        <f>AVERAGE('2016-09-05-4'!E24,'2016-07-04-4'!E24,'2017-07-03-5'!E24,'2016-01-04-4'!E24,'2016-11-07-4'!E24,'2017-06-05-4'!E24,'2016-03-07-4'!E24,'2016-10-03-5'!E24,'2015-12-07-4'!E24,'2017-03-06-4'!E24,'2017-08-07-4'!E24,'2016-05-02-5'!E24,'2017-09-04-4'!E24,'2017-01-09-4'!E24,'2017-04-03-4'!E24,'2016-08-01-5'!E24,'2017-10-02-5'!E24,'2015-11-02-5'!E24,'2016-02-01-5'!E24,'2016-12-05-5'!E24,'2017-02-06-4'!E24,'2017-05-01-5'!E24,'2016-04-04-4'!E24,'2016-06-06-4'!E24)</f>
        <v>6.2797619047619019E-2</v>
      </c>
      <c r="I24">
        <f>_xlfn.VAR.P('2016-09-05-4'!E24,'2016-07-04-4'!E24,'2017-07-03-5'!E24,'2016-01-04-4'!E24,'2016-11-07-4'!E24,'2017-06-05-4'!E24,'2016-03-07-4'!E24,'2016-10-03-5'!E24,'2015-12-07-4'!E24,'2017-03-06-4'!E24,'2017-08-07-4'!E24,'2016-05-02-5'!E24,'2017-09-04-4'!E24,'2017-01-09-4'!E24,'2017-04-03-4'!E24,'2016-08-01-5'!E24,'2017-10-02-5'!E24,'2015-11-02-5'!E24,'2016-02-01-5'!E24,'2016-12-05-5'!E24,'2017-02-06-4'!E24,'2017-05-01-5'!E24,'2016-04-04-4'!E24,'2016-06-06-4'!E24)</f>
        <v>7.2270053854875545E-4</v>
      </c>
      <c r="J24">
        <f>AVERAGE('2016-09-05-4'!F24,'2016-07-04-4'!F24,'2017-07-03-5'!F24,'2016-01-04-4'!F24,'2016-11-07-4'!F24,'2017-06-05-4'!F24,'2016-03-07-4'!F24,'2016-10-03-5'!F24,'2015-12-07-4'!F24,'2017-03-06-4'!F24,'2017-08-07-4'!F24,'2016-05-02-5'!F24,'2017-09-04-4'!F24,'2017-01-09-4'!F24,'2017-04-03-4'!F24,'2016-08-01-5'!F24,'2017-10-02-5'!F24,'2015-11-02-5'!F24,'2016-02-01-5'!F24,'2016-12-05-5'!F24,'2017-02-06-4'!F24,'2017-05-01-5'!F24,'2016-04-04-4'!F24,'2016-06-06-4'!F24)</f>
        <v>6.2125249999999986E-2</v>
      </c>
      <c r="K24">
        <f>_xlfn.VAR.P('2016-09-05-4'!F24,'2016-07-04-4'!F24,'2017-07-03-5'!F24,'2016-01-04-4'!F24,'2016-11-07-4'!F24,'2017-06-05-4'!F24,'2016-03-07-4'!F24,'2016-10-03-5'!F24,'2015-12-07-4'!F24,'2017-03-06-4'!F24,'2017-08-07-4'!F24,'2016-05-02-5'!F24,'2017-09-04-4'!F24,'2017-01-09-4'!F24,'2017-04-03-4'!F24,'2016-08-01-5'!F24,'2017-10-02-5'!F24,'2015-11-02-5'!F24,'2016-02-01-5'!F24,'2016-12-05-5'!F24,'2017-02-06-4'!F24,'2017-05-01-5'!F24,'2016-04-04-4'!F24,'2016-06-06-4'!F24)</f>
        <v>4.5289614402083508E-4</v>
      </c>
      <c r="L24">
        <f>AVERAGE('2016-09-05-4'!G24,'2016-07-04-4'!G24,'2017-07-03-5'!G24,'2016-01-04-4'!G24,'2016-11-07-4'!G24,'2017-06-05-4'!G24,'2016-03-07-4'!G24,'2016-10-03-5'!G24,'2015-12-07-4'!G24,'2017-03-06-4'!G24,'2017-08-07-4'!G24,'2016-05-02-5'!G24,'2017-09-04-4'!G24,'2017-01-09-4'!G24,'2017-04-03-4'!G24,'2016-08-01-5'!G24,'2017-10-02-5'!G24,'2015-11-02-5'!G24,'2016-02-01-5'!G24,'2016-12-05-5'!G24,'2017-02-06-4'!G24,'2017-05-01-5'!G24,'2016-04-04-4'!G24,'2016-06-06-4'!G24)</f>
        <v>6.2797619047619019E-2</v>
      </c>
      <c r="M24">
        <f>_xlfn.VAR.P('2016-09-05-4'!G24,'2016-07-04-4'!G24,'2017-07-03-5'!G24,'2016-01-04-4'!G24,'2016-11-07-4'!G24,'2017-06-05-4'!G24,'2016-03-07-4'!G24,'2016-10-03-5'!G24,'2015-12-07-4'!G24,'2017-03-06-4'!G24,'2017-08-07-4'!G24,'2016-05-02-5'!G24,'2017-09-04-4'!G24,'2017-01-09-4'!G24,'2017-04-03-4'!G24,'2016-08-01-5'!G24,'2017-10-02-5'!G24,'2015-11-02-5'!G24,'2016-02-01-5'!G24,'2016-12-05-5'!G24,'2017-02-06-4'!G24,'2017-05-01-5'!G24,'2016-04-04-4'!G24,'2016-06-06-4'!G24)</f>
        <v>7.2270053854875545E-4</v>
      </c>
      <c r="O24" s="1" t="s">
        <v>42</v>
      </c>
      <c r="P24">
        <f>_xlfn.VAR.P('2016-04-04-4'!B2:B86)</f>
        <v>1.5440293764564668E-3</v>
      </c>
      <c r="Q24">
        <f>_xlfn.VAR.P('2016-04-04-4'!C2:C86)</f>
        <v>9.8268886612677838E-4</v>
      </c>
    </row>
    <row r="25" spans="1:17" x14ac:dyDescent="0.25">
      <c r="A25" s="1">
        <v>24</v>
      </c>
      <c r="B25">
        <f>AVERAGE('2016-09-05-4'!B25,'2016-07-04-4'!B25,'2017-07-03-5'!B25,'2016-01-04-4'!B25,'2016-11-07-4'!B25,'2017-06-05-4'!B25,'2016-03-07-4'!B25,'2016-10-03-5'!B25,'2015-12-07-4'!B25,'2017-03-06-4'!B25,'2017-08-07-4'!B25,'2016-05-02-5'!B25,'2017-09-04-4'!B25,'2017-01-09-4'!B25,'2017-04-03-4'!B25,'2016-08-01-5'!B25,'2017-10-02-5'!B25,'2015-11-02-5'!B25,'2016-02-01-5'!B25,'2016-12-05-5'!B25,'2017-02-06-4'!B25,'2017-05-01-5'!B25,'2016-04-04-4'!B25,'2016-06-06-4'!B25)</f>
        <v>8.3928571428571408E-2</v>
      </c>
      <c r="C25">
        <f>_xlfn.VAR.P('2016-09-05-4'!B25,'2016-07-04-4'!B25,'2017-07-03-5'!B25,'2016-01-04-4'!B25,'2016-11-07-4'!B25,'2017-06-05-4'!B25,'2016-03-07-4'!B25,'2016-10-03-5'!B25,'2015-12-07-4'!B25,'2017-03-06-4'!B25,'2017-08-07-4'!B25,'2016-05-02-5'!B25,'2017-09-04-4'!B25,'2017-01-09-4'!B25,'2017-04-03-4'!B25,'2016-08-01-5'!B25,'2017-10-02-5'!B25,'2015-11-02-5'!B25,'2016-02-01-5'!B25,'2016-12-05-5'!B25,'2017-02-06-4'!B25,'2017-05-01-5'!B25,'2016-04-04-4'!B25,'2016-06-06-4'!B25)</f>
        <v>1.2085459183673504E-3</v>
      </c>
      <c r="D25">
        <f>AVERAGE('2016-09-05-4'!C25,'2016-07-04-4'!C25,'2017-07-03-5'!C25,'2016-01-04-4'!C25,'2016-11-07-4'!C25,'2017-06-05-4'!C25,'2016-03-07-4'!C25,'2016-10-03-5'!C25,'2015-12-07-4'!C25,'2017-03-06-4'!C25,'2017-08-07-4'!C25,'2016-05-02-5'!C25,'2017-09-04-4'!C25,'2017-01-09-4'!C25,'2017-04-03-4'!C25,'2016-08-01-5'!C25,'2017-10-02-5'!C25,'2015-11-02-5'!C25,'2016-02-01-5'!C25,'2016-12-05-5'!C25,'2017-02-06-4'!C25,'2017-05-01-5'!C25,'2016-04-04-4'!C25,'2016-06-06-4'!C25)</f>
        <v>8.2805000000000004E-2</v>
      </c>
      <c r="E25">
        <f>_xlfn.VAR.P('2016-09-05-4'!C25,'2016-07-04-4'!C25,'2017-07-03-5'!C25,'2016-01-04-4'!C25,'2016-11-07-4'!C25,'2017-06-05-4'!C25,'2016-03-07-4'!C25,'2016-10-03-5'!C25,'2015-12-07-4'!C25,'2017-03-06-4'!C25,'2017-08-07-4'!C25,'2016-05-02-5'!C25,'2017-09-04-4'!C25,'2017-01-09-4'!C25,'2017-04-03-4'!C25,'2016-08-01-5'!C25,'2017-10-02-5'!C25,'2015-11-02-5'!C25,'2016-02-01-5'!C25,'2016-12-05-5'!C25,'2017-02-06-4'!C25,'2017-05-01-5'!C25,'2016-04-04-4'!C25,'2016-06-06-4'!C25)</f>
        <v>6.2058914425000089E-4</v>
      </c>
      <c r="F25">
        <f>AVERAGE('2016-09-05-4'!D25,'2016-07-04-4'!D25,'2017-07-03-5'!D25,'2016-01-04-4'!D25,'2016-11-07-4'!D25,'2017-06-05-4'!D25,'2016-03-07-4'!D25,'2016-10-03-5'!D25,'2015-12-07-4'!D25,'2017-03-06-4'!D25,'2017-08-07-4'!D25,'2016-05-02-5'!D25,'2017-09-04-4'!D25,'2017-01-09-4'!D25,'2017-04-03-4'!D25,'2016-08-01-5'!D25,'2017-10-02-5'!D25,'2015-11-02-5'!D25,'2016-02-01-5'!D25,'2016-12-05-5'!D25,'2017-02-06-4'!D25,'2017-05-01-5'!D25,'2016-04-04-4'!D25,'2016-06-06-4'!D25)</f>
        <v>8.3928571428571408E-2</v>
      </c>
      <c r="G25">
        <f>_xlfn.VAR.P('2016-09-05-4'!D25,'2016-07-04-4'!D25,'2017-07-03-5'!D25,'2016-01-04-4'!D25,'2016-11-07-4'!D25,'2017-06-05-4'!D25,'2016-03-07-4'!D25,'2016-10-03-5'!D25,'2015-12-07-4'!D25,'2017-03-06-4'!D25,'2017-08-07-4'!D25,'2016-05-02-5'!D25,'2017-09-04-4'!D25,'2017-01-09-4'!D25,'2017-04-03-4'!D25,'2016-08-01-5'!D25,'2017-10-02-5'!D25,'2015-11-02-5'!D25,'2016-02-01-5'!D25,'2016-12-05-5'!D25,'2017-02-06-4'!D25,'2017-05-01-5'!D25,'2016-04-04-4'!D25,'2016-06-06-4'!D25)</f>
        <v>1.2085459183673504E-3</v>
      </c>
      <c r="H25">
        <f>AVERAGE('2016-09-05-4'!E25,'2016-07-04-4'!E25,'2017-07-03-5'!E25,'2016-01-04-4'!E25,'2016-11-07-4'!E25,'2017-06-05-4'!E25,'2016-03-07-4'!E25,'2016-10-03-5'!E25,'2015-12-07-4'!E25,'2017-03-06-4'!E25,'2017-08-07-4'!E25,'2016-05-02-5'!E25,'2017-09-04-4'!E25,'2017-01-09-4'!E25,'2017-04-03-4'!E25,'2016-08-01-5'!E25,'2017-10-02-5'!E25,'2015-11-02-5'!E25,'2016-02-01-5'!E25,'2016-12-05-5'!E25,'2017-02-06-4'!E25,'2017-05-01-5'!E25,'2016-04-04-4'!E25,'2016-06-06-4'!E25)</f>
        <v>8.1249999999999975E-2</v>
      </c>
      <c r="I25">
        <f>_xlfn.VAR.P('2016-09-05-4'!E25,'2016-07-04-4'!E25,'2017-07-03-5'!E25,'2016-01-04-4'!E25,'2016-11-07-4'!E25,'2017-06-05-4'!E25,'2016-03-07-4'!E25,'2016-10-03-5'!E25,'2015-12-07-4'!E25,'2017-03-06-4'!E25,'2017-08-07-4'!E25,'2016-05-02-5'!E25,'2017-09-04-4'!E25,'2017-01-09-4'!E25,'2017-04-03-4'!E25,'2016-08-01-5'!E25,'2017-10-02-5'!E25,'2015-11-02-5'!E25,'2016-02-01-5'!E25,'2016-12-05-5'!E25,'2017-02-06-4'!E25,'2017-05-01-5'!E25,'2016-04-04-4'!E25,'2016-06-06-4'!E25)</f>
        <v>1.0791347789115657E-3</v>
      </c>
      <c r="J25">
        <f>AVERAGE('2016-09-05-4'!F25,'2016-07-04-4'!F25,'2017-07-03-5'!F25,'2016-01-04-4'!F25,'2016-11-07-4'!F25,'2017-06-05-4'!F25,'2016-03-07-4'!F25,'2016-10-03-5'!F25,'2015-12-07-4'!F25,'2017-03-06-4'!F25,'2017-08-07-4'!F25,'2016-05-02-5'!F25,'2017-09-04-4'!F25,'2017-01-09-4'!F25,'2017-04-03-4'!F25,'2016-08-01-5'!F25,'2017-10-02-5'!F25,'2015-11-02-5'!F25,'2016-02-01-5'!F25,'2016-12-05-5'!F25,'2017-02-06-4'!F25,'2017-05-01-5'!F25,'2016-04-04-4'!F25,'2016-06-06-4'!F25)</f>
        <v>8.0126583333333321E-2</v>
      </c>
      <c r="K25">
        <f>_xlfn.VAR.P('2016-09-05-4'!F25,'2016-07-04-4'!F25,'2017-07-03-5'!F25,'2016-01-04-4'!F25,'2016-11-07-4'!F25,'2017-06-05-4'!F25,'2016-03-07-4'!F25,'2016-10-03-5'!F25,'2015-12-07-4'!F25,'2017-03-06-4'!F25,'2017-08-07-4'!F25,'2016-05-02-5'!F25,'2017-09-04-4'!F25,'2017-01-09-4'!F25,'2017-04-03-4'!F25,'2016-08-01-5'!F25,'2017-10-02-5'!F25,'2015-11-02-5'!F25,'2016-02-01-5'!F25,'2016-12-05-5'!F25,'2017-02-06-4'!F25,'2017-05-01-5'!F25,'2016-04-04-4'!F25,'2016-06-06-4'!F25)</f>
        <v>5.5503898440972419E-4</v>
      </c>
      <c r="L25">
        <f>AVERAGE('2016-09-05-4'!G25,'2016-07-04-4'!G25,'2017-07-03-5'!G25,'2016-01-04-4'!G25,'2016-11-07-4'!G25,'2017-06-05-4'!G25,'2016-03-07-4'!G25,'2016-10-03-5'!G25,'2015-12-07-4'!G25,'2017-03-06-4'!G25,'2017-08-07-4'!G25,'2016-05-02-5'!G25,'2017-09-04-4'!G25,'2017-01-09-4'!G25,'2017-04-03-4'!G25,'2016-08-01-5'!G25,'2017-10-02-5'!G25,'2015-11-02-5'!G25,'2016-02-01-5'!G25,'2016-12-05-5'!G25,'2017-02-06-4'!G25,'2017-05-01-5'!G25,'2016-04-04-4'!G25,'2016-06-06-4'!G25)</f>
        <v>8.1249999999999975E-2</v>
      </c>
      <c r="M25">
        <f>_xlfn.VAR.P('2016-09-05-4'!G25,'2016-07-04-4'!G25,'2017-07-03-5'!G25,'2016-01-04-4'!G25,'2016-11-07-4'!G25,'2017-06-05-4'!G25,'2016-03-07-4'!G25,'2016-10-03-5'!G25,'2015-12-07-4'!G25,'2017-03-06-4'!G25,'2017-08-07-4'!G25,'2016-05-02-5'!G25,'2017-09-04-4'!G25,'2017-01-09-4'!G25,'2017-04-03-4'!G25,'2016-08-01-5'!G25,'2017-10-02-5'!G25,'2015-11-02-5'!G25,'2016-02-01-5'!G25,'2016-12-05-5'!G25,'2017-02-06-4'!G25,'2017-05-01-5'!G25,'2016-04-04-4'!G25,'2016-06-06-4'!G25)</f>
        <v>1.0791347789115657E-3</v>
      </c>
      <c r="O25" s="1" t="s">
        <v>43</v>
      </c>
      <c r="P25">
        <f>_xlfn.VAR.P('2016-06-06-4'!B2:B86)</f>
        <v>1.2841607231127766E-3</v>
      </c>
      <c r="Q25">
        <f>_xlfn.VAR.P('2016-06-06-4'!C2:C86)</f>
        <v>8.8861589040497917E-4</v>
      </c>
    </row>
    <row r="26" spans="1:17" x14ac:dyDescent="0.25">
      <c r="A26" s="1">
        <v>25</v>
      </c>
      <c r="B26">
        <f>AVERAGE('2016-09-05-4'!B26,'2016-07-04-4'!B26,'2017-07-03-5'!B26,'2016-01-04-4'!B26,'2016-11-07-4'!B26,'2017-06-05-4'!B26,'2016-03-07-4'!B26,'2016-10-03-5'!B26,'2015-12-07-4'!B26,'2017-03-06-4'!B26,'2017-08-07-4'!B26,'2016-05-02-5'!B26,'2017-09-04-4'!B26,'2017-01-09-4'!B26,'2017-04-03-4'!B26,'2016-08-01-5'!B26,'2017-10-02-5'!B26,'2015-11-02-5'!B26,'2016-02-01-5'!B26,'2016-12-05-5'!B26,'2017-02-06-4'!B26,'2017-05-01-5'!B26,'2016-04-04-4'!B26,'2016-06-06-4'!B26)</f>
        <v>5.2380952380952368E-2</v>
      </c>
      <c r="C26">
        <f>_xlfn.VAR.P('2016-09-05-4'!B26,'2016-07-04-4'!B26,'2017-07-03-5'!B26,'2016-01-04-4'!B26,'2016-11-07-4'!B26,'2017-06-05-4'!B26,'2016-03-07-4'!B26,'2016-10-03-5'!B26,'2015-12-07-4'!B26,'2017-03-06-4'!B26,'2017-08-07-4'!B26,'2016-05-02-5'!B26,'2017-09-04-4'!B26,'2017-01-09-4'!B26,'2017-04-03-4'!B26,'2016-08-01-5'!B26,'2017-10-02-5'!B26,'2015-11-02-5'!B26,'2016-02-01-5'!B26,'2016-12-05-5'!B26,'2017-02-06-4'!B26,'2017-05-01-5'!B26,'2016-04-04-4'!B26,'2016-06-06-4'!B26)</f>
        <v>1.1763038548752837E-3</v>
      </c>
      <c r="D26">
        <f>AVERAGE('2016-09-05-4'!C26,'2016-07-04-4'!C26,'2017-07-03-5'!C26,'2016-01-04-4'!C26,'2016-11-07-4'!C26,'2017-06-05-4'!C26,'2016-03-07-4'!C26,'2016-10-03-5'!C26,'2015-12-07-4'!C26,'2017-03-06-4'!C26,'2017-08-07-4'!C26,'2016-05-02-5'!C26,'2017-09-04-4'!C26,'2017-01-09-4'!C26,'2017-04-03-4'!C26,'2016-08-01-5'!C26,'2017-10-02-5'!C26,'2015-11-02-5'!C26,'2016-02-01-5'!C26,'2016-12-05-5'!C26,'2017-02-06-4'!C26,'2017-05-01-5'!C26,'2016-04-04-4'!C26,'2016-06-06-4'!C26)</f>
        <v>5.2068000000000003E-2</v>
      </c>
      <c r="E26">
        <f>_xlfn.VAR.P('2016-09-05-4'!C26,'2016-07-04-4'!C26,'2017-07-03-5'!C26,'2016-01-04-4'!C26,'2016-11-07-4'!C26,'2017-06-05-4'!C26,'2016-03-07-4'!C26,'2016-10-03-5'!C26,'2015-12-07-4'!C26,'2017-03-06-4'!C26,'2017-08-07-4'!C26,'2016-05-02-5'!C26,'2017-09-04-4'!C26,'2017-01-09-4'!C26,'2017-04-03-4'!C26,'2016-08-01-5'!C26,'2017-10-02-5'!C26,'2015-11-02-5'!C26,'2016-02-01-5'!C26,'2016-12-05-5'!C26,'2017-02-06-4'!C26,'2017-05-01-5'!C26,'2016-04-04-4'!C26,'2016-06-06-4'!C26)</f>
        <v>7.2394916058333286E-4</v>
      </c>
      <c r="F26">
        <f>AVERAGE('2016-09-05-4'!D26,'2016-07-04-4'!D26,'2017-07-03-5'!D26,'2016-01-04-4'!D26,'2016-11-07-4'!D26,'2017-06-05-4'!D26,'2016-03-07-4'!D26,'2016-10-03-5'!D26,'2015-12-07-4'!D26,'2017-03-06-4'!D26,'2017-08-07-4'!D26,'2016-05-02-5'!D26,'2017-09-04-4'!D26,'2017-01-09-4'!D26,'2017-04-03-4'!D26,'2016-08-01-5'!D26,'2017-10-02-5'!D26,'2015-11-02-5'!D26,'2016-02-01-5'!D26,'2016-12-05-5'!D26,'2017-02-06-4'!D26,'2017-05-01-5'!D26,'2016-04-04-4'!D26,'2016-06-06-4'!D26)</f>
        <v>5.2380952380952368E-2</v>
      </c>
      <c r="G26">
        <f>_xlfn.VAR.P('2016-09-05-4'!D26,'2016-07-04-4'!D26,'2017-07-03-5'!D26,'2016-01-04-4'!D26,'2016-11-07-4'!D26,'2017-06-05-4'!D26,'2016-03-07-4'!D26,'2016-10-03-5'!D26,'2015-12-07-4'!D26,'2017-03-06-4'!D26,'2017-08-07-4'!D26,'2016-05-02-5'!D26,'2017-09-04-4'!D26,'2017-01-09-4'!D26,'2017-04-03-4'!D26,'2016-08-01-5'!D26,'2017-10-02-5'!D26,'2015-11-02-5'!D26,'2016-02-01-5'!D26,'2016-12-05-5'!D26,'2017-02-06-4'!D26,'2017-05-01-5'!D26,'2016-04-04-4'!D26,'2016-06-06-4'!D26)</f>
        <v>1.1763038548752837E-3</v>
      </c>
      <c r="H26">
        <f>AVERAGE('2016-09-05-4'!E26,'2016-07-04-4'!E26,'2017-07-03-5'!E26,'2016-01-04-4'!E26,'2016-11-07-4'!E26,'2017-06-05-4'!E26,'2016-03-07-4'!E26,'2016-10-03-5'!E26,'2015-12-07-4'!E26,'2017-03-06-4'!E26,'2017-08-07-4'!E26,'2016-05-02-5'!E26,'2017-09-04-4'!E26,'2017-01-09-4'!E26,'2017-04-03-4'!E26,'2016-08-01-5'!E26,'2017-10-02-5'!E26,'2015-11-02-5'!E26,'2016-02-01-5'!E26,'2016-12-05-5'!E26,'2017-02-06-4'!E26,'2017-05-01-5'!E26,'2016-04-04-4'!E26,'2016-06-06-4'!E26)</f>
        <v>5.2380952380952368E-2</v>
      </c>
      <c r="I26">
        <f>_xlfn.VAR.P('2016-09-05-4'!E26,'2016-07-04-4'!E26,'2017-07-03-5'!E26,'2016-01-04-4'!E26,'2016-11-07-4'!E26,'2017-06-05-4'!E26,'2016-03-07-4'!E26,'2016-10-03-5'!E26,'2015-12-07-4'!E26,'2017-03-06-4'!E26,'2017-08-07-4'!E26,'2016-05-02-5'!E26,'2017-09-04-4'!E26,'2017-01-09-4'!E26,'2017-04-03-4'!E26,'2016-08-01-5'!E26,'2017-10-02-5'!E26,'2015-11-02-5'!E26,'2016-02-01-5'!E26,'2016-12-05-5'!E26,'2017-02-06-4'!E26,'2017-05-01-5'!E26,'2016-04-04-4'!E26,'2016-06-06-4'!E26)</f>
        <v>1.1763038548752837E-3</v>
      </c>
      <c r="J26">
        <f>AVERAGE('2016-09-05-4'!F26,'2016-07-04-4'!F26,'2017-07-03-5'!F26,'2016-01-04-4'!F26,'2016-11-07-4'!F26,'2017-06-05-4'!F26,'2016-03-07-4'!F26,'2016-10-03-5'!F26,'2015-12-07-4'!F26,'2017-03-06-4'!F26,'2017-08-07-4'!F26,'2016-05-02-5'!F26,'2017-09-04-4'!F26,'2017-01-09-4'!F26,'2017-04-03-4'!F26,'2016-08-01-5'!F26,'2017-10-02-5'!F26,'2015-11-02-5'!F26,'2016-02-01-5'!F26,'2016-12-05-5'!F26,'2017-02-06-4'!F26,'2017-05-01-5'!F26,'2016-04-04-4'!F26,'2016-06-06-4'!F26)</f>
        <v>5.3555999999999999E-2</v>
      </c>
      <c r="K26">
        <f>_xlfn.VAR.P('2016-09-05-4'!F26,'2016-07-04-4'!F26,'2017-07-03-5'!F26,'2016-01-04-4'!F26,'2016-11-07-4'!F26,'2017-06-05-4'!F26,'2016-03-07-4'!F26,'2016-10-03-5'!F26,'2015-12-07-4'!F26,'2017-03-06-4'!F26,'2017-08-07-4'!F26,'2016-05-02-5'!F26,'2017-09-04-4'!F26,'2017-01-09-4'!F26,'2017-04-03-4'!F26,'2016-08-01-5'!F26,'2017-10-02-5'!F26,'2015-11-02-5'!F26,'2016-02-01-5'!F26,'2016-12-05-5'!F26,'2017-02-06-4'!F26,'2017-05-01-5'!F26,'2016-04-04-4'!F26,'2016-06-06-4'!F26)</f>
        <v>6.7458709075000011E-4</v>
      </c>
      <c r="L26">
        <f>AVERAGE('2016-09-05-4'!G26,'2016-07-04-4'!G26,'2017-07-03-5'!G26,'2016-01-04-4'!G26,'2016-11-07-4'!G26,'2017-06-05-4'!G26,'2016-03-07-4'!G26,'2016-10-03-5'!G26,'2015-12-07-4'!G26,'2017-03-06-4'!G26,'2017-08-07-4'!G26,'2016-05-02-5'!G26,'2017-09-04-4'!G26,'2017-01-09-4'!G26,'2017-04-03-4'!G26,'2016-08-01-5'!G26,'2017-10-02-5'!G26,'2015-11-02-5'!G26,'2016-02-01-5'!G26,'2016-12-05-5'!G26,'2017-02-06-4'!G26,'2017-05-01-5'!G26,'2016-04-04-4'!G26,'2016-06-06-4'!G26)</f>
        <v>5.3869047619047615E-2</v>
      </c>
      <c r="M26">
        <f>_xlfn.VAR.P('2016-09-05-4'!G26,'2016-07-04-4'!G26,'2017-07-03-5'!G26,'2016-01-04-4'!G26,'2016-11-07-4'!G26,'2017-06-05-4'!G26,'2016-03-07-4'!G26,'2016-10-03-5'!G26,'2015-12-07-4'!G26,'2017-03-06-4'!G26,'2017-08-07-4'!G26,'2016-05-02-5'!G26,'2017-09-04-4'!G26,'2017-01-09-4'!G26,'2017-04-03-4'!G26,'2016-08-01-5'!G26,'2017-10-02-5'!G26,'2015-11-02-5'!G26,'2016-02-01-5'!G26,'2016-12-05-5'!G26,'2017-02-06-4'!G26,'2017-05-01-5'!G26,'2016-04-04-4'!G26,'2016-06-06-4'!G26)</f>
        <v>1.071339994331066E-3</v>
      </c>
      <c r="O26" s="2" t="s">
        <v>44</v>
      </c>
      <c r="P26" s="2">
        <f>AVERAGE(P1:P25)</f>
        <v>1.1650848574724069E-3</v>
      </c>
      <c r="Q26" s="2">
        <f>AVERAGE(Q1:Q25)</f>
        <v>7.8893929286671363E-4</v>
      </c>
    </row>
    <row r="27" spans="1:17" x14ac:dyDescent="0.25">
      <c r="A27" s="1">
        <v>26</v>
      </c>
      <c r="B27">
        <f>AVERAGE('2016-09-05-4'!B27,'2016-07-04-4'!B27,'2017-07-03-5'!B27,'2016-01-04-4'!B27,'2016-11-07-4'!B27,'2017-06-05-4'!B27,'2016-03-07-4'!B27,'2016-10-03-5'!B27,'2015-12-07-4'!B27,'2017-03-06-4'!B27,'2017-08-07-4'!B27,'2016-05-02-5'!B27,'2017-09-04-4'!B27,'2017-01-09-4'!B27,'2017-04-03-4'!B27,'2016-08-01-5'!B27,'2017-10-02-5'!B27,'2015-11-02-5'!B27,'2016-02-01-5'!B27,'2016-12-05-5'!B27,'2017-02-06-4'!B27,'2017-05-01-5'!B27,'2016-04-04-4'!B27,'2016-06-06-4'!B27)</f>
        <v>5.4761904761904755E-2</v>
      </c>
      <c r="C27">
        <f>_xlfn.VAR.P('2016-09-05-4'!B27,'2016-07-04-4'!B27,'2017-07-03-5'!B27,'2016-01-04-4'!B27,'2016-11-07-4'!B27,'2017-06-05-4'!B27,'2016-03-07-4'!B27,'2016-10-03-5'!B27,'2015-12-07-4'!B27,'2017-03-06-4'!B27,'2017-08-07-4'!B27,'2016-05-02-5'!B27,'2017-09-04-4'!B27,'2017-01-09-4'!B27,'2017-04-03-4'!B27,'2016-08-01-5'!B27,'2017-10-02-5'!B27,'2015-11-02-5'!B27,'2016-02-01-5'!B27,'2016-12-05-5'!B27,'2017-02-06-4'!B27,'2017-05-01-5'!B27,'2016-04-04-4'!B27,'2016-06-06-4'!B27)</f>
        <v>8.8293650793650771E-4</v>
      </c>
      <c r="D27">
        <f>AVERAGE('2016-09-05-4'!C27,'2016-07-04-4'!C27,'2017-07-03-5'!C27,'2016-01-04-4'!C27,'2016-11-07-4'!C27,'2017-06-05-4'!C27,'2016-03-07-4'!C27,'2016-10-03-5'!C27,'2015-12-07-4'!C27,'2017-03-06-4'!C27,'2017-08-07-4'!C27,'2016-05-02-5'!C27,'2017-09-04-4'!C27,'2017-01-09-4'!C27,'2017-04-03-4'!C27,'2016-08-01-5'!C27,'2017-10-02-5'!C27,'2015-11-02-5'!C27,'2016-02-01-5'!C27,'2016-12-05-5'!C27,'2017-02-06-4'!C27,'2017-05-01-5'!C27,'2016-04-04-4'!C27,'2016-06-06-4'!C27)</f>
        <v>5.5635250000000004E-2</v>
      </c>
      <c r="E27">
        <f>_xlfn.VAR.P('2016-09-05-4'!C27,'2016-07-04-4'!C27,'2017-07-03-5'!C27,'2016-01-04-4'!C27,'2016-11-07-4'!C27,'2017-06-05-4'!C27,'2016-03-07-4'!C27,'2016-10-03-5'!C27,'2015-12-07-4'!C27,'2017-03-06-4'!C27,'2017-08-07-4'!C27,'2016-05-02-5'!C27,'2017-09-04-4'!C27,'2017-01-09-4'!C27,'2017-04-03-4'!C27,'2016-08-01-5'!C27,'2017-10-02-5'!C27,'2015-11-02-5'!C27,'2016-02-01-5'!C27,'2016-12-05-5'!C27,'2017-02-06-4'!C27,'2017-05-01-5'!C27,'2016-04-04-4'!C27,'2016-06-06-4'!C27)</f>
        <v>6.1025938277083352E-4</v>
      </c>
      <c r="F27">
        <f>AVERAGE('2016-09-05-4'!D27,'2016-07-04-4'!D27,'2017-07-03-5'!D27,'2016-01-04-4'!D27,'2016-11-07-4'!D27,'2017-06-05-4'!D27,'2016-03-07-4'!D27,'2016-10-03-5'!D27,'2015-12-07-4'!D27,'2017-03-06-4'!D27,'2017-08-07-4'!D27,'2016-05-02-5'!D27,'2017-09-04-4'!D27,'2017-01-09-4'!D27,'2017-04-03-4'!D27,'2016-08-01-5'!D27,'2017-10-02-5'!D27,'2015-11-02-5'!D27,'2016-02-01-5'!D27,'2016-12-05-5'!D27,'2017-02-06-4'!D27,'2017-05-01-5'!D27,'2016-04-04-4'!D27,'2016-06-06-4'!D27)</f>
        <v>5.5952380952380941E-2</v>
      </c>
      <c r="G27">
        <f>_xlfn.VAR.P('2016-09-05-4'!D27,'2016-07-04-4'!D27,'2017-07-03-5'!D27,'2016-01-04-4'!D27,'2016-11-07-4'!D27,'2017-06-05-4'!D27,'2016-03-07-4'!D27,'2016-10-03-5'!D27,'2015-12-07-4'!D27,'2017-03-06-4'!D27,'2017-08-07-4'!D27,'2016-05-02-5'!D27,'2017-09-04-4'!D27,'2017-01-09-4'!D27,'2017-04-03-4'!D27,'2016-08-01-5'!D27,'2017-10-02-5'!D27,'2015-11-02-5'!D27,'2016-02-01-5'!D27,'2016-12-05-5'!D27,'2017-02-06-4'!D27,'2017-05-01-5'!D27,'2016-04-04-4'!D27,'2016-06-06-4'!D27)</f>
        <v>9.2120181405895682E-4</v>
      </c>
      <c r="H27">
        <f>AVERAGE('2016-09-05-4'!E27,'2016-07-04-4'!E27,'2017-07-03-5'!E27,'2016-01-04-4'!E27,'2016-11-07-4'!E27,'2017-06-05-4'!E27,'2016-03-07-4'!E27,'2016-10-03-5'!E27,'2015-12-07-4'!E27,'2017-03-06-4'!E27,'2017-08-07-4'!E27,'2016-05-02-5'!E27,'2017-09-04-4'!E27,'2017-01-09-4'!E27,'2017-04-03-4'!E27,'2016-08-01-5'!E27,'2017-10-02-5'!E27,'2015-11-02-5'!E27,'2016-02-01-5'!E27,'2016-12-05-5'!E27,'2017-02-06-4'!E27,'2017-05-01-5'!E27,'2016-04-04-4'!E27,'2016-06-06-4'!E27)</f>
        <v>5.6249999999999988E-2</v>
      </c>
      <c r="I27">
        <f>_xlfn.VAR.P('2016-09-05-4'!E27,'2016-07-04-4'!E27,'2017-07-03-5'!E27,'2016-01-04-4'!E27,'2016-11-07-4'!E27,'2017-06-05-4'!E27,'2016-03-07-4'!E27,'2016-10-03-5'!E27,'2015-12-07-4'!E27,'2017-03-06-4'!E27,'2017-08-07-4'!E27,'2016-05-02-5'!E27,'2017-09-04-4'!E27,'2017-01-09-4'!E27,'2017-04-03-4'!E27,'2016-08-01-5'!E27,'2017-10-02-5'!E27,'2015-11-02-5'!E27,'2016-02-01-5'!E27,'2016-12-05-5'!E27,'2017-02-06-4'!E27,'2017-05-01-5'!E27,'2016-04-04-4'!E27,'2016-06-06-4'!E27)</f>
        <v>8.7717899659863971E-4</v>
      </c>
      <c r="J27">
        <f>AVERAGE('2016-09-05-4'!F27,'2016-07-04-4'!F27,'2017-07-03-5'!F27,'2016-01-04-4'!F27,'2016-11-07-4'!F27,'2017-06-05-4'!F27,'2016-03-07-4'!F27,'2016-10-03-5'!F27,'2015-12-07-4'!F27,'2017-03-06-4'!F27,'2017-08-07-4'!F27,'2016-05-02-5'!F27,'2017-09-04-4'!F27,'2017-01-09-4'!F27,'2017-04-03-4'!F27,'2016-08-01-5'!F27,'2017-10-02-5'!F27,'2015-11-02-5'!F27,'2016-02-01-5'!F27,'2016-12-05-5'!F27,'2017-02-06-4'!F27,'2017-05-01-5'!F27,'2016-04-04-4'!F27,'2016-06-06-4'!F27)</f>
        <v>6.0397166666666675E-2</v>
      </c>
      <c r="K27">
        <f>_xlfn.VAR.P('2016-09-05-4'!F27,'2016-07-04-4'!F27,'2017-07-03-5'!F27,'2016-01-04-4'!F27,'2016-11-07-4'!F27,'2017-06-05-4'!F27,'2016-03-07-4'!F27,'2016-10-03-5'!F27,'2015-12-07-4'!F27,'2017-03-06-4'!F27,'2017-08-07-4'!F27,'2016-05-02-5'!F27,'2017-09-04-4'!F27,'2017-01-09-4'!F27,'2017-04-03-4'!F27,'2016-08-01-5'!F27,'2017-10-02-5'!F27,'2015-11-02-5'!F27,'2016-02-01-5'!F27,'2016-12-05-5'!F27,'2017-02-06-4'!F27,'2017-05-01-5'!F27,'2016-04-04-4'!F27,'2016-06-06-4'!F27)</f>
        <v>5.2268610597222076E-4</v>
      </c>
      <c r="L27">
        <f>AVERAGE('2016-09-05-4'!G27,'2016-07-04-4'!G27,'2017-07-03-5'!G27,'2016-01-04-4'!G27,'2016-11-07-4'!G27,'2017-06-05-4'!G27,'2016-03-07-4'!G27,'2016-10-03-5'!G27,'2015-12-07-4'!G27,'2017-03-06-4'!G27,'2017-08-07-4'!G27,'2016-05-02-5'!G27,'2017-09-04-4'!G27,'2017-01-09-4'!G27,'2017-04-03-4'!G27,'2016-08-01-5'!G27,'2017-10-02-5'!G27,'2015-11-02-5'!G27,'2016-02-01-5'!G27,'2016-12-05-5'!G27,'2017-02-06-4'!G27,'2017-05-01-5'!G27,'2016-04-04-4'!G27,'2016-06-06-4'!G27)</f>
        <v>6.0714285714285693E-2</v>
      </c>
      <c r="M27">
        <f>_xlfn.VAR.P('2016-09-05-4'!G27,'2016-07-04-4'!G27,'2017-07-03-5'!G27,'2016-01-04-4'!G27,'2016-11-07-4'!G27,'2017-06-05-4'!G27,'2016-03-07-4'!G27,'2016-10-03-5'!G27,'2015-12-07-4'!G27,'2017-03-06-4'!G27,'2017-08-07-4'!G27,'2016-05-02-5'!G27,'2017-09-04-4'!G27,'2017-01-09-4'!G27,'2017-04-03-4'!G27,'2016-08-01-5'!G27,'2017-10-02-5'!G27,'2015-11-02-5'!G27,'2016-02-01-5'!G27,'2016-12-05-5'!G27,'2017-02-06-4'!G27,'2017-05-01-5'!G27,'2016-04-04-4'!G27,'2016-06-06-4'!G27)</f>
        <v>7.2704081632653239E-4</v>
      </c>
      <c r="O27" s="1" t="s">
        <v>45</v>
      </c>
      <c r="P27">
        <f>P26-P26</f>
        <v>0</v>
      </c>
      <c r="Q27">
        <f>Q26-P26</f>
        <v>-3.7614556460569329E-4</v>
      </c>
    </row>
    <row r="28" spans="1:17" x14ac:dyDescent="0.25">
      <c r="A28" s="1">
        <v>27</v>
      </c>
      <c r="B28">
        <f>AVERAGE('2016-09-05-4'!B28,'2016-07-04-4'!B28,'2017-07-03-5'!B28,'2016-01-04-4'!B28,'2016-11-07-4'!B28,'2017-06-05-4'!B28,'2016-03-07-4'!B28,'2016-10-03-5'!B28,'2015-12-07-4'!B28,'2017-03-06-4'!B28,'2017-08-07-4'!B28,'2016-05-02-5'!B28,'2017-09-04-4'!B28,'2017-01-09-4'!B28,'2017-04-03-4'!B28,'2016-08-01-5'!B28,'2017-10-02-5'!B28,'2015-11-02-5'!B28,'2016-02-01-5'!B28,'2016-12-05-5'!B28,'2017-02-06-4'!B28,'2017-05-01-5'!B28,'2016-04-04-4'!B28,'2016-06-06-4'!B28)</f>
        <v>5.0297619047619042E-2</v>
      </c>
      <c r="C28">
        <f>_xlfn.VAR.P('2016-09-05-4'!B28,'2016-07-04-4'!B28,'2017-07-03-5'!B28,'2016-01-04-4'!B28,'2016-11-07-4'!B28,'2017-06-05-4'!B28,'2016-03-07-4'!B28,'2016-10-03-5'!B28,'2015-12-07-4'!B28,'2017-03-06-4'!B28,'2017-08-07-4'!B28,'2016-05-02-5'!B28,'2017-09-04-4'!B28,'2017-01-09-4'!B28,'2017-04-03-4'!B28,'2016-08-01-5'!B28,'2017-10-02-5'!B28,'2015-11-02-5'!B28,'2016-02-01-5'!B28,'2016-12-05-5'!B28,'2017-02-06-4'!B28,'2017-05-01-5'!B28,'2016-04-04-4'!B28,'2016-06-06-4'!B28)</f>
        <v>6.9931618480725594E-4</v>
      </c>
      <c r="D28">
        <f>AVERAGE('2016-09-05-4'!C28,'2016-07-04-4'!C28,'2017-07-03-5'!C28,'2016-01-04-4'!C28,'2016-11-07-4'!C28,'2017-06-05-4'!C28,'2016-03-07-4'!C28,'2016-10-03-5'!C28,'2015-12-07-4'!C28,'2017-03-06-4'!C28,'2017-08-07-4'!C28,'2016-05-02-5'!C28,'2017-09-04-4'!C28,'2017-01-09-4'!C28,'2017-04-03-4'!C28,'2016-08-01-5'!C28,'2017-10-02-5'!C28,'2015-11-02-5'!C28,'2016-02-01-5'!C28,'2016-12-05-5'!C28,'2017-02-06-4'!C28,'2017-05-01-5'!C28,'2016-04-04-4'!C28,'2016-06-06-4'!C28)</f>
        <v>5.0040583333333333E-2</v>
      </c>
      <c r="E28">
        <f>_xlfn.VAR.P('2016-09-05-4'!C28,'2016-07-04-4'!C28,'2017-07-03-5'!C28,'2016-01-04-4'!C28,'2016-11-07-4'!C28,'2017-06-05-4'!C28,'2016-03-07-4'!C28,'2016-10-03-5'!C28,'2015-12-07-4'!C28,'2017-03-06-4'!C28,'2017-08-07-4'!C28,'2016-05-02-5'!C28,'2017-09-04-4'!C28,'2017-01-09-4'!C28,'2017-04-03-4'!C28,'2016-08-01-5'!C28,'2017-10-02-5'!C28,'2015-11-02-5'!C28,'2016-02-01-5'!C28,'2016-12-05-5'!C28,'2017-02-06-4'!C28,'2017-05-01-5'!C28,'2016-04-04-4'!C28,'2016-06-06-4'!C28)</f>
        <v>4.7231666165972161E-4</v>
      </c>
      <c r="F28">
        <f>AVERAGE('2016-09-05-4'!D28,'2016-07-04-4'!D28,'2017-07-03-5'!D28,'2016-01-04-4'!D28,'2016-11-07-4'!D28,'2017-06-05-4'!D28,'2016-03-07-4'!D28,'2016-10-03-5'!D28,'2015-12-07-4'!D28,'2017-03-06-4'!D28,'2017-08-07-4'!D28,'2016-05-02-5'!D28,'2017-09-04-4'!D28,'2017-01-09-4'!D28,'2017-04-03-4'!D28,'2016-08-01-5'!D28,'2017-10-02-5'!D28,'2015-11-02-5'!D28,'2016-02-01-5'!D28,'2016-12-05-5'!D28,'2017-02-06-4'!D28,'2017-05-01-5'!D28,'2016-04-04-4'!D28,'2016-06-06-4'!D28)</f>
        <v>5.0297619047619042E-2</v>
      </c>
      <c r="G28">
        <f>_xlfn.VAR.P('2016-09-05-4'!D28,'2016-07-04-4'!D28,'2017-07-03-5'!D28,'2016-01-04-4'!D28,'2016-11-07-4'!D28,'2017-06-05-4'!D28,'2016-03-07-4'!D28,'2016-10-03-5'!D28,'2015-12-07-4'!D28,'2017-03-06-4'!D28,'2017-08-07-4'!D28,'2016-05-02-5'!D28,'2017-09-04-4'!D28,'2017-01-09-4'!D28,'2017-04-03-4'!D28,'2016-08-01-5'!D28,'2017-10-02-5'!D28,'2015-11-02-5'!D28,'2016-02-01-5'!D28,'2016-12-05-5'!D28,'2017-02-06-4'!D28,'2017-05-01-5'!D28,'2016-04-04-4'!D28,'2016-06-06-4'!D28)</f>
        <v>6.9931618480725594E-4</v>
      </c>
      <c r="H28">
        <f>AVERAGE('2016-09-05-4'!E28,'2016-07-04-4'!E28,'2017-07-03-5'!E28,'2016-01-04-4'!E28,'2016-11-07-4'!E28,'2017-06-05-4'!E28,'2016-03-07-4'!E28,'2016-10-03-5'!E28,'2015-12-07-4'!E28,'2017-03-06-4'!E28,'2017-08-07-4'!E28,'2016-05-02-5'!E28,'2017-09-04-4'!E28,'2017-01-09-4'!E28,'2017-04-03-4'!E28,'2016-08-01-5'!E28,'2017-10-02-5'!E28,'2015-11-02-5'!E28,'2016-02-01-5'!E28,'2016-12-05-5'!E28,'2017-02-06-4'!E28,'2017-05-01-5'!E28,'2016-04-04-4'!E28,'2016-06-06-4'!E28)</f>
        <v>5.1785714285714275E-2</v>
      </c>
      <c r="I28">
        <f>_xlfn.VAR.P('2016-09-05-4'!E28,'2016-07-04-4'!E28,'2017-07-03-5'!E28,'2016-01-04-4'!E28,'2016-11-07-4'!E28,'2017-06-05-4'!E28,'2016-03-07-4'!E28,'2016-10-03-5'!E28,'2015-12-07-4'!E28,'2017-03-06-4'!E28,'2017-08-07-4'!E28,'2016-05-02-5'!E28,'2017-09-04-4'!E28,'2017-01-09-4'!E28,'2017-04-03-4'!E28,'2016-08-01-5'!E28,'2017-10-02-5'!E28,'2015-11-02-5'!E28,'2016-02-01-5'!E28,'2016-12-05-5'!E28,'2017-02-06-4'!E28,'2017-05-01-5'!E28,'2016-04-04-4'!E28,'2016-06-06-4'!E28)</f>
        <v>7.0684523809523862E-4</v>
      </c>
      <c r="J28">
        <f>AVERAGE('2016-09-05-4'!F28,'2016-07-04-4'!F28,'2017-07-03-5'!F28,'2016-01-04-4'!F28,'2016-11-07-4'!F28,'2017-06-05-4'!F28,'2016-03-07-4'!F28,'2016-10-03-5'!F28,'2015-12-07-4'!F28,'2017-03-06-4'!F28,'2017-08-07-4'!F28,'2016-05-02-5'!F28,'2017-09-04-4'!F28,'2017-01-09-4'!F28,'2017-04-03-4'!F28,'2016-08-01-5'!F28,'2017-10-02-5'!F28,'2015-11-02-5'!F28,'2016-02-01-5'!F28,'2016-12-05-5'!F28,'2017-02-06-4'!F28,'2017-05-01-5'!F28,'2016-04-04-4'!F28,'2016-06-06-4'!F28)</f>
        <v>5.2719083333333354E-2</v>
      </c>
      <c r="K28">
        <f>_xlfn.VAR.P('2016-09-05-4'!F28,'2016-07-04-4'!F28,'2017-07-03-5'!F28,'2016-01-04-4'!F28,'2016-11-07-4'!F28,'2017-06-05-4'!F28,'2016-03-07-4'!F28,'2016-10-03-5'!F28,'2015-12-07-4'!F28,'2017-03-06-4'!F28,'2017-08-07-4'!F28,'2016-05-02-5'!F28,'2017-09-04-4'!F28,'2017-01-09-4'!F28,'2017-04-03-4'!F28,'2016-08-01-5'!F28,'2017-10-02-5'!F28,'2015-11-02-5'!F28,'2016-02-01-5'!F28,'2016-12-05-5'!F28,'2017-02-06-4'!F28,'2017-05-01-5'!F28,'2016-04-04-4'!F28,'2016-06-06-4'!F28)</f>
        <v>4.7033351857638694E-4</v>
      </c>
      <c r="L28">
        <f>AVERAGE('2016-09-05-4'!G28,'2016-07-04-4'!G28,'2017-07-03-5'!G28,'2016-01-04-4'!G28,'2016-11-07-4'!G28,'2017-06-05-4'!G28,'2016-03-07-4'!G28,'2016-10-03-5'!G28,'2015-12-07-4'!G28,'2017-03-06-4'!G28,'2017-08-07-4'!G28,'2016-05-02-5'!G28,'2017-09-04-4'!G28,'2017-01-09-4'!G28,'2017-04-03-4'!G28,'2016-08-01-5'!G28,'2017-10-02-5'!G28,'2015-11-02-5'!G28,'2016-02-01-5'!G28,'2016-12-05-5'!G28,'2017-02-06-4'!G28,'2017-05-01-5'!G28,'2016-04-04-4'!G28,'2016-06-06-4'!G28)</f>
        <v>5.2976190476190475E-2</v>
      </c>
      <c r="M28">
        <f>_xlfn.VAR.P('2016-09-05-4'!G28,'2016-07-04-4'!G28,'2017-07-03-5'!G28,'2016-01-04-4'!G28,'2016-11-07-4'!G28,'2017-06-05-4'!G28,'2016-03-07-4'!G28,'2016-10-03-5'!G28,'2015-12-07-4'!G28,'2017-03-06-4'!G28,'2017-08-07-4'!G28,'2016-05-02-5'!G28,'2017-09-04-4'!G28,'2017-01-09-4'!G28,'2017-04-03-4'!G28,'2016-08-01-5'!G28,'2017-10-02-5'!G28,'2015-11-02-5'!G28,'2016-02-01-5'!G28,'2016-12-05-5'!G28,'2017-02-06-4'!G28,'2017-05-01-5'!G28,'2016-04-04-4'!G28,'2016-06-06-4'!G28)</f>
        <v>6.841695011337868E-4</v>
      </c>
      <c r="O28" s="1" t="s">
        <v>46</v>
      </c>
      <c r="P28">
        <f>P27/P26*100</f>
        <v>0</v>
      </c>
      <c r="Q28">
        <f>Q27/P26*100</f>
        <v>-32.284821332389654</v>
      </c>
    </row>
    <row r="29" spans="1:17" x14ac:dyDescent="0.25">
      <c r="A29" s="1">
        <v>28</v>
      </c>
      <c r="B29">
        <f>AVERAGE('2016-09-05-4'!B29,'2016-07-04-4'!B29,'2017-07-03-5'!B29,'2016-01-04-4'!B29,'2016-11-07-4'!B29,'2017-06-05-4'!B29,'2016-03-07-4'!B29,'2016-10-03-5'!B29,'2015-12-07-4'!B29,'2017-03-06-4'!B29,'2017-08-07-4'!B29,'2016-05-02-5'!B29,'2017-09-04-4'!B29,'2017-01-09-4'!B29,'2017-04-03-4'!B29,'2016-08-01-5'!B29,'2017-10-02-5'!B29,'2015-11-02-5'!B29,'2016-02-01-5'!B29,'2016-12-05-5'!B29,'2017-02-06-4'!B29,'2017-05-01-5'!B29,'2016-04-04-4'!B29,'2016-06-06-4'!B29)</f>
        <v>8.0654761904761882E-2</v>
      </c>
      <c r="C29">
        <f>_xlfn.VAR.P('2016-09-05-4'!B29,'2016-07-04-4'!B29,'2017-07-03-5'!B29,'2016-01-04-4'!B29,'2016-11-07-4'!B29,'2017-06-05-4'!B29,'2016-03-07-4'!B29,'2016-10-03-5'!B29,'2015-12-07-4'!B29,'2017-03-06-4'!B29,'2017-08-07-4'!B29,'2016-05-02-5'!B29,'2017-09-04-4'!B29,'2017-01-09-4'!B29,'2017-04-03-4'!B29,'2016-08-01-5'!B29,'2017-10-02-5'!B29,'2015-11-02-5'!B29,'2016-02-01-5'!B29,'2016-12-05-5'!B29,'2017-02-06-4'!B29,'2017-05-01-5'!B29,'2016-04-04-4'!B29,'2016-06-06-4'!B29)</f>
        <v>8.5662910997732654E-4</v>
      </c>
      <c r="D29">
        <f>AVERAGE('2016-09-05-4'!C29,'2016-07-04-4'!C29,'2017-07-03-5'!C29,'2016-01-04-4'!C29,'2016-11-07-4'!C29,'2017-06-05-4'!C29,'2016-03-07-4'!C29,'2016-10-03-5'!C29,'2015-12-07-4'!C29,'2017-03-06-4'!C29,'2017-08-07-4'!C29,'2016-05-02-5'!C29,'2017-09-04-4'!C29,'2017-01-09-4'!C29,'2017-04-03-4'!C29,'2016-08-01-5'!C29,'2017-10-02-5'!C29,'2015-11-02-5'!C29,'2016-02-01-5'!C29,'2016-12-05-5'!C29,'2017-02-06-4'!C29,'2017-05-01-5'!C29,'2016-04-04-4'!C29,'2016-06-06-4'!C29)</f>
        <v>7.9729708333333302E-2</v>
      </c>
      <c r="E29">
        <f>_xlfn.VAR.P('2016-09-05-4'!C29,'2016-07-04-4'!C29,'2017-07-03-5'!C29,'2016-01-04-4'!C29,'2016-11-07-4'!C29,'2017-06-05-4'!C29,'2016-03-07-4'!C29,'2016-10-03-5'!C29,'2015-12-07-4'!C29,'2017-03-06-4'!C29,'2017-08-07-4'!C29,'2016-05-02-5'!C29,'2017-09-04-4'!C29,'2017-01-09-4'!C29,'2017-04-03-4'!C29,'2016-08-01-5'!C29,'2017-10-02-5'!C29,'2015-11-02-5'!C29,'2016-02-01-5'!C29,'2016-12-05-5'!C29,'2017-02-06-4'!C29,'2017-05-01-5'!C29,'2016-04-04-4'!C29,'2016-06-06-4'!C29)</f>
        <v>4.9892872895660216E-4</v>
      </c>
      <c r="F29">
        <f>AVERAGE('2016-09-05-4'!D29,'2016-07-04-4'!D29,'2017-07-03-5'!D29,'2016-01-04-4'!D29,'2016-11-07-4'!D29,'2017-06-05-4'!D29,'2016-03-07-4'!D29,'2016-10-03-5'!D29,'2015-12-07-4'!D29,'2017-03-06-4'!D29,'2017-08-07-4'!D29,'2016-05-02-5'!D29,'2017-09-04-4'!D29,'2017-01-09-4'!D29,'2017-04-03-4'!D29,'2016-08-01-5'!D29,'2017-10-02-5'!D29,'2015-11-02-5'!D29,'2016-02-01-5'!D29,'2016-12-05-5'!D29,'2017-02-06-4'!D29,'2017-05-01-5'!D29,'2016-04-04-4'!D29,'2016-06-06-4'!D29)</f>
        <v>8.0654761904761882E-2</v>
      </c>
      <c r="G29">
        <f>_xlfn.VAR.P('2016-09-05-4'!D29,'2016-07-04-4'!D29,'2017-07-03-5'!D29,'2016-01-04-4'!D29,'2016-11-07-4'!D29,'2017-06-05-4'!D29,'2016-03-07-4'!D29,'2016-10-03-5'!D29,'2015-12-07-4'!D29,'2017-03-06-4'!D29,'2017-08-07-4'!D29,'2016-05-02-5'!D29,'2017-09-04-4'!D29,'2017-01-09-4'!D29,'2017-04-03-4'!D29,'2016-08-01-5'!D29,'2017-10-02-5'!D29,'2015-11-02-5'!D29,'2016-02-01-5'!D29,'2016-12-05-5'!D29,'2017-02-06-4'!D29,'2017-05-01-5'!D29,'2016-04-04-4'!D29,'2016-06-06-4'!D29)</f>
        <v>8.5662910997732654E-4</v>
      </c>
      <c r="H29">
        <f>AVERAGE('2016-09-05-4'!E29,'2016-07-04-4'!E29,'2017-07-03-5'!E29,'2016-01-04-4'!E29,'2016-11-07-4'!E29,'2017-06-05-4'!E29,'2016-03-07-4'!E29,'2016-10-03-5'!E29,'2015-12-07-4'!E29,'2017-03-06-4'!E29,'2017-08-07-4'!E29,'2016-05-02-5'!E29,'2017-09-04-4'!E29,'2017-01-09-4'!E29,'2017-04-03-4'!E29,'2016-08-01-5'!E29,'2017-10-02-5'!E29,'2015-11-02-5'!E29,'2016-02-01-5'!E29,'2016-12-05-5'!E29,'2017-02-06-4'!E29,'2017-05-01-5'!E29,'2016-04-04-4'!E29,'2016-06-06-4'!E29)</f>
        <v>7.7976190476190463E-2</v>
      </c>
      <c r="I29">
        <f>_xlfn.VAR.P('2016-09-05-4'!E29,'2016-07-04-4'!E29,'2017-07-03-5'!E29,'2016-01-04-4'!E29,'2016-11-07-4'!E29,'2017-06-05-4'!E29,'2016-03-07-4'!E29,'2016-10-03-5'!E29,'2015-12-07-4'!E29,'2017-03-06-4'!E29,'2017-08-07-4'!E29,'2016-05-02-5'!E29,'2017-09-04-4'!E29,'2017-01-09-4'!E29,'2017-04-03-4'!E29,'2016-08-01-5'!E29,'2017-10-02-5'!E29,'2015-11-02-5'!E29,'2016-02-01-5'!E29,'2016-12-05-5'!E29,'2017-02-06-4'!E29,'2017-05-01-5'!E29,'2016-04-04-4'!E29,'2016-06-06-4'!E29)</f>
        <v>7.3944160997732524E-4</v>
      </c>
      <c r="J29">
        <f>AVERAGE('2016-09-05-4'!F29,'2016-07-04-4'!F29,'2017-07-03-5'!F29,'2016-01-04-4'!F29,'2016-11-07-4'!F29,'2017-06-05-4'!F29,'2016-03-07-4'!F29,'2016-10-03-5'!F29,'2015-12-07-4'!F29,'2017-03-06-4'!F29,'2017-08-07-4'!F29,'2016-05-02-5'!F29,'2017-09-04-4'!F29,'2017-01-09-4'!F29,'2017-04-03-4'!F29,'2016-08-01-5'!F29,'2017-10-02-5'!F29,'2015-11-02-5'!F29,'2016-02-01-5'!F29,'2016-12-05-5'!F29,'2017-02-06-4'!F29,'2017-05-01-5'!F29,'2016-04-04-4'!F29,'2016-06-06-4'!F29)</f>
        <v>7.943220833333331E-2</v>
      </c>
      <c r="K29">
        <f>_xlfn.VAR.P('2016-09-05-4'!F29,'2016-07-04-4'!F29,'2017-07-03-5'!F29,'2016-01-04-4'!F29,'2016-11-07-4'!F29,'2017-06-05-4'!F29,'2016-03-07-4'!F29,'2016-10-03-5'!F29,'2015-12-07-4'!F29,'2017-03-06-4'!F29,'2017-08-07-4'!F29,'2016-05-02-5'!F29,'2017-09-04-4'!F29,'2017-01-09-4'!F29,'2017-04-03-4'!F29,'2016-08-01-5'!F29,'2017-10-02-5'!F29,'2015-11-02-5'!F29,'2016-02-01-5'!F29,'2016-12-05-5'!F29,'2017-02-06-4'!F29,'2017-05-01-5'!F29,'2016-04-04-4'!F29,'2016-06-06-4'!F29)</f>
        <v>3.7992814233159949E-4</v>
      </c>
      <c r="L29">
        <f>AVERAGE('2016-09-05-4'!G29,'2016-07-04-4'!G29,'2017-07-03-5'!G29,'2016-01-04-4'!G29,'2016-11-07-4'!G29,'2017-06-05-4'!G29,'2016-03-07-4'!G29,'2016-10-03-5'!G29,'2015-12-07-4'!G29,'2017-03-06-4'!G29,'2017-08-07-4'!G29,'2016-05-02-5'!G29,'2017-09-04-4'!G29,'2017-01-09-4'!G29,'2017-04-03-4'!G29,'2016-08-01-5'!G29,'2017-10-02-5'!G29,'2015-11-02-5'!G29,'2016-02-01-5'!G29,'2016-12-05-5'!G29,'2017-02-06-4'!G29,'2017-05-01-5'!G29,'2016-04-04-4'!G29,'2016-06-06-4'!G29)</f>
        <v>8.0357142857142835E-2</v>
      </c>
      <c r="M29">
        <f>_xlfn.VAR.P('2016-09-05-4'!G29,'2016-07-04-4'!G29,'2017-07-03-5'!G29,'2016-01-04-4'!G29,'2016-11-07-4'!G29,'2017-06-05-4'!G29,'2016-03-07-4'!G29,'2016-10-03-5'!G29,'2015-12-07-4'!G29,'2017-03-06-4'!G29,'2017-08-07-4'!G29,'2016-05-02-5'!G29,'2017-09-04-4'!G29,'2017-01-09-4'!G29,'2017-04-03-4'!G29,'2016-08-01-5'!G29,'2017-10-02-5'!G29,'2015-11-02-5'!G29,'2016-02-01-5'!G29,'2016-12-05-5'!G29,'2017-02-06-4'!G29,'2017-05-01-5'!G29,'2016-04-04-4'!G29,'2016-06-06-4'!G29)</f>
        <v>6.3456632653061508E-4</v>
      </c>
    </row>
    <row r="30" spans="1:17" x14ac:dyDescent="0.25">
      <c r="A30" s="1">
        <v>29</v>
      </c>
      <c r="B30">
        <f>AVERAGE('2016-09-05-4'!B30,'2016-07-04-4'!B30,'2017-07-03-5'!B30,'2016-01-04-4'!B30,'2016-11-07-4'!B30,'2017-06-05-4'!B30,'2016-03-07-4'!B30,'2016-10-03-5'!B30,'2015-12-07-4'!B30,'2017-03-06-4'!B30,'2017-08-07-4'!B30,'2016-05-02-5'!B30,'2017-09-04-4'!B30,'2017-01-09-4'!B30,'2017-04-03-4'!B30,'2016-08-01-5'!B30,'2017-10-02-5'!B30,'2015-11-02-5'!B30,'2016-02-01-5'!B30,'2016-12-05-5'!B30,'2017-02-06-4'!B30,'2017-05-01-5'!B30,'2016-04-04-4'!B30,'2016-06-06-4'!B30)</f>
        <v>6.6369047619047605E-2</v>
      </c>
      <c r="C30">
        <f>_xlfn.VAR.P('2016-09-05-4'!B30,'2016-07-04-4'!B30,'2017-07-03-5'!B30,'2016-01-04-4'!B30,'2016-11-07-4'!B30,'2017-06-05-4'!B30,'2016-03-07-4'!B30,'2016-10-03-5'!B30,'2015-12-07-4'!B30,'2017-03-06-4'!B30,'2017-08-07-4'!B30,'2016-05-02-5'!B30,'2017-09-04-4'!B30,'2017-01-09-4'!B30,'2017-04-03-4'!B30,'2016-08-01-5'!B30,'2017-10-02-5'!B30,'2015-11-02-5'!B30,'2016-02-01-5'!B30,'2016-12-05-5'!B30,'2017-02-06-4'!B30,'2017-05-01-5'!B30,'2016-04-04-4'!B30,'2016-06-06-4'!B30)</f>
        <v>8.3962230725623721E-4</v>
      </c>
      <c r="D30">
        <f>AVERAGE('2016-09-05-4'!C30,'2016-07-04-4'!C30,'2017-07-03-5'!C30,'2016-01-04-4'!C30,'2016-11-07-4'!C30,'2017-06-05-4'!C30,'2016-03-07-4'!C30,'2016-10-03-5'!C30,'2015-12-07-4'!C30,'2017-03-06-4'!C30,'2017-08-07-4'!C30,'2016-05-02-5'!C30,'2017-09-04-4'!C30,'2017-01-09-4'!C30,'2017-04-03-4'!C30,'2016-08-01-5'!C30,'2017-10-02-5'!C30,'2015-11-02-5'!C30,'2016-02-01-5'!C30,'2016-12-05-5'!C30,'2017-02-06-4'!C30,'2017-05-01-5'!C30,'2016-04-04-4'!C30,'2016-06-06-4'!C30)</f>
        <v>6.5384791666666664E-2</v>
      </c>
      <c r="E30">
        <f>_xlfn.VAR.P('2016-09-05-4'!C30,'2016-07-04-4'!C30,'2017-07-03-5'!C30,'2016-01-04-4'!C30,'2016-11-07-4'!C30,'2017-06-05-4'!C30,'2016-03-07-4'!C30,'2016-10-03-5'!C30,'2015-12-07-4'!C30,'2017-03-06-4'!C30,'2017-08-07-4'!C30,'2016-05-02-5'!C30,'2017-09-04-4'!C30,'2017-01-09-4'!C30,'2017-04-03-4'!C30,'2016-08-01-5'!C30,'2017-10-02-5'!C30,'2015-11-02-5'!C30,'2016-02-01-5'!C30,'2016-12-05-5'!C30,'2017-02-06-4'!C30,'2017-05-01-5'!C30,'2016-04-04-4'!C30,'2016-06-06-4'!C30)</f>
        <v>4.8560704074826488E-4</v>
      </c>
      <c r="F30">
        <f>AVERAGE('2016-09-05-4'!D30,'2016-07-04-4'!D30,'2017-07-03-5'!D30,'2016-01-04-4'!D30,'2016-11-07-4'!D30,'2017-06-05-4'!D30,'2016-03-07-4'!D30,'2016-10-03-5'!D30,'2015-12-07-4'!D30,'2017-03-06-4'!D30,'2017-08-07-4'!D30,'2016-05-02-5'!D30,'2017-09-04-4'!D30,'2017-01-09-4'!D30,'2017-04-03-4'!D30,'2016-08-01-5'!D30,'2017-10-02-5'!D30,'2015-11-02-5'!D30,'2016-02-01-5'!D30,'2016-12-05-5'!D30,'2017-02-06-4'!D30,'2017-05-01-5'!D30,'2016-04-04-4'!D30,'2016-06-06-4'!D30)</f>
        <v>6.6369047619047605E-2</v>
      </c>
      <c r="G30">
        <f>_xlfn.VAR.P('2016-09-05-4'!D30,'2016-07-04-4'!D30,'2017-07-03-5'!D30,'2016-01-04-4'!D30,'2016-11-07-4'!D30,'2017-06-05-4'!D30,'2016-03-07-4'!D30,'2016-10-03-5'!D30,'2015-12-07-4'!D30,'2017-03-06-4'!D30,'2017-08-07-4'!D30,'2016-05-02-5'!D30,'2017-09-04-4'!D30,'2017-01-09-4'!D30,'2017-04-03-4'!D30,'2016-08-01-5'!D30,'2017-10-02-5'!D30,'2015-11-02-5'!D30,'2016-02-01-5'!D30,'2016-12-05-5'!D30,'2017-02-06-4'!D30,'2017-05-01-5'!D30,'2016-04-04-4'!D30,'2016-06-06-4'!D30)</f>
        <v>8.3962230725623721E-4</v>
      </c>
      <c r="H30">
        <f>AVERAGE('2016-09-05-4'!E30,'2016-07-04-4'!E30,'2017-07-03-5'!E30,'2016-01-04-4'!E30,'2016-11-07-4'!E30,'2017-06-05-4'!E30,'2016-03-07-4'!E30,'2016-10-03-5'!E30,'2015-12-07-4'!E30,'2017-03-06-4'!E30,'2017-08-07-4'!E30,'2016-05-02-5'!E30,'2017-09-04-4'!E30,'2017-01-09-4'!E30,'2017-04-03-4'!E30,'2016-08-01-5'!E30,'2017-10-02-5'!E30,'2015-11-02-5'!E30,'2016-02-01-5'!E30,'2016-12-05-5'!E30,'2017-02-06-4'!E30,'2017-05-01-5'!E30,'2016-04-04-4'!E30,'2016-06-06-4'!E30)</f>
        <v>6.3392857142857126E-2</v>
      </c>
      <c r="I30">
        <f>_xlfn.VAR.P('2016-09-05-4'!E30,'2016-07-04-4'!E30,'2017-07-03-5'!E30,'2016-01-04-4'!E30,'2016-11-07-4'!E30,'2017-06-05-4'!E30,'2016-03-07-4'!E30,'2016-10-03-5'!E30,'2015-12-07-4'!E30,'2017-03-06-4'!E30,'2017-08-07-4'!E30,'2016-05-02-5'!E30,'2017-09-04-4'!E30,'2017-01-09-4'!E30,'2017-04-03-4'!E30,'2016-08-01-5'!E30,'2017-10-02-5'!E30,'2015-11-02-5'!E30,'2016-02-01-5'!E30,'2016-12-05-5'!E30,'2017-02-06-4'!E30,'2017-05-01-5'!E30,'2016-04-04-4'!E30,'2016-06-06-4'!E30)</f>
        <v>6.9435586734694027E-4</v>
      </c>
      <c r="J30">
        <f>AVERAGE('2016-09-05-4'!F30,'2016-07-04-4'!F30,'2017-07-03-5'!F30,'2016-01-04-4'!F30,'2016-11-07-4'!F30,'2017-06-05-4'!F30,'2016-03-07-4'!F30,'2016-10-03-5'!F30,'2015-12-07-4'!F30,'2017-03-06-4'!F30,'2017-08-07-4'!F30,'2016-05-02-5'!F30,'2017-09-04-4'!F30,'2017-01-09-4'!F30,'2017-04-03-4'!F30,'2016-08-01-5'!F30,'2017-10-02-5'!F30,'2015-11-02-5'!F30,'2016-02-01-5'!F30,'2016-12-05-5'!F30,'2017-02-06-4'!F30,'2017-05-01-5'!F30,'2016-04-04-4'!F30,'2016-06-06-4'!F30)</f>
        <v>6.3837624999999995E-2</v>
      </c>
      <c r="K30">
        <f>_xlfn.VAR.P('2016-09-05-4'!F30,'2016-07-04-4'!F30,'2017-07-03-5'!F30,'2016-01-04-4'!F30,'2016-11-07-4'!F30,'2017-06-05-4'!F30,'2016-03-07-4'!F30,'2016-10-03-5'!F30,'2015-12-07-4'!F30,'2017-03-06-4'!F30,'2017-08-07-4'!F30,'2016-05-02-5'!F30,'2017-09-04-4'!F30,'2017-01-09-4'!F30,'2017-04-03-4'!F30,'2016-08-01-5'!F30,'2017-10-02-5'!F30,'2015-11-02-5'!F30,'2016-02-01-5'!F30,'2016-12-05-5'!F30,'2017-02-06-4'!F30,'2017-05-01-5'!F30,'2016-04-04-4'!F30,'2016-06-06-4'!F30)</f>
        <v>3.397967253177089E-4</v>
      </c>
      <c r="L30">
        <f>AVERAGE('2016-09-05-4'!G30,'2016-07-04-4'!G30,'2017-07-03-5'!G30,'2016-01-04-4'!G30,'2016-11-07-4'!G30,'2017-06-05-4'!G30,'2016-03-07-4'!G30,'2016-10-03-5'!G30,'2015-12-07-4'!G30,'2017-03-06-4'!G30,'2017-08-07-4'!G30,'2016-05-02-5'!G30,'2017-09-04-4'!G30,'2017-01-09-4'!G30,'2017-04-03-4'!G30,'2016-08-01-5'!G30,'2017-10-02-5'!G30,'2015-11-02-5'!G30,'2016-02-01-5'!G30,'2016-12-05-5'!G30,'2017-02-06-4'!G30,'2017-05-01-5'!G30,'2016-04-04-4'!G30,'2016-06-06-4'!G30)</f>
        <v>6.4880952380952372E-2</v>
      </c>
      <c r="M30">
        <f>_xlfn.VAR.P('2016-09-05-4'!G30,'2016-07-04-4'!G30,'2017-07-03-5'!G30,'2016-01-04-4'!G30,'2016-11-07-4'!G30,'2017-06-05-4'!G30,'2016-03-07-4'!G30,'2016-10-03-5'!G30,'2015-12-07-4'!G30,'2017-03-06-4'!G30,'2017-08-07-4'!G30,'2016-05-02-5'!G30,'2017-09-04-4'!G30,'2017-01-09-4'!G30,'2017-04-03-4'!G30,'2016-08-01-5'!G30,'2017-10-02-5'!G30,'2015-11-02-5'!G30,'2016-02-01-5'!G30,'2016-12-05-5'!G30,'2017-02-06-4'!G30,'2017-05-01-5'!G30,'2016-04-04-4'!G30,'2016-06-06-4'!G30)</f>
        <v>5.5661848072562472E-4</v>
      </c>
    </row>
    <row r="31" spans="1:17" x14ac:dyDescent="0.25">
      <c r="A31" s="1">
        <v>30</v>
      </c>
      <c r="B31">
        <f>AVERAGE('2016-09-05-4'!B31,'2016-07-04-4'!B31,'2017-07-03-5'!B31,'2016-01-04-4'!B31,'2016-11-07-4'!B31,'2017-06-05-4'!B31,'2016-03-07-4'!B31,'2016-10-03-5'!B31,'2015-12-07-4'!B31,'2017-03-06-4'!B31,'2017-08-07-4'!B31,'2016-05-02-5'!B31,'2017-09-04-4'!B31,'2017-01-09-4'!B31,'2017-04-03-4'!B31,'2016-08-01-5'!B31,'2017-10-02-5'!B31,'2015-11-02-5'!B31,'2016-02-01-5'!B31,'2016-12-05-5'!B31,'2017-02-06-4'!B31,'2017-05-01-5'!B31,'2016-04-04-4'!B31,'2016-06-06-4'!B31)</f>
        <v>6.8452380952380945E-2</v>
      </c>
      <c r="C31">
        <f>_xlfn.VAR.P('2016-09-05-4'!B31,'2016-07-04-4'!B31,'2017-07-03-5'!B31,'2016-01-04-4'!B31,'2016-11-07-4'!B31,'2017-06-05-4'!B31,'2016-03-07-4'!B31,'2016-10-03-5'!B31,'2015-12-07-4'!B31,'2017-03-06-4'!B31,'2017-08-07-4'!B31,'2016-05-02-5'!B31,'2017-09-04-4'!B31,'2017-01-09-4'!B31,'2017-04-03-4'!B31,'2016-08-01-5'!B31,'2017-10-02-5'!B31,'2015-11-02-5'!B31,'2016-02-01-5'!B31,'2016-12-05-5'!B31,'2017-02-06-4'!B31,'2017-05-01-5'!B31,'2016-04-04-4'!B31,'2016-06-06-4'!B31)</f>
        <v>1.6152919501133793E-3</v>
      </c>
      <c r="D31">
        <f>AVERAGE('2016-09-05-4'!C31,'2016-07-04-4'!C31,'2017-07-03-5'!C31,'2016-01-04-4'!C31,'2016-11-07-4'!C31,'2017-06-05-4'!C31,'2016-03-07-4'!C31,'2016-10-03-5'!C31,'2015-12-07-4'!C31,'2017-03-06-4'!C31,'2017-08-07-4'!C31,'2016-05-02-5'!C31,'2017-09-04-4'!C31,'2017-01-09-4'!C31,'2017-04-03-4'!C31,'2016-08-01-5'!C31,'2017-10-02-5'!C31,'2015-11-02-5'!C31,'2016-02-01-5'!C31,'2016-12-05-5'!C31,'2017-02-06-4'!C31,'2017-05-01-5'!C31,'2016-04-04-4'!C31,'2016-06-06-4'!C31)</f>
        <v>6.8040249999999983E-2</v>
      </c>
      <c r="E31">
        <f>_xlfn.VAR.P('2016-09-05-4'!C31,'2016-07-04-4'!C31,'2017-07-03-5'!C31,'2016-01-04-4'!C31,'2016-11-07-4'!C31,'2017-06-05-4'!C31,'2016-03-07-4'!C31,'2016-10-03-5'!C31,'2015-12-07-4'!C31,'2017-03-06-4'!C31,'2017-08-07-4'!C31,'2016-05-02-5'!C31,'2017-09-04-4'!C31,'2017-01-09-4'!C31,'2017-04-03-4'!C31,'2016-08-01-5'!C31,'2017-10-02-5'!C31,'2015-11-02-5'!C31,'2016-02-01-5'!C31,'2016-12-05-5'!C31,'2017-02-06-4'!C31,'2017-05-01-5'!C31,'2016-04-04-4'!C31,'2016-06-06-4'!C31)</f>
        <v>1.0723281271875025E-3</v>
      </c>
      <c r="F31">
        <f>AVERAGE('2016-09-05-4'!D31,'2016-07-04-4'!D31,'2017-07-03-5'!D31,'2016-01-04-4'!D31,'2016-11-07-4'!D31,'2017-06-05-4'!D31,'2016-03-07-4'!D31,'2016-10-03-5'!D31,'2015-12-07-4'!D31,'2017-03-06-4'!D31,'2017-08-07-4'!D31,'2016-05-02-5'!D31,'2017-09-04-4'!D31,'2017-01-09-4'!D31,'2017-04-03-4'!D31,'2016-08-01-5'!D31,'2017-10-02-5'!D31,'2015-11-02-5'!D31,'2016-02-01-5'!D31,'2016-12-05-5'!D31,'2017-02-06-4'!D31,'2017-05-01-5'!D31,'2016-04-04-4'!D31,'2016-06-06-4'!D31)</f>
        <v>6.8452380952380945E-2</v>
      </c>
      <c r="G31">
        <f>_xlfn.VAR.P('2016-09-05-4'!D31,'2016-07-04-4'!D31,'2017-07-03-5'!D31,'2016-01-04-4'!D31,'2016-11-07-4'!D31,'2017-06-05-4'!D31,'2016-03-07-4'!D31,'2016-10-03-5'!D31,'2015-12-07-4'!D31,'2017-03-06-4'!D31,'2017-08-07-4'!D31,'2016-05-02-5'!D31,'2017-09-04-4'!D31,'2017-01-09-4'!D31,'2017-04-03-4'!D31,'2016-08-01-5'!D31,'2017-10-02-5'!D31,'2015-11-02-5'!D31,'2016-02-01-5'!D31,'2016-12-05-5'!D31,'2017-02-06-4'!D31,'2017-05-01-5'!D31,'2016-04-04-4'!D31,'2016-06-06-4'!D31)</f>
        <v>1.6152919501133793E-3</v>
      </c>
      <c r="H31">
        <f>AVERAGE('2016-09-05-4'!E31,'2016-07-04-4'!E31,'2017-07-03-5'!E31,'2016-01-04-4'!E31,'2016-11-07-4'!E31,'2017-06-05-4'!E31,'2016-03-07-4'!E31,'2016-10-03-5'!E31,'2015-12-07-4'!E31,'2017-03-06-4'!E31,'2017-08-07-4'!E31,'2016-05-02-5'!E31,'2017-09-04-4'!E31,'2017-01-09-4'!E31,'2017-04-03-4'!E31,'2016-08-01-5'!E31,'2017-10-02-5'!E31,'2015-11-02-5'!E31,'2016-02-01-5'!E31,'2016-12-05-5'!E31,'2017-02-06-4'!E31,'2017-05-01-5'!E31,'2016-04-04-4'!E31,'2016-06-06-4'!E31)</f>
        <v>6.9642857142857131E-2</v>
      </c>
      <c r="I31">
        <f>_xlfn.VAR.P('2016-09-05-4'!E31,'2016-07-04-4'!E31,'2017-07-03-5'!E31,'2016-01-04-4'!E31,'2016-11-07-4'!E31,'2017-06-05-4'!E31,'2016-03-07-4'!E31,'2016-10-03-5'!E31,'2015-12-07-4'!E31,'2017-03-06-4'!E31,'2017-08-07-4'!E31,'2016-05-02-5'!E31,'2017-09-04-4'!E31,'2017-01-09-4'!E31,'2017-04-03-4'!E31,'2016-08-01-5'!E31,'2017-10-02-5'!E31,'2015-11-02-5'!E31,'2016-02-01-5'!E31,'2016-12-05-5'!E31,'2017-02-06-4'!E31,'2017-05-01-5'!E31,'2016-04-04-4'!E31,'2016-06-06-4'!E31)</f>
        <v>1.6889880952380945E-3</v>
      </c>
      <c r="J31">
        <f>AVERAGE('2016-09-05-4'!F31,'2016-07-04-4'!F31,'2017-07-03-5'!F31,'2016-01-04-4'!F31,'2016-11-07-4'!F31,'2017-06-05-4'!F31,'2016-03-07-4'!F31,'2016-10-03-5'!F31,'2015-12-07-4'!F31,'2017-03-06-4'!F31,'2017-08-07-4'!F31,'2016-05-02-5'!F31,'2017-09-04-4'!F31,'2017-01-09-4'!F31,'2017-04-03-4'!F31,'2016-08-01-5'!F31,'2017-10-02-5'!F31,'2015-11-02-5'!F31,'2016-02-01-5'!F31,'2016-12-05-5'!F31,'2017-02-06-4'!F31,'2017-05-01-5'!F31,'2016-04-04-4'!F31,'2016-06-06-4'!F31)</f>
        <v>7.1611666666666657E-2</v>
      </c>
      <c r="K31">
        <f>_xlfn.VAR.P('2016-09-05-4'!F31,'2016-07-04-4'!F31,'2017-07-03-5'!F31,'2016-01-04-4'!F31,'2016-11-07-4'!F31,'2017-06-05-4'!F31,'2016-03-07-4'!F31,'2016-10-03-5'!F31,'2015-12-07-4'!F31,'2017-03-06-4'!F31,'2017-08-07-4'!F31,'2016-05-02-5'!F31,'2017-09-04-4'!F31,'2017-01-09-4'!F31,'2017-04-03-4'!F31,'2016-08-01-5'!F31,'2017-10-02-5'!F31,'2015-11-02-5'!F31,'2016-02-01-5'!F31,'2016-12-05-5'!F31,'2017-02-06-4'!F31,'2017-05-01-5'!F31,'2016-04-04-4'!F31,'2016-06-06-4'!F31)</f>
        <v>1.0086341687222259E-3</v>
      </c>
      <c r="L31">
        <f>AVERAGE('2016-09-05-4'!G31,'2016-07-04-4'!G31,'2017-07-03-5'!G31,'2016-01-04-4'!G31,'2016-11-07-4'!G31,'2017-06-05-4'!G31,'2016-03-07-4'!G31,'2016-10-03-5'!G31,'2015-12-07-4'!G31,'2017-03-06-4'!G31,'2017-08-07-4'!G31,'2016-05-02-5'!G31,'2017-09-04-4'!G31,'2017-01-09-4'!G31,'2017-04-03-4'!G31,'2016-08-01-5'!G31,'2017-10-02-5'!G31,'2015-11-02-5'!G31,'2016-02-01-5'!G31,'2016-12-05-5'!G31,'2017-02-06-4'!G31,'2017-05-01-5'!G31,'2016-04-04-4'!G31,'2016-06-06-4'!G31)</f>
        <v>7.2023809523809518E-2</v>
      </c>
      <c r="M31">
        <f>_xlfn.VAR.P('2016-09-05-4'!G31,'2016-07-04-4'!G31,'2017-07-03-5'!G31,'2016-01-04-4'!G31,'2016-11-07-4'!G31,'2017-06-05-4'!G31,'2016-03-07-4'!G31,'2016-10-03-5'!G31,'2015-12-07-4'!G31,'2017-03-06-4'!G31,'2017-08-07-4'!G31,'2016-05-02-5'!G31,'2017-09-04-4'!G31,'2017-01-09-4'!G31,'2017-04-03-4'!G31,'2016-08-01-5'!G31,'2017-10-02-5'!G31,'2015-11-02-5'!G31,'2016-02-01-5'!G31,'2016-12-05-5'!G31,'2017-02-06-4'!G31,'2017-05-01-5'!G31,'2016-04-04-4'!G31,'2016-06-06-4'!G31)</f>
        <v>1.5557681405895692E-3</v>
      </c>
    </row>
    <row r="32" spans="1:17" x14ac:dyDescent="0.25">
      <c r="A32" s="1">
        <v>31</v>
      </c>
      <c r="B32">
        <f>AVERAGE('2016-09-05-4'!B32,'2016-07-04-4'!B32,'2017-07-03-5'!B32,'2016-01-04-4'!B32,'2016-11-07-4'!B32,'2017-06-05-4'!B32,'2016-03-07-4'!B32,'2016-10-03-5'!B32,'2015-12-07-4'!B32,'2017-03-06-4'!B32,'2017-08-07-4'!B32,'2016-05-02-5'!B32,'2017-09-04-4'!B32,'2017-01-09-4'!B32,'2017-04-03-4'!B32,'2016-08-01-5'!B32,'2017-10-02-5'!B32,'2015-11-02-5'!B32,'2016-02-01-5'!B32,'2016-12-05-5'!B32,'2017-02-06-4'!B32,'2017-05-01-5'!B32,'2016-04-04-4'!B32,'2016-06-06-4'!B32)</f>
        <v>7.0535714285714271E-2</v>
      </c>
      <c r="C32">
        <f>_xlfn.VAR.P('2016-09-05-4'!B32,'2016-07-04-4'!B32,'2017-07-03-5'!B32,'2016-01-04-4'!B32,'2016-11-07-4'!B32,'2017-06-05-4'!B32,'2016-03-07-4'!B32,'2016-10-03-5'!B32,'2015-12-07-4'!B32,'2017-03-06-4'!B32,'2017-08-07-4'!B32,'2016-05-02-5'!B32,'2017-09-04-4'!B32,'2017-01-09-4'!B32,'2017-04-03-4'!B32,'2016-08-01-5'!B32,'2017-10-02-5'!B32,'2015-11-02-5'!B32,'2016-02-01-5'!B32,'2016-12-05-5'!B32,'2017-02-06-4'!B32,'2017-05-01-5'!B32,'2016-04-04-4'!B32,'2016-06-06-4'!B32)</f>
        <v>7.9639668367346831E-4</v>
      </c>
      <c r="D32">
        <f>AVERAGE('2016-09-05-4'!C32,'2016-07-04-4'!C32,'2017-07-03-5'!C32,'2016-01-04-4'!C32,'2016-11-07-4'!C32,'2017-06-05-4'!C32,'2016-03-07-4'!C32,'2016-10-03-5'!C32,'2015-12-07-4'!C32,'2017-03-06-4'!C32,'2017-08-07-4'!C32,'2016-05-02-5'!C32,'2017-09-04-4'!C32,'2017-01-09-4'!C32,'2017-04-03-4'!C32,'2016-08-01-5'!C32,'2017-10-02-5'!C32,'2015-11-02-5'!C32,'2016-02-01-5'!C32,'2016-12-05-5'!C32,'2017-02-06-4'!C32,'2017-05-01-5'!C32,'2016-04-04-4'!C32,'2016-06-06-4'!C32)</f>
        <v>6.9494666666666677E-2</v>
      </c>
      <c r="E32">
        <f>_xlfn.VAR.P('2016-09-05-4'!C32,'2016-07-04-4'!C32,'2017-07-03-5'!C32,'2016-01-04-4'!C32,'2016-11-07-4'!C32,'2017-06-05-4'!C32,'2016-03-07-4'!C32,'2016-10-03-5'!C32,'2015-12-07-4'!C32,'2017-03-06-4'!C32,'2017-08-07-4'!C32,'2016-05-02-5'!C32,'2017-09-04-4'!C32,'2017-01-09-4'!C32,'2017-04-03-4'!C32,'2016-08-01-5'!C32,'2017-10-02-5'!C32,'2015-11-02-5'!C32,'2016-02-01-5'!C32,'2016-12-05-5'!C32,'2017-02-06-4'!C32,'2017-05-01-5'!C32,'2016-04-04-4'!C32,'2016-06-06-4'!C32)</f>
        <v>4.8000044713888816E-4</v>
      </c>
      <c r="F32">
        <f>AVERAGE('2016-09-05-4'!D32,'2016-07-04-4'!D32,'2017-07-03-5'!D32,'2016-01-04-4'!D32,'2016-11-07-4'!D32,'2017-06-05-4'!D32,'2016-03-07-4'!D32,'2016-10-03-5'!D32,'2015-12-07-4'!D32,'2017-03-06-4'!D32,'2017-08-07-4'!D32,'2016-05-02-5'!D32,'2017-09-04-4'!D32,'2017-01-09-4'!D32,'2017-04-03-4'!D32,'2016-08-01-5'!D32,'2017-10-02-5'!D32,'2015-11-02-5'!D32,'2016-02-01-5'!D32,'2016-12-05-5'!D32,'2017-02-06-4'!D32,'2017-05-01-5'!D32,'2016-04-04-4'!D32,'2016-06-06-4'!D32)</f>
        <v>7.0535714285714271E-2</v>
      </c>
      <c r="G32">
        <f>_xlfn.VAR.P('2016-09-05-4'!D32,'2016-07-04-4'!D32,'2017-07-03-5'!D32,'2016-01-04-4'!D32,'2016-11-07-4'!D32,'2017-06-05-4'!D32,'2016-03-07-4'!D32,'2016-10-03-5'!D32,'2015-12-07-4'!D32,'2017-03-06-4'!D32,'2017-08-07-4'!D32,'2016-05-02-5'!D32,'2017-09-04-4'!D32,'2017-01-09-4'!D32,'2017-04-03-4'!D32,'2016-08-01-5'!D32,'2017-10-02-5'!D32,'2015-11-02-5'!D32,'2016-02-01-5'!D32,'2016-12-05-5'!D32,'2017-02-06-4'!D32,'2017-05-01-5'!D32,'2016-04-04-4'!D32,'2016-06-06-4'!D32)</f>
        <v>7.9639668367346831E-4</v>
      </c>
      <c r="H32">
        <f>AVERAGE('2016-09-05-4'!E32,'2016-07-04-4'!E32,'2017-07-03-5'!E32,'2016-01-04-4'!E32,'2016-11-07-4'!E32,'2017-06-05-4'!E32,'2016-03-07-4'!E32,'2016-10-03-5'!E32,'2015-12-07-4'!E32,'2017-03-06-4'!E32,'2017-08-07-4'!E32,'2016-05-02-5'!E32,'2017-09-04-4'!E32,'2017-01-09-4'!E32,'2017-04-03-4'!E32,'2016-08-01-5'!E32,'2017-10-02-5'!E32,'2015-11-02-5'!E32,'2016-02-01-5'!E32,'2016-12-05-5'!E32,'2017-02-06-4'!E32,'2017-05-01-5'!E32,'2016-04-04-4'!E32,'2016-06-06-4'!E32)</f>
        <v>7.0535714285714271E-2</v>
      </c>
      <c r="I32">
        <f>_xlfn.VAR.P('2016-09-05-4'!E32,'2016-07-04-4'!E32,'2017-07-03-5'!E32,'2016-01-04-4'!E32,'2016-11-07-4'!E32,'2017-06-05-4'!E32,'2016-03-07-4'!E32,'2016-10-03-5'!E32,'2015-12-07-4'!E32,'2017-03-06-4'!E32,'2017-08-07-4'!E32,'2016-05-02-5'!E32,'2017-09-04-4'!E32,'2017-01-09-4'!E32,'2017-04-03-4'!E32,'2016-08-01-5'!E32,'2017-10-02-5'!E32,'2015-11-02-5'!E32,'2016-02-01-5'!E32,'2016-12-05-5'!E32,'2017-02-06-4'!E32,'2017-05-01-5'!E32,'2016-04-04-4'!E32,'2016-06-06-4'!E32)</f>
        <v>7.9639668367346831E-4</v>
      </c>
      <c r="J32">
        <f>AVERAGE('2016-09-05-4'!F32,'2016-07-04-4'!F32,'2017-07-03-5'!F32,'2016-01-04-4'!F32,'2016-11-07-4'!F32,'2017-06-05-4'!F32,'2016-03-07-4'!F32,'2016-10-03-5'!F32,'2015-12-07-4'!F32,'2017-03-06-4'!F32,'2017-08-07-4'!F32,'2016-05-02-5'!F32,'2017-09-04-4'!F32,'2017-01-09-4'!F32,'2017-04-03-4'!F32,'2016-08-01-5'!F32,'2017-10-02-5'!F32,'2015-11-02-5'!F32,'2016-02-01-5'!F32,'2016-12-05-5'!F32,'2017-02-06-4'!F32,'2017-05-01-5'!F32,'2016-04-04-4'!F32,'2016-06-06-4'!F32)</f>
        <v>7.0923208333333349E-2</v>
      </c>
      <c r="K32">
        <f>_xlfn.VAR.P('2016-09-05-4'!F32,'2016-07-04-4'!F32,'2017-07-03-5'!F32,'2016-01-04-4'!F32,'2016-11-07-4'!F32,'2017-06-05-4'!F32,'2016-03-07-4'!F32,'2016-10-03-5'!F32,'2015-12-07-4'!F32,'2017-03-06-4'!F32,'2017-08-07-4'!F32,'2016-05-02-5'!F32,'2017-09-04-4'!F32,'2017-01-09-4'!F32,'2017-04-03-4'!F32,'2016-08-01-5'!F32,'2017-10-02-5'!F32,'2015-11-02-5'!F32,'2016-02-01-5'!F32,'2016-12-05-5'!F32,'2017-02-06-4'!F32,'2017-05-01-5'!F32,'2016-04-04-4'!F32,'2016-06-06-4'!F32)</f>
        <v>4.6280677024826259E-4</v>
      </c>
      <c r="L32">
        <f>AVERAGE('2016-09-05-4'!G32,'2016-07-04-4'!G32,'2017-07-03-5'!G32,'2016-01-04-4'!G32,'2016-11-07-4'!G32,'2017-06-05-4'!G32,'2016-03-07-4'!G32,'2016-10-03-5'!G32,'2015-12-07-4'!G32,'2017-03-06-4'!G32,'2017-08-07-4'!G32,'2016-05-02-5'!G32,'2017-09-04-4'!G32,'2017-01-09-4'!G32,'2017-04-03-4'!G32,'2016-08-01-5'!G32,'2017-10-02-5'!G32,'2015-11-02-5'!G32,'2016-02-01-5'!G32,'2016-12-05-5'!G32,'2017-02-06-4'!G32,'2017-05-01-5'!G32,'2016-04-04-4'!G32,'2016-06-06-4'!G32)</f>
        <v>7.2023809523809504E-2</v>
      </c>
      <c r="M32">
        <f>_xlfn.VAR.P('2016-09-05-4'!G32,'2016-07-04-4'!G32,'2017-07-03-5'!G32,'2016-01-04-4'!G32,'2016-11-07-4'!G32,'2017-06-05-4'!G32,'2016-03-07-4'!G32,'2016-10-03-5'!G32,'2015-12-07-4'!G32,'2017-03-06-4'!G32,'2017-08-07-4'!G32,'2016-05-02-5'!G32,'2017-09-04-4'!G32,'2017-01-09-4'!G32,'2017-04-03-4'!G32,'2016-08-01-5'!G32,'2017-10-02-5'!G32,'2015-11-02-5'!G32,'2016-02-01-5'!G32,'2016-12-05-5'!G32,'2017-02-06-4'!G32,'2017-05-01-5'!G32,'2016-04-04-4'!G32,'2016-06-06-4'!G32)</f>
        <v>7.4369331065759657E-4</v>
      </c>
    </row>
    <row r="33" spans="1:13" x14ac:dyDescent="0.25">
      <c r="A33" s="1">
        <v>32</v>
      </c>
      <c r="B33">
        <f>AVERAGE('2016-09-05-4'!B33,'2016-07-04-4'!B33,'2017-07-03-5'!B33,'2016-01-04-4'!B33,'2016-11-07-4'!B33,'2017-06-05-4'!B33,'2016-03-07-4'!B33,'2016-10-03-5'!B33,'2015-12-07-4'!B33,'2017-03-06-4'!B33,'2017-08-07-4'!B33,'2016-05-02-5'!B33,'2017-09-04-4'!B33,'2017-01-09-4'!B33,'2017-04-03-4'!B33,'2016-08-01-5'!B33,'2017-10-02-5'!B33,'2015-11-02-5'!B33,'2016-02-01-5'!B33,'2016-12-05-5'!B33,'2017-02-06-4'!B33,'2017-05-01-5'!B33,'2016-04-04-4'!B33,'2016-06-06-4'!B33)</f>
        <v>6.3690476190476172E-2</v>
      </c>
      <c r="C33">
        <f>_xlfn.VAR.P('2016-09-05-4'!B33,'2016-07-04-4'!B33,'2017-07-03-5'!B33,'2016-01-04-4'!B33,'2016-11-07-4'!B33,'2017-06-05-4'!B33,'2016-03-07-4'!B33,'2016-10-03-5'!B33,'2015-12-07-4'!B33,'2017-03-06-4'!B33,'2017-08-07-4'!B33,'2016-05-02-5'!B33,'2017-09-04-4'!B33,'2017-01-09-4'!B33,'2017-04-03-4'!B33,'2016-08-01-5'!B33,'2017-10-02-5'!B33,'2015-11-02-5'!B33,'2016-02-01-5'!B33,'2016-12-05-5'!B33,'2017-02-06-4'!B33,'2017-05-01-5'!B33,'2016-04-04-4'!B33,'2016-06-06-4'!B33)</f>
        <v>8.2872732426303984E-4</v>
      </c>
      <c r="D33">
        <f>AVERAGE('2016-09-05-4'!C33,'2016-07-04-4'!C33,'2017-07-03-5'!C33,'2016-01-04-4'!C33,'2016-11-07-4'!C33,'2017-06-05-4'!C33,'2016-03-07-4'!C33,'2016-10-03-5'!C33,'2015-12-07-4'!C33,'2017-03-06-4'!C33,'2017-08-07-4'!C33,'2016-05-02-5'!C33,'2017-09-04-4'!C33,'2017-01-09-4'!C33,'2017-04-03-4'!C33,'2016-08-01-5'!C33,'2017-10-02-5'!C33,'2015-11-02-5'!C33,'2016-02-01-5'!C33,'2016-12-05-5'!C33,'2017-02-06-4'!C33,'2017-05-01-5'!C33,'2016-04-04-4'!C33,'2016-06-06-4'!C33)</f>
        <v>6.288524999999999E-2</v>
      </c>
      <c r="E33">
        <f>_xlfn.VAR.P('2016-09-05-4'!C33,'2016-07-04-4'!C33,'2017-07-03-5'!C33,'2016-01-04-4'!C33,'2016-11-07-4'!C33,'2017-06-05-4'!C33,'2016-03-07-4'!C33,'2016-10-03-5'!C33,'2015-12-07-4'!C33,'2017-03-06-4'!C33,'2017-08-07-4'!C33,'2016-05-02-5'!C33,'2017-09-04-4'!C33,'2017-01-09-4'!C33,'2017-04-03-4'!C33,'2016-08-01-5'!C33,'2017-10-02-5'!C33,'2015-11-02-5'!C33,'2016-02-01-5'!C33,'2016-12-05-5'!C33,'2017-02-06-4'!C33,'2017-05-01-5'!C33,'2016-04-04-4'!C33,'2016-06-06-4'!C33)</f>
        <v>6.2175718818750162E-4</v>
      </c>
      <c r="F33">
        <f>AVERAGE('2016-09-05-4'!D33,'2016-07-04-4'!D33,'2017-07-03-5'!D33,'2016-01-04-4'!D33,'2016-11-07-4'!D33,'2017-06-05-4'!D33,'2016-03-07-4'!D33,'2016-10-03-5'!D33,'2015-12-07-4'!D33,'2017-03-06-4'!D33,'2017-08-07-4'!D33,'2016-05-02-5'!D33,'2017-09-04-4'!D33,'2017-01-09-4'!D33,'2017-04-03-4'!D33,'2016-08-01-5'!D33,'2017-10-02-5'!D33,'2015-11-02-5'!D33,'2016-02-01-5'!D33,'2016-12-05-5'!D33,'2017-02-06-4'!D33,'2017-05-01-5'!D33,'2016-04-04-4'!D33,'2016-06-06-4'!D33)</f>
        <v>6.3690476190476172E-2</v>
      </c>
      <c r="G33">
        <f>_xlfn.VAR.P('2016-09-05-4'!D33,'2016-07-04-4'!D33,'2017-07-03-5'!D33,'2016-01-04-4'!D33,'2016-11-07-4'!D33,'2017-06-05-4'!D33,'2016-03-07-4'!D33,'2016-10-03-5'!D33,'2015-12-07-4'!D33,'2017-03-06-4'!D33,'2017-08-07-4'!D33,'2016-05-02-5'!D33,'2017-09-04-4'!D33,'2017-01-09-4'!D33,'2017-04-03-4'!D33,'2016-08-01-5'!D33,'2017-10-02-5'!D33,'2015-11-02-5'!D33,'2016-02-01-5'!D33,'2016-12-05-5'!D33,'2017-02-06-4'!D33,'2017-05-01-5'!D33,'2016-04-04-4'!D33,'2016-06-06-4'!D33)</f>
        <v>8.2872732426303984E-4</v>
      </c>
      <c r="H33">
        <f>AVERAGE('2016-09-05-4'!E33,'2016-07-04-4'!E33,'2017-07-03-5'!E33,'2016-01-04-4'!E33,'2016-11-07-4'!E33,'2017-06-05-4'!E33,'2016-03-07-4'!E33,'2016-10-03-5'!E33,'2015-12-07-4'!E33,'2017-03-06-4'!E33,'2017-08-07-4'!E33,'2016-05-02-5'!E33,'2017-09-04-4'!E33,'2017-01-09-4'!E33,'2017-04-03-4'!E33,'2016-08-01-5'!E33,'2017-10-02-5'!E33,'2015-11-02-5'!E33,'2016-02-01-5'!E33,'2016-12-05-5'!E33,'2017-02-06-4'!E33,'2017-05-01-5'!E33,'2016-04-04-4'!E33,'2016-06-06-4'!E33)</f>
        <v>6.3690476190476172E-2</v>
      </c>
      <c r="I33">
        <f>_xlfn.VAR.P('2016-09-05-4'!E33,'2016-07-04-4'!E33,'2017-07-03-5'!E33,'2016-01-04-4'!E33,'2016-11-07-4'!E33,'2017-06-05-4'!E33,'2016-03-07-4'!E33,'2016-10-03-5'!E33,'2015-12-07-4'!E33,'2017-03-06-4'!E33,'2017-08-07-4'!E33,'2016-05-02-5'!E33,'2017-09-04-4'!E33,'2017-01-09-4'!E33,'2017-04-03-4'!E33,'2016-08-01-5'!E33,'2017-10-02-5'!E33,'2015-11-02-5'!E33,'2016-02-01-5'!E33,'2016-12-05-5'!E33,'2017-02-06-4'!E33,'2017-05-01-5'!E33,'2016-04-04-4'!E33,'2016-06-06-4'!E33)</f>
        <v>8.2872732426303984E-4</v>
      </c>
      <c r="J33">
        <f>AVERAGE('2016-09-05-4'!F33,'2016-07-04-4'!F33,'2017-07-03-5'!F33,'2016-01-04-4'!F33,'2016-11-07-4'!F33,'2017-06-05-4'!F33,'2016-03-07-4'!F33,'2016-10-03-5'!F33,'2015-12-07-4'!F33,'2017-03-06-4'!F33,'2017-08-07-4'!F33,'2016-05-02-5'!F33,'2017-09-04-4'!F33,'2017-01-09-4'!F33,'2017-04-03-4'!F33,'2016-08-01-5'!F33,'2017-10-02-5'!F33,'2015-11-02-5'!F33,'2016-02-01-5'!F33,'2016-12-05-5'!F33,'2017-02-06-4'!F33,'2017-05-01-5'!F33,'2016-04-04-4'!F33,'2016-06-06-4'!F33)</f>
        <v>6.4075750000000001E-2</v>
      </c>
      <c r="K33">
        <f>_xlfn.VAR.P('2016-09-05-4'!F33,'2016-07-04-4'!F33,'2017-07-03-5'!F33,'2016-01-04-4'!F33,'2016-11-07-4'!F33,'2017-06-05-4'!F33,'2016-03-07-4'!F33,'2016-10-03-5'!F33,'2015-12-07-4'!F33,'2017-03-06-4'!F33,'2017-08-07-4'!F33,'2016-05-02-5'!F33,'2017-09-04-4'!F33,'2017-01-09-4'!F33,'2017-04-03-4'!F33,'2016-08-01-5'!F33,'2017-10-02-5'!F33,'2015-11-02-5'!F33,'2016-02-01-5'!F33,'2016-12-05-5'!F33,'2017-02-06-4'!F33,'2017-05-01-5'!F33,'2016-04-04-4'!F33,'2016-06-06-4'!F33)</f>
        <v>5.5548207368750048E-4</v>
      </c>
      <c r="L33">
        <f>AVERAGE('2016-09-05-4'!G33,'2016-07-04-4'!G33,'2017-07-03-5'!G33,'2016-01-04-4'!G33,'2016-11-07-4'!G33,'2017-06-05-4'!G33,'2016-03-07-4'!G33,'2016-10-03-5'!G33,'2015-12-07-4'!G33,'2017-03-06-4'!G33,'2017-08-07-4'!G33,'2016-05-02-5'!G33,'2017-09-04-4'!G33,'2017-01-09-4'!G33,'2017-04-03-4'!G33,'2016-08-01-5'!G33,'2017-10-02-5'!G33,'2015-11-02-5'!G33,'2016-02-01-5'!G33,'2016-12-05-5'!G33,'2017-02-06-4'!G33,'2017-05-01-5'!G33,'2016-04-04-4'!G33,'2016-06-06-4'!G33)</f>
        <v>6.4880952380952359E-2</v>
      </c>
      <c r="M33">
        <f>_xlfn.VAR.P('2016-09-05-4'!G33,'2016-07-04-4'!G33,'2017-07-03-5'!G33,'2016-01-04-4'!G33,'2016-11-07-4'!G33,'2017-06-05-4'!G33,'2016-03-07-4'!G33,'2016-10-03-5'!G33,'2015-12-07-4'!G33,'2017-03-06-4'!G33,'2017-08-07-4'!G33,'2016-05-02-5'!G33,'2017-09-04-4'!G33,'2017-01-09-4'!G33,'2017-04-03-4'!G33,'2016-08-01-5'!G33,'2017-10-02-5'!G33,'2015-11-02-5'!G33,'2016-02-01-5'!G33,'2016-12-05-5'!G33,'2017-02-06-4'!G33,'2017-05-01-5'!G33,'2016-04-04-4'!G33,'2016-06-06-4'!G33)</f>
        <v>7.7770691609977468E-4</v>
      </c>
    </row>
    <row r="34" spans="1:13" x14ac:dyDescent="0.25">
      <c r="A34" s="1">
        <v>33</v>
      </c>
      <c r="B34">
        <f>AVERAGE('2016-09-05-4'!B34,'2016-07-04-4'!B34,'2017-07-03-5'!B34,'2016-01-04-4'!B34,'2016-11-07-4'!B34,'2017-06-05-4'!B34,'2016-03-07-4'!B34,'2016-10-03-5'!B34,'2015-12-07-4'!B34,'2017-03-06-4'!B34,'2017-08-07-4'!B34,'2016-05-02-5'!B34,'2017-09-04-4'!B34,'2017-01-09-4'!B34,'2017-04-03-4'!B34,'2016-08-01-5'!B34,'2017-10-02-5'!B34,'2015-11-02-5'!B34,'2016-02-01-5'!B34,'2016-12-05-5'!B34,'2017-02-06-4'!B34,'2017-05-01-5'!B34,'2016-04-04-4'!B34,'2016-06-06-4'!B34)</f>
        <v>7.559523809523809E-2</v>
      </c>
      <c r="C34">
        <f>_xlfn.VAR.P('2016-09-05-4'!B34,'2016-07-04-4'!B34,'2017-07-03-5'!B34,'2016-01-04-4'!B34,'2016-11-07-4'!B34,'2017-06-05-4'!B34,'2016-03-07-4'!B34,'2016-10-03-5'!B34,'2015-12-07-4'!B34,'2017-03-06-4'!B34,'2017-08-07-4'!B34,'2016-05-02-5'!B34,'2017-09-04-4'!B34,'2017-01-09-4'!B34,'2017-04-03-4'!B34,'2016-08-01-5'!B34,'2017-10-02-5'!B34,'2015-11-02-5'!B34,'2016-02-01-5'!B34,'2016-12-05-5'!B34,'2017-02-06-4'!B34,'2017-05-01-5'!B34,'2016-04-04-4'!B34,'2016-06-06-4'!B34)</f>
        <v>1.8406320861677978E-3</v>
      </c>
      <c r="D34">
        <f>AVERAGE('2016-09-05-4'!C34,'2016-07-04-4'!C34,'2017-07-03-5'!C34,'2016-01-04-4'!C34,'2016-11-07-4'!C34,'2017-06-05-4'!C34,'2016-03-07-4'!C34,'2016-10-03-5'!C34,'2015-12-07-4'!C34,'2017-03-06-4'!C34,'2017-08-07-4'!C34,'2016-05-02-5'!C34,'2017-09-04-4'!C34,'2017-01-09-4'!C34,'2017-04-03-4'!C34,'2016-08-01-5'!C34,'2017-10-02-5'!C34,'2015-11-02-5'!C34,'2016-02-01-5'!C34,'2016-12-05-5'!C34,'2017-02-06-4'!C34,'2017-05-01-5'!C34,'2016-04-04-4'!C34,'2016-06-06-4'!C34)</f>
        <v>7.4473083333333343E-2</v>
      </c>
      <c r="E34">
        <f>_xlfn.VAR.P('2016-09-05-4'!C34,'2016-07-04-4'!C34,'2017-07-03-5'!C34,'2016-01-04-4'!C34,'2016-11-07-4'!C34,'2017-06-05-4'!C34,'2016-03-07-4'!C34,'2016-10-03-5'!C34,'2015-12-07-4'!C34,'2017-03-06-4'!C34,'2017-08-07-4'!C34,'2016-05-02-5'!C34,'2017-09-04-4'!C34,'2017-01-09-4'!C34,'2017-04-03-4'!C34,'2016-08-01-5'!C34,'2017-10-02-5'!C34,'2015-11-02-5'!C34,'2016-02-01-5'!C34,'2016-12-05-5'!C34,'2017-02-06-4'!C34,'2017-05-01-5'!C34,'2016-04-04-4'!C34,'2016-06-06-4'!C34)</f>
        <v>1.0419222051597217E-3</v>
      </c>
      <c r="F34">
        <f>AVERAGE('2016-09-05-4'!D34,'2016-07-04-4'!D34,'2017-07-03-5'!D34,'2016-01-04-4'!D34,'2016-11-07-4'!D34,'2017-06-05-4'!D34,'2016-03-07-4'!D34,'2016-10-03-5'!D34,'2015-12-07-4'!D34,'2017-03-06-4'!D34,'2017-08-07-4'!D34,'2016-05-02-5'!D34,'2017-09-04-4'!D34,'2017-01-09-4'!D34,'2017-04-03-4'!D34,'2016-08-01-5'!D34,'2017-10-02-5'!D34,'2015-11-02-5'!D34,'2016-02-01-5'!D34,'2016-12-05-5'!D34,'2017-02-06-4'!D34,'2017-05-01-5'!D34,'2016-04-04-4'!D34,'2016-06-06-4'!D34)</f>
        <v>7.559523809523809E-2</v>
      </c>
      <c r="G34">
        <f>_xlfn.VAR.P('2016-09-05-4'!D34,'2016-07-04-4'!D34,'2017-07-03-5'!D34,'2016-01-04-4'!D34,'2016-11-07-4'!D34,'2017-06-05-4'!D34,'2016-03-07-4'!D34,'2016-10-03-5'!D34,'2015-12-07-4'!D34,'2017-03-06-4'!D34,'2017-08-07-4'!D34,'2016-05-02-5'!D34,'2017-09-04-4'!D34,'2017-01-09-4'!D34,'2017-04-03-4'!D34,'2016-08-01-5'!D34,'2017-10-02-5'!D34,'2015-11-02-5'!D34,'2016-02-01-5'!D34,'2016-12-05-5'!D34,'2017-02-06-4'!D34,'2017-05-01-5'!D34,'2016-04-04-4'!D34,'2016-06-06-4'!D34)</f>
        <v>1.8406320861677978E-3</v>
      </c>
      <c r="H34">
        <f>AVERAGE('2016-09-05-4'!E34,'2016-07-04-4'!E34,'2017-07-03-5'!E34,'2016-01-04-4'!E34,'2016-11-07-4'!E34,'2017-06-05-4'!E34,'2016-03-07-4'!E34,'2016-10-03-5'!E34,'2015-12-07-4'!E34,'2017-03-06-4'!E34,'2017-08-07-4'!E34,'2016-05-02-5'!E34,'2017-09-04-4'!E34,'2017-01-09-4'!E34,'2017-04-03-4'!E34,'2016-08-01-5'!E34,'2017-10-02-5'!E34,'2015-11-02-5'!E34,'2016-02-01-5'!E34,'2016-12-05-5'!E34,'2017-02-06-4'!E34,'2017-05-01-5'!E34,'2016-04-04-4'!E34,'2016-06-06-4'!E34)</f>
        <v>7.4404761904761904E-2</v>
      </c>
      <c r="I34">
        <f>_xlfn.VAR.P('2016-09-05-4'!E34,'2016-07-04-4'!E34,'2017-07-03-5'!E34,'2016-01-04-4'!E34,'2016-11-07-4'!E34,'2017-06-05-4'!E34,'2016-03-07-4'!E34,'2016-10-03-5'!E34,'2015-12-07-4'!E34,'2017-03-06-4'!E34,'2017-08-07-4'!E34,'2016-05-02-5'!E34,'2017-09-04-4'!E34,'2017-01-09-4'!E34,'2017-04-03-4'!E34,'2016-08-01-5'!E34,'2017-10-02-5'!E34,'2015-11-02-5'!E34,'2016-02-01-5'!E34,'2016-12-05-5'!E34,'2017-02-06-4'!E34,'2017-05-01-5'!E34,'2016-04-04-4'!E34,'2016-06-06-4'!E34)</f>
        <v>1.781108276643989E-3</v>
      </c>
      <c r="J34">
        <f>AVERAGE('2016-09-05-4'!F34,'2016-07-04-4'!F34,'2017-07-03-5'!F34,'2016-01-04-4'!F34,'2016-11-07-4'!F34,'2017-06-05-4'!F34,'2016-03-07-4'!F34,'2016-10-03-5'!F34,'2015-12-07-4'!F34,'2017-03-06-4'!F34,'2017-08-07-4'!F34,'2016-05-02-5'!F34,'2017-09-04-4'!F34,'2017-01-09-4'!F34,'2017-04-03-4'!F34,'2016-08-01-5'!F34,'2017-10-02-5'!F34,'2015-11-02-5'!F34,'2016-02-01-5'!F34,'2016-12-05-5'!F34,'2017-02-06-4'!F34,'2017-05-01-5'!F34,'2016-04-04-4'!F34,'2016-06-06-4'!F34)</f>
        <v>7.4471083333333327E-2</v>
      </c>
      <c r="K34">
        <f>_xlfn.VAR.P('2016-09-05-4'!F34,'2016-07-04-4'!F34,'2017-07-03-5'!F34,'2016-01-04-4'!F34,'2016-11-07-4'!F34,'2017-06-05-4'!F34,'2016-03-07-4'!F34,'2016-10-03-5'!F34,'2015-12-07-4'!F34,'2017-03-06-4'!F34,'2017-08-07-4'!F34,'2016-05-02-5'!F34,'2017-09-04-4'!F34,'2017-01-09-4'!F34,'2017-04-03-4'!F34,'2016-08-01-5'!F34,'2017-10-02-5'!F34,'2015-11-02-5'!F34,'2016-02-01-5'!F34,'2016-12-05-5'!F34,'2017-02-06-4'!F34,'2017-05-01-5'!F34,'2016-04-04-4'!F34,'2016-06-06-4'!F34)</f>
        <v>9.9101376215972401E-4</v>
      </c>
      <c r="L34">
        <f>AVERAGE('2016-09-05-4'!G34,'2016-07-04-4'!G34,'2017-07-03-5'!G34,'2016-01-04-4'!G34,'2016-11-07-4'!G34,'2017-06-05-4'!G34,'2016-03-07-4'!G34,'2016-10-03-5'!G34,'2015-12-07-4'!G34,'2017-03-06-4'!G34,'2017-08-07-4'!G34,'2016-05-02-5'!G34,'2017-09-04-4'!G34,'2017-01-09-4'!G34,'2017-04-03-4'!G34,'2016-08-01-5'!G34,'2017-10-02-5'!G34,'2015-11-02-5'!G34,'2016-02-01-5'!G34,'2016-12-05-5'!G34,'2017-02-06-4'!G34,'2017-05-01-5'!G34,'2016-04-04-4'!G34,'2016-06-06-4'!G34)</f>
        <v>7.559523809523809E-2</v>
      </c>
      <c r="M34">
        <f>_xlfn.VAR.P('2016-09-05-4'!G34,'2016-07-04-4'!G34,'2017-07-03-5'!G34,'2016-01-04-4'!G34,'2016-11-07-4'!G34,'2017-06-05-4'!G34,'2016-03-07-4'!G34,'2016-10-03-5'!G34,'2015-12-07-4'!G34,'2017-03-06-4'!G34,'2017-08-07-4'!G34,'2016-05-02-5'!G34,'2017-09-04-4'!G34,'2017-01-09-4'!G34,'2017-04-03-4'!G34,'2016-08-01-5'!G34,'2017-10-02-5'!G34,'2015-11-02-5'!G34,'2016-02-01-5'!G34,'2016-12-05-5'!G34,'2017-02-06-4'!G34,'2017-05-01-5'!G34,'2016-04-04-4'!G34,'2016-06-06-4'!G34)</f>
        <v>1.6365504535147371E-3</v>
      </c>
    </row>
    <row r="35" spans="1:13" x14ac:dyDescent="0.25">
      <c r="A35" s="1">
        <v>34</v>
      </c>
      <c r="B35">
        <f>AVERAGE('2016-09-05-4'!B35,'2016-07-04-4'!B35,'2017-07-03-5'!B35,'2016-01-04-4'!B35,'2016-11-07-4'!B35,'2017-06-05-4'!B35,'2016-03-07-4'!B35,'2016-10-03-5'!B35,'2015-12-07-4'!B35,'2017-03-06-4'!B35,'2017-08-07-4'!B35,'2016-05-02-5'!B35,'2017-09-04-4'!B35,'2017-01-09-4'!B35,'2017-04-03-4'!B35,'2016-08-01-5'!B35,'2017-10-02-5'!B35,'2015-11-02-5'!B35,'2016-02-01-5'!B35,'2016-12-05-5'!B35,'2017-02-06-4'!B35,'2017-05-01-5'!B35,'2016-04-04-4'!B35,'2016-06-06-4'!B35)</f>
        <v>9.5535714285714238E-2</v>
      </c>
      <c r="C35">
        <f>_xlfn.VAR.P('2016-09-05-4'!B35,'2016-07-04-4'!B35,'2017-07-03-5'!B35,'2016-01-04-4'!B35,'2016-11-07-4'!B35,'2017-06-05-4'!B35,'2016-03-07-4'!B35,'2016-10-03-5'!B35,'2015-12-07-4'!B35,'2017-03-06-4'!B35,'2017-08-07-4'!B35,'2016-05-02-5'!B35,'2017-09-04-4'!B35,'2017-01-09-4'!B35,'2017-04-03-4'!B35,'2016-08-01-5'!B35,'2017-10-02-5'!B35,'2015-11-02-5'!B35,'2016-02-01-5'!B35,'2016-12-05-5'!B35,'2017-02-06-4'!B35,'2017-05-01-5'!B35,'2016-04-04-4'!B35,'2016-06-06-4'!B35)</f>
        <v>1.4830463435374194E-3</v>
      </c>
      <c r="D35">
        <f>AVERAGE('2016-09-05-4'!C35,'2016-07-04-4'!C35,'2017-07-03-5'!C35,'2016-01-04-4'!C35,'2016-11-07-4'!C35,'2017-06-05-4'!C35,'2016-03-07-4'!C35,'2016-10-03-5'!C35,'2015-12-07-4'!C35,'2017-03-06-4'!C35,'2017-08-07-4'!C35,'2016-05-02-5'!C35,'2017-09-04-4'!C35,'2017-01-09-4'!C35,'2017-04-03-4'!C35,'2016-08-01-5'!C35,'2017-10-02-5'!C35,'2015-11-02-5'!C35,'2016-02-01-5'!C35,'2016-12-05-5'!C35,'2017-02-06-4'!C35,'2017-05-01-5'!C35,'2016-04-04-4'!C35,'2016-06-06-4'!C35)</f>
        <v>9.4431291666666681E-2</v>
      </c>
      <c r="E35">
        <f>_xlfn.VAR.P('2016-09-05-4'!C35,'2016-07-04-4'!C35,'2017-07-03-5'!C35,'2016-01-04-4'!C35,'2016-11-07-4'!C35,'2017-06-05-4'!C35,'2016-03-07-4'!C35,'2016-10-03-5'!C35,'2015-12-07-4'!C35,'2017-03-06-4'!C35,'2017-08-07-4'!C35,'2016-05-02-5'!C35,'2017-09-04-4'!C35,'2017-01-09-4'!C35,'2017-04-03-4'!C35,'2016-08-01-5'!C35,'2017-10-02-5'!C35,'2015-11-02-5'!C35,'2016-02-01-5'!C35,'2016-12-05-5'!C35,'2017-02-06-4'!C35,'2017-05-01-5'!C35,'2016-04-04-4'!C35,'2016-06-06-4'!C35)</f>
        <v>1.0858166826232623E-3</v>
      </c>
      <c r="F35">
        <f>AVERAGE('2016-09-05-4'!D35,'2016-07-04-4'!D35,'2017-07-03-5'!D35,'2016-01-04-4'!D35,'2016-11-07-4'!D35,'2017-06-05-4'!D35,'2016-03-07-4'!D35,'2016-10-03-5'!D35,'2015-12-07-4'!D35,'2017-03-06-4'!D35,'2017-08-07-4'!D35,'2016-05-02-5'!D35,'2017-09-04-4'!D35,'2017-01-09-4'!D35,'2017-04-03-4'!D35,'2016-08-01-5'!D35,'2017-10-02-5'!D35,'2015-11-02-5'!D35,'2016-02-01-5'!D35,'2016-12-05-5'!D35,'2017-02-06-4'!D35,'2017-05-01-5'!D35,'2016-04-04-4'!D35,'2016-06-06-4'!D35)</f>
        <v>9.5535714285714238E-2</v>
      </c>
      <c r="G35">
        <f>_xlfn.VAR.P('2016-09-05-4'!D35,'2016-07-04-4'!D35,'2017-07-03-5'!D35,'2016-01-04-4'!D35,'2016-11-07-4'!D35,'2017-06-05-4'!D35,'2016-03-07-4'!D35,'2016-10-03-5'!D35,'2015-12-07-4'!D35,'2017-03-06-4'!D35,'2017-08-07-4'!D35,'2016-05-02-5'!D35,'2017-09-04-4'!D35,'2017-01-09-4'!D35,'2017-04-03-4'!D35,'2016-08-01-5'!D35,'2017-10-02-5'!D35,'2015-11-02-5'!D35,'2016-02-01-5'!D35,'2016-12-05-5'!D35,'2017-02-06-4'!D35,'2017-05-01-5'!D35,'2016-04-04-4'!D35,'2016-06-06-4'!D35)</f>
        <v>1.4830463435374194E-3</v>
      </c>
      <c r="H35">
        <f>AVERAGE('2016-09-05-4'!E35,'2016-07-04-4'!E35,'2017-07-03-5'!E35,'2016-01-04-4'!E35,'2016-11-07-4'!E35,'2017-06-05-4'!E35,'2016-03-07-4'!E35,'2016-10-03-5'!E35,'2015-12-07-4'!E35,'2017-03-06-4'!E35,'2017-08-07-4'!E35,'2016-05-02-5'!E35,'2017-09-04-4'!E35,'2017-01-09-4'!E35,'2017-04-03-4'!E35,'2016-08-01-5'!E35,'2017-10-02-5'!E35,'2015-11-02-5'!E35,'2016-02-01-5'!E35,'2016-12-05-5'!E35,'2017-02-06-4'!E35,'2017-05-01-5'!E35,'2016-04-04-4'!E35,'2016-06-06-4'!E35)</f>
        <v>9.5535714285714238E-2</v>
      </c>
      <c r="I35">
        <f>_xlfn.VAR.P('2016-09-05-4'!E35,'2016-07-04-4'!E35,'2017-07-03-5'!E35,'2016-01-04-4'!E35,'2016-11-07-4'!E35,'2017-06-05-4'!E35,'2016-03-07-4'!E35,'2016-10-03-5'!E35,'2015-12-07-4'!E35,'2017-03-06-4'!E35,'2017-08-07-4'!E35,'2016-05-02-5'!E35,'2017-09-04-4'!E35,'2017-01-09-4'!E35,'2017-04-03-4'!E35,'2016-08-01-5'!E35,'2017-10-02-5'!E35,'2015-11-02-5'!E35,'2016-02-01-5'!E35,'2016-12-05-5'!E35,'2017-02-06-4'!E35,'2017-05-01-5'!E35,'2016-04-04-4'!E35,'2016-06-06-4'!E35)</f>
        <v>1.4830463435374194E-3</v>
      </c>
      <c r="J35">
        <f>AVERAGE('2016-09-05-4'!F35,'2016-07-04-4'!F35,'2017-07-03-5'!F35,'2016-01-04-4'!F35,'2016-11-07-4'!F35,'2017-06-05-4'!F35,'2016-03-07-4'!F35,'2016-10-03-5'!F35,'2015-12-07-4'!F35,'2017-03-06-4'!F35,'2017-08-07-4'!F35,'2016-05-02-5'!F35,'2017-09-04-4'!F35,'2017-01-09-4'!F35,'2017-04-03-4'!F35,'2016-08-01-5'!F35,'2017-10-02-5'!F35,'2015-11-02-5'!F35,'2016-02-01-5'!F35,'2016-12-05-5'!F35,'2017-02-06-4'!F35,'2017-05-01-5'!F35,'2016-04-04-4'!F35,'2016-06-06-4'!F35)</f>
        <v>9.591941666666666E-2</v>
      </c>
      <c r="K35">
        <f>_xlfn.VAR.P('2016-09-05-4'!F35,'2016-07-04-4'!F35,'2017-07-03-5'!F35,'2016-01-04-4'!F35,'2016-11-07-4'!F35,'2017-06-05-4'!F35,'2016-03-07-4'!F35,'2016-10-03-5'!F35,'2015-12-07-4'!F35,'2017-03-06-4'!F35,'2017-08-07-4'!F35,'2016-05-02-5'!F35,'2017-09-04-4'!F35,'2017-01-09-4'!F35,'2017-04-03-4'!F35,'2016-08-01-5'!F35,'2017-10-02-5'!F35,'2015-11-02-5'!F35,'2016-02-01-5'!F35,'2016-12-05-5'!F35,'2017-02-06-4'!F35,'2017-05-01-5'!F35,'2016-04-04-4'!F35,'2016-06-06-4'!F35)</f>
        <v>9.8956707674305766E-4</v>
      </c>
      <c r="L35">
        <f>AVERAGE('2016-09-05-4'!G35,'2016-07-04-4'!G35,'2017-07-03-5'!G35,'2016-01-04-4'!G35,'2016-11-07-4'!G35,'2017-06-05-4'!G35,'2016-03-07-4'!G35,'2016-10-03-5'!G35,'2015-12-07-4'!G35,'2017-03-06-4'!G35,'2017-08-07-4'!G35,'2016-05-02-5'!G35,'2017-09-04-4'!G35,'2017-01-09-4'!G35,'2017-04-03-4'!G35,'2016-08-01-5'!G35,'2017-10-02-5'!G35,'2015-11-02-5'!G35,'2016-02-01-5'!G35,'2016-12-05-5'!G35,'2017-02-06-4'!G35,'2017-05-01-5'!G35,'2016-04-04-4'!G35,'2016-06-06-4'!G35)</f>
        <v>9.7023809523809512E-2</v>
      </c>
      <c r="M35">
        <f>_xlfn.VAR.P('2016-09-05-4'!G35,'2016-07-04-4'!G35,'2017-07-03-5'!G35,'2016-01-04-4'!G35,'2016-11-07-4'!G35,'2017-06-05-4'!G35,'2016-03-07-4'!G35,'2016-10-03-5'!G35,'2015-12-07-4'!G35,'2017-03-06-4'!G35,'2017-08-07-4'!G35,'2016-05-02-5'!G35,'2017-09-04-4'!G35,'2017-01-09-4'!G35,'2017-04-03-4'!G35,'2016-08-01-5'!G35,'2017-10-02-5'!G35,'2015-11-02-5'!G35,'2016-02-01-5'!G35,'2016-12-05-5'!G35,'2017-02-06-4'!G35,'2017-05-01-5'!G35,'2016-04-04-4'!G35,'2016-06-06-4'!G35)</f>
        <v>1.3559382086167791E-3</v>
      </c>
    </row>
    <row r="36" spans="1:13" x14ac:dyDescent="0.25">
      <c r="A36" s="1">
        <v>35</v>
      </c>
      <c r="B36">
        <f>AVERAGE('2016-09-05-4'!B36,'2016-07-04-4'!B36,'2017-07-03-5'!B36,'2016-01-04-4'!B36,'2016-11-07-4'!B36,'2017-06-05-4'!B36,'2016-03-07-4'!B36,'2016-10-03-5'!B36,'2015-12-07-4'!B36,'2017-03-06-4'!B36,'2017-08-07-4'!B36,'2016-05-02-5'!B36,'2017-09-04-4'!B36,'2017-01-09-4'!B36,'2017-04-03-4'!B36,'2016-08-01-5'!B36,'2017-10-02-5'!B36,'2015-11-02-5'!B36,'2016-02-01-5'!B36,'2016-12-05-5'!B36,'2017-02-06-4'!B36,'2017-05-01-5'!B36,'2016-04-04-4'!B36,'2016-06-06-4'!B36)</f>
        <v>6.2202380952380946E-2</v>
      </c>
      <c r="C36">
        <f>_xlfn.VAR.P('2016-09-05-4'!B36,'2016-07-04-4'!B36,'2017-07-03-5'!B36,'2016-01-04-4'!B36,'2016-11-07-4'!B36,'2017-06-05-4'!B36,'2016-03-07-4'!B36,'2016-10-03-5'!B36,'2015-12-07-4'!B36,'2017-03-06-4'!B36,'2017-08-07-4'!B36,'2016-05-02-5'!B36,'2017-09-04-4'!B36,'2017-01-09-4'!B36,'2017-04-03-4'!B36,'2016-08-01-5'!B36,'2017-10-02-5'!B36,'2015-11-02-5'!B36,'2016-02-01-5'!B36,'2016-12-05-5'!B36,'2017-02-06-4'!B36,'2017-05-01-5'!B36,'2016-04-04-4'!B36,'2016-06-06-4'!B36)</f>
        <v>6.057787698412699E-4</v>
      </c>
      <c r="D36">
        <f>AVERAGE('2016-09-05-4'!C36,'2016-07-04-4'!C36,'2017-07-03-5'!C36,'2016-01-04-4'!C36,'2016-11-07-4'!C36,'2017-06-05-4'!C36,'2016-03-07-4'!C36,'2016-10-03-5'!C36,'2015-12-07-4'!C36,'2017-03-06-4'!C36,'2017-08-07-4'!C36,'2016-05-02-5'!C36,'2017-09-04-4'!C36,'2017-01-09-4'!C36,'2017-04-03-4'!C36,'2016-08-01-5'!C36,'2017-10-02-5'!C36,'2015-11-02-5'!C36,'2016-02-01-5'!C36,'2016-12-05-5'!C36,'2017-02-06-4'!C36,'2017-05-01-5'!C36,'2016-04-04-4'!C36,'2016-06-06-4'!C36)</f>
        <v>6.164533333333333E-2</v>
      </c>
      <c r="E36">
        <f>_xlfn.VAR.P('2016-09-05-4'!C36,'2016-07-04-4'!C36,'2017-07-03-5'!C36,'2016-01-04-4'!C36,'2016-11-07-4'!C36,'2017-06-05-4'!C36,'2016-03-07-4'!C36,'2016-10-03-5'!C36,'2015-12-07-4'!C36,'2017-03-06-4'!C36,'2017-08-07-4'!C36,'2016-05-02-5'!C36,'2017-09-04-4'!C36,'2017-01-09-4'!C36,'2017-04-03-4'!C36,'2016-08-01-5'!C36,'2017-10-02-5'!C36,'2015-11-02-5'!C36,'2016-02-01-5'!C36,'2016-12-05-5'!C36,'2017-02-06-4'!C36,'2017-05-01-5'!C36,'2016-04-04-4'!C36,'2016-06-06-4'!C36)</f>
        <v>3.8403601547222266E-4</v>
      </c>
      <c r="F36">
        <f>AVERAGE('2016-09-05-4'!D36,'2016-07-04-4'!D36,'2017-07-03-5'!D36,'2016-01-04-4'!D36,'2016-11-07-4'!D36,'2017-06-05-4'!D36,'2016-03-07-4'!D36,'2016-10-03-5'!D36,'2015-12-07-4'!D36,'2017-03-06-4'!D36,'2017-08-07-4'!D36,'2016-05-02-5'!D36,'2017-09-04-4'!D36,'2017-01-09-4'!D36,'2017-04-03-4'!D36,'2016-08-01-5'!D36,'2017-10-02-5'!D36,'2015-11-02-5'!D36,'2016-02-01-5'!D36,'2016-12-05-5'!D36,'2017-02-06-4'!D36,'2017-05-01-5'!D36,'2016-04-04-4'!D36,'2016-06-06-4'!D36)</f>
        <v>6.2202380952380946E-2</v>
      </c>
      <c r="G36">
        <f>_xlfn.VAR.P('2016-09-05-4'!D36,'2016-07-04-4'!D36,'2017-07-03-5'!D36,'2016-01-04-4'!D36,'2016-11-07-4'!D36,'2017-06-05-4'!D36,'2016-03-07-4'!D36,'2016-10-03-5'!D36,'2015-12-07-4'!D36,'2017-03-06-4'!D36,'2017-08-07-4'!D36,'2016-05-02-5'!D36,'2017-09-04-4'!D36,'2017-01-09-4'!D36,'2017-04-03-4'!D36,'2016-08-01-5'!D36,'2017-10-02-5'!D36,'2015-11-02-5'!D36,'2016-02-01-5'!D36,'2016-12-05-5'!D36,'2017-02-06-4'!D36,'2017-05-01-5'!D36,'2016-04-04-4'!D36,'2016-06-06-4'!D36)</f>
        <v>6.057787698412699E-4</v>
      </c>
      <c r="H36">
        <f>AVERAGE('2016-09-05-4'!E36,'2016-07-04-4'!E36,'2017-07-03-5'!E36,'2016-01-04-4'!E36,'2016-11-07-4'!E36,'2017-06-05-4'!E36,'2016-03-07-4'!E36,'2016-10-03-5'!E36,'2015-12-07-4'!E36,'2017-03-06-4'!E36,'2017-08-07-4'!E36,'2016-05-02-5'!E36,'2017-09-04-4'!E36,'2017-01-09-4'!E36,'2017-04-03-4'!E36,'2016-08-01-5'!E36,'2017-10-02-5'!E36,'2015-11-02-5'!E36,'2016-02-01-5'!E36,'2016-12-05-5'!E36,'2017-02-06-4'!E36,'2017-05-01-5'!E36,'2016-04-04-4'!E36,'2016-06-06-4'!E36)</f>
        <v>6.2202380952380946E-2</v>
      </c>
      <c r="I36">
        <f>_xlfn.VAR.P('2016-09-05-4'!E36,'2016-07-04-4'!E36,'2017-07-03-5'!E36,'2016-01-04-4'!E36,'2016-11-07-4'!E36,'2017-06-05-4'!E36,'2016-03-07-4'!E36,'2016-10-03-5'!E36,'2015-12-07-4'!E36,'2017-03-06-4'!E36,'2017-08-07-4'!E36,'2016-05-02-5'!E36,'2017-09-04-4'!E36,'2017-01-09-4'!E36,'2017-04-03-4'!E36,'2016-08-01-5'!E36,'2017-10-02-5'!E36,'2015-11-02-5'!E36,'2016-02-01-5'!E36,'2016-12-05-5'!E36,'2017-02-06-4'!E36,'2017-05-01-5'!E36,'2016-04-04-4'!E36,'2016-06-06-4'!E36)</f>
        <v>6.057787698412699E-4</v>
      </c>
      <c r="J36">
        <f>AVERAGE('2016-09-05-4'!F36,'2016-07-04-4'!F36,'2017-07-03-5'!F36,'2016-01-04-4'!F36,'2016-11-07-4'!F36,'2017-06-05-4'!F36,'2016-03-07-4'!F36,'2016-10-03-5'!F36,'2015-12-07-4'!F36,'2017-03-06-4'!F36,'2017-08-07-4'!F36,'2016-05-02-5'!F36,'2017-09-04-4'!F36,'2017-01-09-4'!F36,'2017-04-03-4'!F36,'2016-08-01-5'!F36,'2017-10-02-5'!F36,'2015-11-02-5'!F36,'2016-02-01-5'!F36,'2016-12-05-5'!F36,'2017-02-06-4'!F36,'2017-05-01-5'!F36,'2016-04-04-4'!F36,'2016-06-06-4'!F36)</f>
        <v>6.2835791666666654E-2</v>
      </c>
      <c r="K36">
        <f>_xlfn.VAR.P('2016-09-05-4'!F36,'2016-07-04-4'!F36,'2017-07-03-5'!F36,'2016-01-04-4'!F36,'2016-11-07-4'!F36,'2017-06-05-4'!F36,'2016-03-07-4'!F36,'2016-10-03-5'!F36,'2015-12-07-4'!F36,'2017-03-06-4'!F36,'2017-08-07-4'!F36,'2016-05-02-5'!F36,'2017-09-04-4'!F36,'2017-01-09-4'!F36,'2017-04-03-4'!F36,'2016-08-01-5'!F36,'2017-10-02-5'!F36,'2015-11-02-5'!F36,'2016-02-01-5'!F36,'2016-12-05-5'!F36,'2017-02-06-4'!F36,'2017-05-01-5'!F36,'2016-04-04-4'!F36,'2016-06-06-4'!F36)</f>
        <v>3.4187188441493223E-4</v>
      </c>
      <c r="L36">
        <f>AVERAGE('2016-09-05-4'!G36,'2016-07-04-4'!G36,'2017-07-03-5'!G36,'2016-01-04-4'!G36,'2016-11-07-4'!G36,'2017-06-05-4'!G36,'2016-03-07-4'!G36,'2016-10-03-5'!G36,'2015-12-07-4'!G36,'2017-03-06-4'!G36,'2017-08-07-4'!G36,'2016-05-02-5'!G36,'2017-09-04-4'!G36,'2017-01-09-4'!G36,'2017-04-03-4'!G36,'2016-08-01-5'!G36,'2017-10-02-5'!G36,'2015-11-02-5'!G36,'2016-02-01-5'!G36,'2016-12-05-5'!G36,'2017-02-06-4'!G36,'2017-05-01-5'!G36,'2016-04-04-4'!G36,'2016-06-06-4'!G36)</f>
        <v>6.339285714285714E-2</v>
      </c>
      <c r="M36">
        <f>_xlfn.VAR.P('2016-09-05-4'!G36,'2016-07-04-4'!G36,'2017-07-03-5'!G36,'2016-01-04-4'!G36,'2016-11-07-4'!G36,'2017-06-05-4'!G36,'2016-03-07-4'!G36,'2016-10-03-5'!G36,'2015-12-07-4'!G36,'2017-03-06-4'!G36,'2017-08-07-4'!G36,'2016-05-02-5'!G36,'2017-09-04-4'!G36,'2017-01-09-4'!G36,'2017-04-03-4'!G36,'2016-08-01-5'!G36,'2017-10-02-5'!G36,'2015-11-02-5'!G36,'2016-02-01-5'!G36,'2016-12-05-5'!G36,'2017-02-06-4'!G36,'2017-05-01-5'!G36,'2016-04-04-4'!G36,'2016-06-06-4'!G36)</f>
        <v>5.5830144557823043E-4</v>
      </c>
    </row>
    <row r="37" spans="1:13" x14ac:dyDescent="0.25">
      <c r="A37" s="1">
        <v>36</v>
      </c>
      <c r="B37">
        <f>AVERAGE('2016-09-05-4'!B37,'2016-07-04-4'!B37,'2017-07-03-5'!B37,'2016-01-04-4'!B37,'2016-11-07-4'!B37,'2017-06-05-4'!B37,'2016-03-07-4'!B37,'2016-10-03-5'!B37,'2015-12-07-4'!B37,'2017-03-06-4'!B37,'2017-08-07-4'!B37,'2016-05-02-5'!B37,'2017-09-04-4'!B37,'2017-01-09-4'!B37,'2017-04-03-4'!B37,'2016-08-01-5'!B37,'2017-10-02-5'!B37,'2015-11-02-5'!B37,'2016-02-01-5'!B37,'2016-12-05-5'!B37,'2017-02-06-4'!B37,'2017-05-01-5'!B37,'2016-04-04-4'!B37,'2016-06-06-4'!B37)</f>
        <v>6.6369047619047605E-2</v>
      </c>
      <c r="C37">
        <f>_xlfn.VAR.P('2016-09-05-4'!B37,'2016-07-04-4'!B37,'2017-07-03-5'!B37,'2016-01-04-4'!B37,'2016-11-07-4'!B37,'2017-06-05-4'!B37,'2016-03-07-4'!B37,'2016-10-03-5'!B37,'2015-12-07-4'!B37,'2017-03-06-4'!B37,'2017-08-07-4'!B37,'2016-05-02-5'!B37,'2017-09-04-4'!B37,'2017-01-09-4'!B37,'2017-04-03-4'!B37,'2016-08-01-5'!B37,'2017-10-02-5'!B37,'2015-11-02-5'!B37,'2016-02-01-5'!B37,'2016-12-05-5'!B37,'2017-02-06-4'!B37,'2017-05-01-5'!B37,'2016-04-04-4'!B37,'2016-06-06-4'!B37)</f>
        <v>1.6899624433106592E-3</v>
      </c>
      <c r="D37">
        <f>AVERAGE('2016-09-05-4'!C37,'2016-07-04-4'!C37,'2017-07-03-5'!C37,'2016-01-04-4'!C37,'2016-11-07-4'!C37,'2017-06-05-4'!C37,'2016-03-07-4'!C37,'2016-10-03-5'!C37,'2015-12-07-4'!C37,'2017-03-06-4'!C37,'2017-08-07-4'!C37,'2016-05-02-5'!C37,'2017-09-04-4'!C37,'2017-01-09-4'!C37,'2017-04-03-4'!C37,'2016-08-01-5'!C37,'2017-10-02-5'!C37,'2015-11-02-5'!C37,'2016-02-01-5'!C37,'2016-12-05-5'!C37,'2017-02-06-4'!C37,'2017-05-01-5'!C37,'2016-04-04-4'!C37,'2016-06-06-4'!C37)</f>
        <v>6.8765958333333335E-2</v>
      </c>
      <c r="E37">
        <f>_xlfn.VAR.P('2016-09-05-4'!C37,'2016-07-04-4'!C37,'2017-07-03-5'!C37,'2016-01-04-4'!C37,'2016-11-07-4'!C37,'2017-06-05-4'!C37,'2016-03-07-4'!C37,'2016-10-03-5'!C37,'2015-12-07-4'!C37,'2017-03-06-4'!C37,'2017-08-07-4'!C37,'2016-05-02-5'!C37,'2017-09-04-4'!C37,'2017-01-09-4'!C37,'2017-04-03-4'!C37,'2016-08-01-5'!C37,'2017-10-02-5'!C37,'2015-11-02-5'!C37,'2016-02-01-5'!C37,'2016-12-05-5'!C37,'2017-02-06-4'!C37,'2017-05-01-5'!C37,'2016-04-04-4'!C37,'2016-06-06-4'!C37)</f>
        <v>9.7279622712326415E-4</v>
      </c>
      <c r="F37">
        <f>AVERAGE('2016-09-05-4'!D37,'2016-07-04-4'!D37,'2017-07-03-5'!D37,'2016-01-04-4'!D37,'2016-11-07-4'!D37,'2017-06-05-4'!D37,'2016-03-07-4'!D37,'2016-10-03-5'!D37,'2015-12-07-4'!D37,'2017-03-06-4'!D37,'2017-08-07-4'!D37,'2016-05-02-5'!D37,'2017-09-04-4'!D37,'2017-01-09-4'!D37,'2017-04-03-4'!D37,'2016-08-01-5'!D37,'2017-10-02-5'!D37,'2015-11-02-5'!D37,'2016-02-01-5'!D37,'2016-12-05-5'!D37,'2017-02-06-4'!D37,'2017-05-01-5'!D37,'2016-04-04-4'!D37,'2016-06-06-4'!D37)</f>
        <v>6.9345238095238085E-2</v>
      </c>
      <c r="G37">
        <f>_xlfn.VAR.P('2016-09-05-4'!D37,'2016-07-04-4'!D37,'2017-07-03-5'!D37,'2016-01-04-4'!D37,'2016-11-07-4'!D37,'2017-06-05-4'!D37,'2016-03-07-4'!D37,'2016-10-03-5'!D37,'2015-12-07-4'!D37,'2017-03-06-4'!D37,'2017-08-07-4'!D37,'2016-05-02-5'!D37,'2017-09-04-4'!D37,'2017-01-09-4'!D37,'2017-04-03-4'!D37,'2016-08-01-5'!D37,'2017-10-02-5'!D37,'2015-11-02-5'!D37,'2016-02-01-5'!D37,'2016-12-05-5'!D37,'2017-02-06-4'!D37,'2017-05-01-5'!D37,'2016-04-04-4'!D37,'2016-06-06-4'!D37)</f>
        <v>1.498635912698415E-3</v>
      </c>
      <c r="H37">
        <f>AVERAGE('2016-09-05-4'!E37,'2016-07-04-4'!E37,'2017-07-03-5'!E37,'2016-01-04-4'!E37,'2016-11-07-4'!E37,'2017-06-05-4'!E37,'2016-03-07-4'!E37,'2016-10-03-5'!E37,'2015-12-07-4'!E37,'2017-03-06-4'!E37,'2017-08-07-4'!E37,'2016-05-02-5'!E37,'2017-09-04-4'!E37,'2017-01-09-4'!E37,'2017-04-03-4'!E37,'2016-08-01-5'!E37,'2017-10-02-5'!E37,'2015-11-02-5'!E37,'2016-02-01-5'!E37,'2016-12-05-5'!E37,'2017-02-06-4'!E37,'2017-05-01-5'!E37,'2016-04-04-4'!E37,'2016-06-06-4'!E37)</f>
        <v>6.7857142857142838E-2</v>
      </c>
      <c r="I37">
        <f>_xlfn.VAR.P('2016-09-05-4'!E37,'2016-07-04-4'!E37,'2017-07-03-5'!E37,'2016-01-04-4'!E37,'2016-11-07-4'!E37,'2017-06-05-4'!E37,'2016-03-07-4'!E37,'2016-10-03-5'!E37,'2015-12-07-4'!E37,'2017-03-06-4'!E37,'2017-08-07-4'!E37,'2016-05-02-5'!E37,'2017-09-04-4'!E37,'2017-01-09-4'!E37,'2017-04-03-4'!E37,'2016-08-01-5'!E37,'2017-10-02-5'!E37,'2015-11-02-5'!E37,'2016-02-01-5'!E37,'2016-12-05-5'!E37,'2017-02-06-4'!E37,'2017-05-01-5'!E37,'2016-04-04-4'!E37,'2016-06-06-4'!E37)</f>
        <v>1.8622448979591876E-3</v>
      </c>
      <c r="J37">
        <f>AVERAGE('2016-09-05-4'!F37,'2016-07-04-4'!F37,'2017-07-03-5'!F37,'2016-01-04-4'!F37,'2016-11-07-4'!F37,'2017-06-05-4'!F37,'2016-03-07-4'!F37,'2016-10-03-5'!F37,'2015-12-07-4'!F37,'2017-03-06-4'!F37,'2017-08-07-4'!F37,'2016-05-02-5'!F37,'2017-09-04-4'!F37,'2017-01-09-4'!F37,'2017-04-03-4'!F37,'2016-08-01-5'!F37,'2017-10-02-5'!F37,'2015-11-02-5'!F37,'2016-02-01-5'!F37,'2016-12-05-5'!F37,'2017-02-06-4'!F37,'2017-05-01-5'!F37,'2016-04-04-4'!F37,'2016-06-06-4'!F37)</f>
        <v>7.1147041666666674E-2</v>
      </c>
      <c r="K37">
        <f>_xlfn.VAR.P('2016-09-05-4'!F37,'2016-07-04-4'!F37,'2017-07-03-5'!F37,'2016-01-04-4'!F37,'2016-11-07-4'!F37,'2017-06-05-4'!F37,'2016-03-07-4'!F37,'2016-10-03-5'!F37,'2015-12-07-4'!F37,'2017-03-06-4'!F37,'2017-08-07-4'!F37,'2016-05-02-5'!F37,'2017-09-04-4'!F37,'2017-01-09-4'!F37,'2017-04-03-4'!F37,'2016-08-01-5'!F37,'2017-10-02-5'!F37,'2015-11-02-5'!F37,'2016-02-01-5'!F37,'2016-12-05-5'!F37,'2017-02-06-4'!F37,'2017-05-01-5'!F37,'2016-04-04-4'!F37,'2016-06-06-4'!F37)</f>
        <v>1.0835136007899284E-3</v>
      </c>
      <c r="L37">
        <f>AVERAGE('2016-09-05-4'!G37,'2016-07-04-4'!G37,'2017-07-03-5'!G37,'2016-01-04-4'!G37,'2016-11-07-4'!G37,'2017-06-05-4'!G37,'2016-03-07-4'!G37,'2016-10-03-5'!G37,'2015-12-07-4'!G37,'2017-03-06-4'!G37,'2017-08-07-4'!G37,'2016-05-02-5'!G37,'2017-09-04-4'!G37,'2017-01-09-4'!G37,'2017-04-03-4'!G37,'2016-08-01-5'!G37,'2017-10-02-5'!G37,'2015-11-02-5'!G37,'2016-02-01-5'!G37,'2016-12-05-5'!G37,'2017-02-06-4'!G37,'2017-05-01-5'!G37,'2016-04-04-4'!G37,'2016-06-06-4'!G37)</f>
        <v>7.1726190476190471E-2</v>
      </c>
      <c r="M37">
        <f>_xlfn.VAR.P('2016-09-05-4'!G37,'2016-07-04-4'!G37,'2017-07-03-5'!G37,'2016-01-04-4'!G37,'2016-11-07-4'!G37,'2017-06-05-4'!G37,'2016-03-07-4'!G37,'2016-10-03-5'!G37,'2015-12-07-4'!G37,'2017-03-06-4'!G37,'2017-08-07-4'!G37,'2016-05-02-5'!G37,'2017-09-04-4'!G37,'2017-01-09-4'!G37,'2017-04-03-4'!G37,'2016-08-01-5'!G37,'2017-10-02-5'!G37,'2015-11-02-5'!G37,'2016-02-01-5'!G37,'2016-12-05-5'!G37,'2017-02-06-4'!G37,'2017-05-01-5'!G37,'2016-04-04-4'!G37,'2016-06-06-4'!G37)</f>
        <v>1.579418225623586E-3</v>
      </c>
    </row>
    <row r="38" spans="1:13" x14ac:dyDescent="0.25">
      <c r="A38" s="1">
        <v>37</v>
      </c>
      <c r="B38">
        <f>AVERAGE('2016-09-05-4'!B38,'2016-07-04-4'!B38,'2017-07-03-5'!B38,'2016-01-04-4'!B38,'2016-11-07-4'!B38,'2017-06-05-4'!B38,'2016-03-07-4'!B38,'2016-10-03-5'!B38,'2015-12-07-4'!B38,'2017-03-06-4'!B38,'2017-08-07-4'!B38,'2016-05-02-5'!B38,'2017-09-04-4'!B38,'2017-01-09-4'!B38,'2017-04-03-4'!B38,'2016-08-01-5'!B38,'2017-10-02-5'!B38,'2015-11-02-5'!B38,'2016-02-01-5'!B38,'2016-12-05-5'!B38,'2017-02-06-4'!B38,'2017-05-01-5'!B38,'2016-04-04-4'!B38,'2016-06-06-4'!B38)</f>
        <v>7.232142857142855E-2</v>
      </c>
      <c r="C38">
        <f>_xlfn.VAR.P('2016-09-05-4'!B38,'2016-07-04-4'!B38,'2017-07-03-5'!B38,'2016-01-04-4'!B38,'2016-11-07-4'!B38,'2017-06-05-4'!B38,'2016-03-07-4'!B38,'2016-10-03-5'!B38,'2015-12-07-4'!B38,'2017-03-06-4'!B38,'2017-08-07-4'!B38,'2016-05-02-5'!B38,'2017-09-04-4'!B38,'2017-01-09-4'!B38,'2017-04-03-4'!B38,'2016-08-01-5'!B38,'2017-10-02-5'!B38,'2015-11-02-5'!B38,'2016-02-01-5'!B38,'2016-12-05-5'!B38,'2017-02-06-4'!B38,'2017-05-01-5'!B38,'2016-04-04-4'!B38,'2016-06-06-4'!B38)</f>
        <v>8.9418579931972719E-4</v>
      </c>
      <c r="D38">
        <f>AVERAGE('2016-09-05-4'!C38,'2016-07-04-4'!C38,'2017-07-03-5'!C38,'2016-01-04-4'!C38,'2016-11-07-4'!C38,'2017-06-05-4'!C38,'2016-03-07-4'!C38,'2016-10-03-5'!C38,'2015-12-07-4'!C38,'2017-03-06-4'!C38,'2017-08-07-4'!C38,'2016-05-02-5'!C38,'2017-09-04-4'!C38,'2017-01-09-4'!C38,'2017-04-03-4'!C38,'2016-08-01-5'!C38,'2017-10-02-5'!C38,'2015-11-02-5'!C38,'2016-02-01-5'!C38,'2016-12-05-5'!C38,'2017-02-06-4'!C38,'2017-05-01-5'!C38,'2016-04-04-4'!C38,'2016-06-06-4'!C38)</f>
        <v>7.186054166666668E-2</v>
      </c>
      <c r="E38">
        <f>_xlfn.VAR.P('2016-09-05-4'!C38,'2016-07-04-4'!C38,'2017-07-03-5'!C38,'2016-01-04-4'!C38,'2016-11-07-4'!C38,'2017-06-05-4'!C38,'2016-03-07-4'!C38,'2016-10-03-5'!C38,'2015-12-07-4'!C38,'2017-03-06-4'!C38,'2017-08-07-4'!C38,'2016-05-02-5'!C38,'2017-09-04-4'!C38,'2017-01-09-4'!C38,'2017-04-03-4'!C38,'2016-08-01-5'!C38,'2017-10-02-5'!C38,'2015-11-02-5'!C38,'2016-02-01-5'!C38,'2016-12-05-5'!C38,'2017-02-06-4'!C38,'2017-05-01-5'!C38,'2016-04-04-4'!C38,'2016-06-06-4'!C38)</f>
        <v>7.0996828433159674E-4</v>
      </c>
      <c r="F38">
        <f>AVERAGE('2016-09-05-4'!D38,'2016-07-04-4'!D38,'2017-07-03-5'!D38,'2016-01-04-4'!D38,'2016-11-07-4'!D38,'2017-06-05-4'!D38,'2016-03-07-4'!D38,'2016-10-03-5'!D38,'2015-12-07-4'!D38,'2017-03-06-4'!D38,'2017-08-07-4'!D38,'2016-05-02-5'!D38,'2017-09-04-4'!D38,'2017-01-09-4'!D38,'2017-04-03-4'!D38,'2016-08-01-5'!D38,'2017-10-02-5'!D38,'2015-11-02-5'!D38,'2016-02-01-5'!D38,'2016-12-05-5'!D38,'2017-02-06-4'!D38,'2017-05-01-5'!D38,'2016-04-04-4'!D38,'2016-06-06-4'!D38)</f>
        <v>7.232142857142855E-2</v>
      </c>
      <c r="G38">
        <f>_xlfn.VAR.P('2016-09-05-4'!D38,'2016-07-04-4'!D38,'2017-07-03-5'!D38,'2016-01-04-4'!D38,'2016-11-07-4'!D38,'2017-06-05-4'!D38,'2016-03-07-4'!D38,'2016-10-03-5'!D38,'2015-12-07-4'!D38,'2017-03-06-4'!D38,'2017-08-07-4'!D38,'2016-05-02-5'!D38,'2017-09-04-4'!D38,'2017-01-09-4'!D38,'2017-04-03-4'!D38,'2016-08-01-5'!D38,'2017-10-02-5'!D38,'2015-11-02-5'!D38,'2016-02-01-5'!D38,'2016-12-05-5'!D38,'2017-02-06-4'!D38,'2017-05-01-5'!D38,'2016-04-04-4'!D38,'2016-06-06-4'!D38)</f>
        <v>8.9418579931972719E-4</v>
      </c>
      <c r="H38">
        <f>AVERAGE('2016-09-05-4'!E38,'2016-07-04-4'!E38,'2017-07-03-5'!E38,'2016-01-04-4'!E38,'2016-11-07-4'!E38,'2017-06-05-4'!E38,'2016-03-07-4'!E38,'2016-10-03-5'!E38,'2015-12-07-4'!E38,'2017-03-06-4'!E38,'2017-08-07-4'!E38,'2016-05-02-5'!E38,'2017-09-04-4'!E38,'2017-01-09-4'!E38,'2017-04-03-4'!E38,'2016-08-01-5'!E38,'2017-10-02-5'!E38,'2015-11-02-5'!E38,'2016-02-01-5'!E38,'2016-12-05-5'!E38,'2017-02-06-4'!E38,'2017-05-01-5'!E38,'2016-04-04-4'!E38,'2016-06-06-4'!E38)</f>
        <v>7.3809523809523783E-2</v>
      </c>
      <c r="I38">
        <f>_xlfn.VAR.P('2016-09-05-4'!E38,'2016-07-04-4'!E38,'2017-07-03-5'!E38,'2016-01-04-4'!E38,'2016-11-07-4'!E38,'2017-06-05-4'!E38,'2016-03-07-4'!E38,'2016-10-03-5'!E38,'2015-12-07-4'!E38,'2017-03-06-4'!E38,'2017-08-07-4'!E38,'2016-05-02-5'!E38,'2017-09-04-4'!E38,'2017-01-09-4'!E38,'2017-04-03-4'!E38,'2016-08-01-5'!E38,'2017-10-02-5'!E38,'2015-11-02-5'!E38,'2016-02-01-5'!E38,'2016-12-05-5'!E38,'2017-02-06-4'!E38,'2017-05-01-5'!E38,'2016-04-04-4'!E38,'2016-06-06-4'!E38)</f>
        <v>8.3616780045351626E-4</v>
      </c>
      <c r="J38">
        <f>AVERAGE('2016-09-05-4'!F38,'2016-07-04-4'!F38,'2017-07-03-5'!F38,'2016-01-04-4'!F38,'2016-11-07-4'!F38,'2017-06-05-4'!F38,'2016-03-07-4'!F38,'2016-10-03-5'!F38,'2015-12-07-4'!F38,'2017-03-06-4'!F38,'2017-08-07-4'!F38,'2016-05-02-5'!F38,'2017-09-04-4'!F38,'2017-01-09-4'!F38,'2017-04-03-4'!F38,'2016-08-01-5'!F38,'2017-10-02-5'!F38,'2015-11-02-5'!F38,'2016-02-01-5'!F38,'2016-12-05-5'!F38,'2017-02-06-4'!F38,'2017-05-01-5'!F38,'2016-04-04-4'!F38,'2016-06-06-4'!F38)</f>
        <v>7.3348666666666673E-2</v>
      </c>
      <c r="K38">
        <f>_xlfn.VAR.P('2016-09-05-4'!F38,'2016-07-04-4'!F38,'2017-07-03-5'!F38,'2016-01-04-4'!F38,'2016-11-07-4'!F38,'2017-06-05-4'!F38,'2016-03-07-4'!F38,'2016-10-03-5'!F38,'2015-12-07-4'!F38,'2017-03-06-4'!F38,'2017-08-07-4'!F38,'2016-05-02-5'!F38,'2017-09-04-4'!F38,'2017-01-09-4'!F38,'2017-04-03-4'!F38,'2016-08-01-5'!F38,'2017-10-02-5'!F38,'2015-11-02-5'!F38,'2016-02-01-5'!F38,'2016-12-05-5'!F38,'2017-02-06-4'!F38,'2017-05-01-5'!F38,'2016-04-04-4'!F38,'2016-06-06-4'!F38)</f>
        <v>6.5617791005555411E-4</v>
      </c>
      <c r="L38">
        <f>AVERAGE('2016-09-05-4'!G38,'2016-07-04-4'!G38,'2017-07-03-5'!G38,'2016-01-04-4'!G38,'2016-11-07-4'!G38,'2017-06-05-4'!G38,'2016-03-07-4'!G38,'2016-10-03-5'!G38,'2015-12-07-4'!G38,'2017-03-06-4'!G38,'2017-08-07-4'!G38,'2016-05-02-5'!G38,'2017-09-04-4'!G38,'2017-01-09-4'!G38,'2017-04-03-4'!G38,'2016-08-01-5'!G38,'2017-10-02-5'!G38,'2015-11-02-5'!G38,'2016-02-01-5'!G38,'2016-12-05-5'!G38,'2017-02-06-4'!G38,'2017-05-01-5'!G38,'2016-04-04-4'!G38,'2016-06-06-4'!G38)</f>
        <v>7.3809523809523783E-2</v>
      </c>
      <c r="M38">
        <f>_xlfn.VAR.P('2016-09-05-4'!G38,'2016-07-04-4'!G38,'2017-07-03-5'!G38,'2016-01-04-4'!G38,'2016-11-07-4'!G38,'2017-06-05-4'!G38,'2016-03-07-4'!G38,'2016-10-03-5'!G38,'2015-12-07-4'!G38,'2017-03-06-4'!G38,'2017-08-07-4'!G38,'2016-05-02-5'!G38,'2017-09-04-4'!G38,'2017-01-09-4'!G38,'2017-04-03-4'!G38,'2016-08-01-5'!G38,'2017-10-02-5'!G38,'2015-11-02-5'!G38,'2016-02-01-5'!G38,'2016-12-05-5'!G38,'2017-02-06-4'!G38,'2017-05-01-5'!G38,'2016-04-04-4'!G38,'2016-06-06-4'!G38)</f>
        <v>8.3616780045351626E-4</v>
      </c>
    </row>
    <row r="39" spans="1:13" x14ac:dyDescent="0.25">
      <c r="A39" s="1">
        <v>38</v>
      </c>
      <c r="B39">
        <f>AVERAGE('2016-09-05-4'!B39,'2016-07-04-4'!B39,'2017-07-03-5'!B39,'2016-01-04-4'!B39,'2016-11-07-4'!B39,'2017-06-05-4'!B39,'2016-03-07-4'!B39,'2016-10-03-5'!B39,'2015-12-07-4'!B39,'2017-03-06-4'!B39,'2017-08-07-4'!B39,'2016-05-02-5'!B39,'2017-09-04-4'!B39,'2017-01-09-4'!B39,'2017-04-03-4'!B39,'2016-08-01-5'!B39,'2017-10-02-5'!B39,'2015-11-02-5'!B39,'2016-02-01-5'!B39,'2016-12-05-5'!B39,'2017-02-06-4'!B39,'2017-05-01-5'!B39,'2016-04-04-4'!B39,'2016-06-06-4'!B39)</f>
        <v>6.9345238095238071E-2</v>
      </c>
      <c r="C39">
        <f>_xlfn.VAR.P('2016-09-05-4'!B39,'2016-07-04-4'!B39,'2017-07-03-5'!B39,'2016-01-04-4'!B39,'2016-11-07-4'!B39,'2017-06-05-4'!B39,'2016-03-07-4'!B39,'2016-10-03-5'!B39,'2015-12-07-4'!B39,'2017-03-06-4'!B39,'2017-08-07-4'!B39,'2016-05-02-5'!B39,'2017-09-04-4'!B39,'2017-01-09-4'!B39,'2017-04-03-4'!B39,'2016-08-01-5'!B39,'2017-10-02-5'!B39,'2015-11-02-5'!B39,'2016-02-01-5'!B39,'2016-12-05-5'!B39,'2017-02-06-4'!B39,'2017-05-01-5'!B39,'2016-04-04-4'!B39,'2016-06-06-4'!B39)</f>
        <v>1.5283978174603209E-3</v>
      </c>
      <c r="D39">
        <f>AVERAGE('2016-09-05-4'!C39,'2016-07-04-4'!C39,'2017-07-03-5'!C39,'2016-01-04-4'!C39,'2016-11-07-4'!C39,'2017-06-05-4'!C39,'2016-03-07-4'!C39,'2016-10-03-5'!C39,'2015-12-07-4'!C39,'2017-03-06-4'!C39,'2017-08-07-4'!C39,'2016-05-02-5'!C39,'2017-09-04-4'!C39,'2017-01-09-4'!C39,'2017-04-03-4'!C39,'2016-08-01-5'!C39,'2017-10-02-5'!C39,'2015-11-02-5'!C39,'2016-02-01-5'!C39,'2016-12-05-5'!C39,'2017-02-06-4'!C39,'2017-05-01-5'!C39,'2016-04-04-4'!C39,'2016-06-06-4'!C39)</f>
        <v>6.8907416666666665E-2</v>
      </c>
      <c r="E39">
        <f>_xlfn.VAR.P('2016-09-05-4'!C39,'2016-07-04-4'!C39,'2017-07-03-5'!C39,'2016-01-04-4'!C39,'2016-11-07-4'!C39,'2017-06-05-4'!C39,'2016-03-07-4'!C39,'2016-10-03-5'!C39,'2015-12-07-4'!C39,'2017-03-06-4'!C39,'2017-08-07-4'!C39,'2016-05-02-5'!C39,'2017-09-04-4'!C39,'2017-01-09-4'!C39,'2017-04-03-4'!C39,'2016-08-01-5'!C39,'2017-10-02-5'!C39,'2015-11-02-5'!C39,'2016-02-01-5'!C39,'2016-12-05-5'!C39,'2017-02-06-4'!C39,'2017-05-01-5'!C39,'2016-04-04-4'!C39,'2016-06-06-4'!C39)</f>
        <v>1.0664707642430561E-3</v>
      </c>
      <c r="F39">
        <f>AVERAGE('2016-09-05-4'!D39,'2016-07-04-4'!D39,'2017-07-03-5'!D39,'2016-01-04-4'!D39,'2016-11-07-4'!D39,'2017-06-05-4'!D39,'2016-03-07-4'!D39,'2016-10-03-5'!D39,'2015-12-07-4'!D39,'2017-03-06-4'!D39,'2017-08-07-4'!D39,'2016-05-02-5'!D39,'2017-09-04-4'!D39,'2017-01-09-4'!D39,'2017-04-03-4'!D39,'2016-08-01-5'!D39,'2017-10-02-5'!D39,'2015-11-02-5'!D39,'2016-02-01-5'!D39,'2016-12-05-5'!D39,'2017-02-06-4'!D39,'2017-05-01-5'!D39,'2016-04-04-4'!D39,'2016-06-06-4'!D39)</f>
        <v>6.9345238095238071E-2</v>
      </c>
      <c r="G39">
        <f>_xlfn.VAR.P('2016-09-05-4'!D39,'2016-07-04-4'!D39,'2017-07-03-5'!D39,'2016-01-04-4'!D39,'2016-11-07-4'!D39,'2017-06-05-4'!D39,'2016-03-07-4'!D39,'2016-10-03-5'!D39,'2015-12-07-4'!D39,'2017-03-06-4'!D39,'2017-08-07-4'!D39,'2016-05-02-5'!D39,'2017-09-04-4'!D39,'2017-01-09-4'!D39,'2017-04-03-4'!D39,'2016-08-01-5'!D39,'2017-10-02-5'!D39,'2015-11-02-5'!D39,'2016-02-01-5'!D39,'2016-12-05-5'!D39,'2017-02-06-4'!D39,'2017-05-01-5'!D39,'2016-04-04-4'!D39,'2016-06-06-4'!D39)</f>
        <v>1.5283978174603209E-3</v>
      </c>
      <c r="H39">
        <f>AVERAGE('2016-09-05-4'!E39,'2016-07-04-4'!E39,'2017-07-03-5'!E39,'2016-01-04-4'!E39,'2016-11-07-4'!E39,'2017-06-05-4'!E39,'2016-03-07-4'!E39,'2016-10-03-5'!E39,'2015-12-07-4'!E39,'2017-03-06-4'!E39,'2017-08-07-4'!E39,'2016-05-02-5'!E39,'2017-09-04-4'!E39,'2017-01-09-4'!E39,'2017-04-03-4'!E39,'2016-08-01-5'!E39,'2017-10-02-5'!E39,'2015-11-02-5'!E39,'2016-02-01-5'!E39,'2016-12-05-5'!E39,'2017-02-06-4'!E39,'2017-05-01-5'!E39,'2016-04-04-4'!E39,'2016-06-06-4'!E39)</f>
        <v>6.8154761904761885E-2</v>
      </c>
      <c r="I39">
        <f>_xlfn.VAR.P('2016-09-05-4'!E39,'2016-07-04-4'!E39,'2017-07-03-5'!E39,'2016-01-04-4'!E39,'2016-11-07-4'!E39,'2017-06-05-4'!E39,'2016-03-07-4'!E39,'2016-10-03-5'!E39,'2015-12-07-4'!E39,'2017-03-06-4'!E39,'2017-08-07-4'!E39,'2016-05-02-5'!E39,'2017-09-04-4'!E39,'2017-01-09-4'!E39,'2017-04-03-4'!E39,'2016-08-01-5'!E39,'2017-10-02-5'!E39,'2015-11-02-5'!E39,'2016-02-01-5'!E39,'2016-12-05-5'!E39,'2017-02-06-4'!E39,'2017-05-01-5'!E39,'2016-04-04-4'!E39,'2016-06-06-4'!E39)</f>
        <v>1.5220202664399116E-3</v>
      </c>
      <c r="J39">
        <f>AVERAGE('2016-09-05-4'!F39,'2016-07-04-4'!F39,'2017-07-03-5'!F39,'2016-01-04-4'!F39,'2016-11-07-4'!F39,'2017-06-05-4'!F39,'2016-03-07-4'!F39,'2016-10-03-5'!F39,'2015-12-07-4'!F39,'2017-03-06-4'!F39,'2017-08-07-4'!F39,'2016-05-02-5'!F39,'2017-09-04-4'!F39,'2017-01-09-4'!F39,'2017-04-03-4'!F39,'2016-08-01-5'!F39,'2017-10-02-5'!F39,'2015-11-02-5'!F39,'2016-02-01-5'!F39,'2016-12-05-5'!F39,'2017-02-06-4'!F39,'2017-05-01-5'!F39,'2016-04-04-4'!F39,'2016-06-06-4'!F39)</f>
        <v>6.8907624999999986E-2</v>
      </c>
      <c r="K39">
        <f>_xlfn.VAR.P('2016-09-05-4'!F39,'2016-07-04-4'!F39,'2017-07-03-5'!F39,'2016-01-04-4'!F39,'2016-11-07-4'!F39,'2017-06-05-4'!F39,'2016-03-07-4'!F39,'2016-10-03-5'!F39,'2015-12-07-4'!F39,'2017-03-06-4'!F39,'2017-08-07-4'!F39,'2016-05-02-5'!F39,'2017-09-04-4'!F39,'2017-01-09-4'!F39,'2017-04-03-4'!F39,'2016-08-01-5'!F39,'2017-10-02-5'!F39,'2015-11-02-5'!F39,'2016-02-01-5'!F39,'2016-12-05-5'!F39,'2017-02-06-4'!F39,'2017-05-01-5'!F39,'2016-04-04-4'!F39,'2016-06-06-4'!F39)</f>
        <v>9.9226485056771009E-4</v>
      </c>
      <c r="L39">
        <f>AVERAGE('2016-09-05-4'!G39,'2016-07-04-4'!G39,'2017-07-03-5'!G39,'2016-01-04-4'!G39,'2016-11-07-4'!G39,'2017-06-05-4'!G39,'2016-03-07-4'!G39,'2016-10-03-5'!G39,'2015-12-07-4'!G39,'2017-03-06-4'!G39,'2017-08-07-4'!G39,'2016-05-02-5'!G39,'2017-09-04-4'!G39,'2017-01-09-4'!G39,'2017-04-03-4'!G39,'2016-08-01-5'!G39,'2017-10-02-5'!G39,'2015-11-02-5'!G39,'2016-02-01-5'!G39,'2016-12-05-5'!G39,'2017-02-06-4'!G39,'2017-05-01-5'!G39,'2016-04-04-4'!G39,'2016-06-06-4'!G39)</f>
        <v>6.9345238095238085E-2</v>
      </c>
      <c r="M39">
        <f>_xlfn.VAR.P('2016-09-05-4'!G39,'2016-07-04-4'!G39,'2017-07-03-5'!G39,'2016-01-04-4'!G39,'2016-11-07-4'!G39,'2017-06-05-4'!G39,'2016-03-07-4'!G39,'2016-10-03-5'!G39,'2015-12-07-4'!G39,'2017-03-06-4'!G39,'2017-08-07-4'!G39,'2016-05-02-5'!G39,'2017-09-04-4'!G39,'2017-01-09-4'!G39,'2017-04-03-4'!G39,'2016-08-01-5'!G39,'2017-10-02-5'!G39,'2015-11-02-5'!G39,'2016-02-01-5'!G39,'2016-12-05-5'!G39,'2017-02-06-4'!G39,'2017-05-01-5'!G39,'2016-04-04-4'!G39,'2016-06-06-4'!G39)</f>
        <v>1.4603706065759647E-3</v>
      </c>
    </row>
    <row r="40" spans="1:13" x14ac:dyDescent="0.25">
      <c r="A40" s="1">
        <v>39</v>
      </c>
      <c r="B40">
        <f>AVERAGE('2016-09-05-4'!B40,'2016-07-04-4'!B40,'2017-07-03-5'!B40,'2016-01-04-4'!B40,'2016-11-07-4'!B40,'2017-06-05-4'!B40,'2016-03-07-4'!B40,'2016-10-03-5'!B40,'2015-12-07-4'!B40,'2017-03-06-4'!B40,'2017-08-07-4'!B40,'2016-05-02-5'!B40,'2017-09-04-4'!B40,'2017-01-09-4'!B40,'2017-04-03-4'!B40,'2016-08-01-5'!B40,'2017-10-02-5'!B40,'2015-11-02-5'!B40,'2016-02-01-5'!B40,'2016-12-05-5'!B40,'2017-02-06-4'!B40,'2017-05-01-5'!B40,'2016-04-04-4'!B40,'2016-06-06-4'!B40)</f>
        <v>7.113095238095235E-2</v>
      </c>
      <c r="C40">
        <f>_xlfn.VAR.P('2016-09-05-4'!B40,'2016-07-04-4'!B40,'2017-07-03-5'!B40,'2016-01-04-4'!B40,'2016-11-07-4'!B40,'2017-06-05-4'!B40,'2016-03-07-4'!B40,'2016-10-03-5'!B40,'2015-12-07-4'!B40,'2017-03-06-4'!B40,'2017-08-07-4'!B40,'2016-05-02-5'!B40,'2017-09-04-4'!B40,'2017-01-09-4'!B40,'2017-04-03-4'!B40,'2016-08-01-5'!B40,'2017-10-02-5'!B40,'2015-11-02-5'!B40,'2016-02-01-5'!B40,'2016-12-05-5'!B40,'2017-02-06-4'!B40,'2017-05-01-5'!B40,'2016-04-04-4'!B40,'2016-06-06-4'!B40)</f>
        <v>1.2817991780045357E-3</v>
      </c>
      <c r="D40">
        <f>AVERAGE('2016-09-05-4'!C40,'2016-07-04-4'!C40,'2017-07-03-5'!C40,'2016-01-04-4'!C40,'2016-11-07-4'!C40,'2017-06-05-4'!C40,'2016-03-07-4'!C40,'2016-10-03-5'!C40,'2015-12-07-4'!C40,'2017-03-06-4'!C40,'2017-08-07-4'!C40,'2016-05-02-5'!C40,'2017-09-04-4'!C40,'2017-01-09-4'!C40,'2017-04-03-4'!C40,'2016-08-01-5'!C40,'2017-10-02-5'!C40,'2015-11-02-5'!C40,'2016-02-01-5'!C40,'2016-12-05-5'!C40,'2017-02-06-4'!C40,'2017-05-01-5'!C40,'2016-04-04-4'!C40,'2016-06-06-4'!C40)</f>
        <v>7.0575958333333327E-2</v>
      </c>
      <c r="E40">
        <f>_xlfn.VAR.P('2016-09-05-4'!C40,'2016-07-04-4'!C40,'2017-07-03-5'!C40,'2016-01-04-4'!C40,'2016-11-07-4'!C40,'2017-06-05-4'!C40,'2016-03-07-4'!C40,'2016-10-03-5'!C40,'2015-12-07-4'!C40,'2017-03-06-4'!C40,'2017-08-07-4'!C40,'2016-05-02-5'!C40,'2017-09-04-4'!C40,'2017-01-09-4'!C40,'2017-04-03-4'!C40,'2016-08-01-5'!C40,'2017-10-02-5'!C40,'2015-11-02-5'!C40,'2016-02-01-5'!C40,'2016-12-05-5'!C40,'2017-02-06-4'!C40,'2017-05-01-5'!C40,'2016-04-04-4'!C40,'2016-06-06-4'!C40)</f>
        <v>7.92457976123265E-4</v>
      </c>
      <c r="F40">
        <f>AVERAGE('2016-09-05-4'!D40,'2016-07-04-4'!D40,'2017-07-03-5'!D40,'2016-01-04-4'!D40,'2016-11-07-4'!D40,'2017-06-05-4'!D40,'2016-03-07-4'!D40,'2016-10-03-5'!D40,'2015-12-07-4'!D40,'2017-03-06-4'!D40,'2017-08-07-4'!D40,'2016-05-02-5'!D40,'2017-09-04-4'!D40,'2017-01-09-4'!D40,'2017-04-03-4'!D40,'2016-08-01-5'!D40,'2017-10-02-5'!D40,'2015-11-02-5'!D40,'2016-02-01-5'!D40,'2016-12-05-5'!D40,'2017-02-06-4'!D40,'2017-05-01-5'!D40,'2016-04-04-4'!D40,'2016-06-06-4'!D40)</f>
        <v>7.113095238095235E-2</v>
      </c>
      <c r="G40">
        <f>_xlfn.VAR.P('2016-09-05-4'!D40,'2016-07-04-4'!D40,'2017-07-03-5'!D40,'2016-01-04-4'!D40,'2016-11-07-4'!D40,'2017-06-05-4'!D40,'2016-03-07-4'!D40,'2016-10-03-5'!D40,'2015-12-07-4'!D40,'2017-03-06-4'!D40,'2017-08-07-4'!D40,'2016-05-02-5'!D40,'2017-09-04-4'!D40,'2017-01-09-4'!D40,'2017-04-03-4'!D40,'2016-08-01-5'!D40,'2017-10-02-5'!D40,'2015-11-02-5'!D40,'2016-02-01-5'!D40,'2016-12-05-5'!D40,'2017-02-06-4'!D40,'2017-05-01-5'!D40,'2016-04-04-4'!D40,'2016-06-06-4'!D40)</f>
        <v>1.2817991780045357E-3</v>
      </c>
      <c r="H40">
        <f>AVERAGE('2016-09-05-4'!E40,'2016-07-04-4'!E40,'2017-07-03-5'!E40,'2016-01-04-4'!E40,'2016-11-07-4'!E40,'2017-06-05-4'!E40,'2016-03-07-4'!E40,'2016-10-03-5'!E40,'2015-12-07-4'!E40,'2017-03-06-4'!E40,'2017-08-07-4'!E40,'2016-05-02-5'!E40,'2017-09-04-4'!E40,'2017-01-09-4'!E40,'2017-04-03-4'!E40,'2016-08-01-5'!E40,'2017-10-02-5'!E40,'2015-11-02-5'!E40,'2016-02-01-5'!E40,'2016-12-05-5'!E40,'2017-02-06-4'!E40,'2017-05-01-5'!E40,'2016-04-04-4'!E40,'2016-06-06-4'!E40)</f>
        <v>6.8154761904761885E-2</v>
      </c>
      <c r="I40">
        <f>_xlfn.VAR.P('2016-09-05-4'!E40,'2016-07-04-4'!E40,'2017-07-03-5'!E40,'2016-01-04-4'!E40,'2016-11-07-4'!E40,'2017-06-05-4'!E40,'2016-03-07-4'!E40,'2016-10-03-5'!E40,'2015-12-07-4'!E40,'2017-03-06-4'!E40,'2017-08-07-4'!E40,'2016-05-02-5'!E40,'2017-09-04-4'!E40,'2017-01-09-4'!E40,'2017-04-03-4'!E40,'2016-08-01-5'!E40,'2017-10-02-5'!E40,'2015-11-02-5'!E40,'2016-02-01-5'!E40,'2016-12-05-5'!E40,'2017-02-06-4'!E40,'2017-05-01-5'!E40,'2016-04-04-4'!E40,'2016-06-06-4'!E40)</f>
        <v>1.0585848922902499E-3</v>
      </c>
      <c r="J40">
        <f>AVERAGE('2016-09-05-4'!F40,'2016-07-04-4'!F40,'2017-07-03-5'!F40,'2016-01-04-4'!F40,'2016-11-07-4'!F40,'2017-06-05-4'!F40,'2016-03-07-4'!F40,'2016-10-03-5'!F40,'2015-12-07-4'!F40,'2017-03-06-4'!F40,'2017-08-07-4'!F40,'2016-05-02-5'!F40,'2017-09-04-4'!F40,'2017-01-09-4'!F40,'2017-04-03-4'!F40,'2016-08-01-5'!F40,'2017-10-02-5'!F40,'2015-11-02-5'!F40,'2016-02-01-5'!F40,'2016-12-05-5'!F40,'2017-02-06-4'!F40,'2017-05-01-5'!F40,'2016-04-04-4'!F40,'2016-06-06-4'!F40)</f>
        <v>6.759975E-2</v>
      </c>
      <c r="K40">
        <f>_xlfn.VAR.P('2016-09-05-4'!F40,'2016-07-04-4'!F40,'2017-07-03-5'!F40,'2016-01-04-4'!F40,'2016-11-07-4'!F40,'2017-06-05-4'!F40,'2016-03-07-4'!F40,'2016-10-03-5'!F40,'2015-12-07-4'!F40,'2017-03-06-4'!F40,'2017-08-07-4'!F40,'2016-05-02-5'!F40,'2017-09-04-4'!F40,'2017-01-09-4'!F40,'2017-04-03-4'!F40,'2016-08-01-5'!F40,'2017-10-02-5'!F40,'2015-11-02-5'!F40,'2016-02-01-5'!F40,'2016-12-05-5'!F40,'2017-02-06-4'!F40,'2017-05-01-5'!F40,'2016-04-04-4'!F40,'2016-06-06-4'!F40)</f>
        <v>6.6384272202083211E-4</v>
      </c>
      <c r="L40">
        <f>AVERAGE('2016-09-05-4'!G40,'2016-07-04-4'!G40,'2017-07-03-5'!G40,'2016-01-04-4'!G40,'2016-11-07-4'!G40,'2017-06-05-4'!G40,'2016-03-07-4'!G40,'2016-10-03-5'!G40,'2015-12-07-4'!G40,'2017-03-06-4'!G40,'2017-08-07-4'!G40,'2016-05-02-5'!G40,'2017-09-04-4'!G40,'2017-01-09-4'!G40,'2017-04-03-4'!G40,'2016-08-01-5'!G40,'2017-10-02-5'!G40,'2015-11-02-5'!G40,'2016-02-01-5'!G40,'2016-12-05-5'!G40,'2017-02-06-4'!G40,'2017-05-01-5'!G40,'2016-04-04-4'!G40,'2016-06-06-4'!G40)</f>
        <v>6.8154761904761885E-2</v>
      </c>
      <c r="M40">
        <f>_xlfn.VAR.P('2016-09-05-4'!G40,'2016-07-04-4'!G40,'2017-07-03-5'!G40,'2016-01-04-4'!G40,'2016-11-07-4'!G40,'2017-06-05-4'!G40,'2016-03-07-4'!G40,'2016-10-03-5'!G40,'2015-12-07-4'!G40,'2017-03-06-4'!G40,'2017-08-07-4'!G40,'2016-05-02-5'!G40,'2017-09-04-4'!G40,'2017-01-09-4'!G40,'2017-04-03-4'!G40,'2016-08-01-5'!G40,'2017-10-02-5'!G40,'2015-11-02-5'!G40,'2016-02-01-5'!G40,'2016-12-05-5'!G40,'2017-02-06-4'!G40,'2017-05-01-5'!G40,'2016-04-04-4'!G40,'2016-06-06-4'!G40)</f>
        <v>1.0585848922902499E-3</v>
      </c>
    </row>
    <row r="41" spans="1:13" x14ac:dyDescent="0.25">
      <c r="A41" s="1">
        <v>40</v>
      </c>
      <c r="B41">
        <f>AVERAGE('2016-09-05-4'!B41,'2016-07-04-4'!B41,'2017-07-03-5'!B41,'2016-01-04-4'!B41,'2016-11-07-4'!B41,'2017-06-05-4'!B41,'2016-03-07-4'!B41,'2016-10-03-5'!B41,'2015-12-07-4'!B41,'2017-03-06-4'!B41,'2017-08-07-4'!B41,'2016-05-02-5'!B41,'2017-09-04-4'!B41,'2017-01-09-4'!B41,'2017-04-03-4'!B41,'2016-08-01-5'!B41,'2017-10-02-5'!B41,'2015-11-02-5'!B41,'2016-02-01-5'!B41,'2016-12-05-5'!B41,'2017-02-06-4'!B41,'2017-05-01-5'!B41,'2016-04-04-4'!B41,'2016-06-06-4'!B41)</f>
        <v>7.7976190476190449E-2</v>
      </c>
      <c r="C41">
        <f>_xlfn.VAR.P('2016-09-05-4'!B41,'2016-07-04-4'!B41,'2017-07-03-5'!B41,'2016-01-04-4'!B41,'2016-11-07-4'!B41,'2017-06-05-4'!B41,'2016-03-07-4'!B41,'2016-10-03-5'!B41,'2015-12-07-4'!B41,'2017-03-06-4'!B41,'2017-08-07-4'!B41,'2016-05-02-5'!B41,'2017-09-04-4'!B41,'2017-01-09-4'!B41,'2017-04-03-4'!B41,'2016-08-01-5'!B41,'2017-10-02-5'!B41,'2015-11-02-5'!B41,'2016-02-01-5'!B41,'2016-12-05-5'!B41,'2017-02-06-4'!B41,'2017-05-01-5'!B41,'2016-04-04-4'!B41,'2016-06-06-4'!B41)</f>
        <v>1.2453939909297083E-3</v>
      </c>
      <c r="D41">
        <f>AVERAGE('2016-09-05-4'!C41,'2016-07-04-4'!C41,'2017-07-03-5'!C41,'2016-01-04-4'!C41,'2016-11-07-4'!C41,'2017-06-05-4'!C41,'2016-03-07-4'!C41,'2016-10-03-5'!C41,'2015-12-07-4'!C41,'2017-03-06-4'!C41,'2017-08-07-4'!C41,'2016-05-02-5'!C41,'2017-09-04-4'!C41,'2017-01-09-4'!C41,'2017-04-03-4'!C41,'2016-08-01-5'!C41,'2017-10-02-5'!C41,'2015-11-02-5'!C41,'2016-02-01-5'!C41,'2016-12-05-5'!C41,'2017-02-06-4'!C41,'2017-05-01-5'!C41,'2016-04-04-4'!C41,'2016-06-06-4'!C41)</f>
        <v>7.7597583333333331E-2</v>
      </c>
      <c r="E41">
        <f>_xlfn.VAR.P('2016-09-05-4'!C41,'2016-07-04-4'!C41,'2017-07-03-5'!C41,'2016-01-04-4'!C41,'2016-11-07-4'!C41,'2017-06-05-4'!C41,'2016-03-07-4'!C41,'2016-10-03-5'!C41,'2015-12-07-4'!C41,'2017-03-06-4'!C41,'2017-08-07-4'!C41,'2016-05-02-5'!C41,'2017-09-04-4'!C41,'2017-01-09-4'!C41,'2017-04-03-4'!C41,'2016-08-01-5'!C41,'2017-10-02-5'!C41,'2015-11-02-5'!C41,'2016-02-01-5'!C41,'2016-12-05-5'!C41,'2017-02-06-4'!C41,'2017-05-01-5'!C41,'2016-04-04-4'!C41,'2016-06-06-4'!C41)</f>
        <v>6.8318818390972278E-4</v>
      </c>
      <c r="F41">
        <f>AVERAGE('2016-09-05-4'!D41,'2016-07-04-4'!D41,'2017-07-03-5'!D41,'2016-01-04-4'!D41,'2016-11-07-4'!D41,'2017-06-05-4'!D41,'2016-03-07-4'!D41,'2016-10-03-5'!D41,'2015-12-07-4'!D41,'2017-03-06-4'!D41,'2017-08-07-4'!D41,'2016-05-02-5'!D41,'2017-09-04-4'!D41,'2017-01-09-4'!D41,'2017-04-03-4'!D41,'2016-08-01-5'!D41,'2017-10-02-5'!D41,'2015-11-02-5'!D41,'2016-02-01-5'!D41,'2016-12-05-5'!D41,'2017-02-06-4'!D41,'2017-05-01-5'!D41,'2016-04-04-4'!D41,'2016-06-06-4'!D41)</f>
        <v>7.7976190476190449E-2</v>
      </c>
      <c r="G41">
        <f>_xlfn.VAR.P('2016-09-05-4'!D41,'2016-07-04-4'!D41,'2017-07-03-5'!D41,'2016-01-04-4'!D41,'2016-11-07-4'!D41,'2017-06-05-4'!D41,'2016-03-07-4'!D41,'2016-10-03-5'!D41,'2015-12-07-4'!D41,'2017-03-06-4'!D41,'2017-08-07-4'!D41,'2016-05-02-5'!D41,'2017-09-04-4'!D41,'2017-01-09-4'!D41,'2017-04-03-4'!D41,'2016-08-01-5'!D41,'2017-10-02-5'!D41,'2015-11-02-5'!D41,'2016-02-01-5'!D41,'2016-12-05-5'!D41,'2017-02-06-4'!D41,'2017-05-01-5'!D41,'2016-04-04-4'!D41,'2016-06-06-4'!D41)</f>
        <v>1.2453939909297083E-3</v>
      </c>
      <c r="H41">
        <f>AVERAGE('2016-09-05-4'!E41,'2016-07-04-4'!E41,'2017-07-03-5'!E41,'2016-01-04-4'!E41,'2016-11-07-4'!E41,'2017-06-05-4'!E41,'2016-03-07-4'!E41,'2016-10-03-5'!E41,'2015-12-07-4'!E41,'2017-03-06-4'!E41,'2017-08-07-4'!E41,'2016-05-02-5'!E41,'2017-09-04-4'!E41,'2017-01-09-4'!E41,'2017-04-03-4'!E41,'2016-08-01-5'!E41,'2017-10-02-5'!E41,'2015-11-02-5'!E41,'2016-02-01-5'!E41,'2016-12-05-5'!E41,'2017-02-06-4'!E41,'2017-05-01-5'!E41,'2016-04-04-4'!E41,'2016-06-06-4'!E41)</f>
        <v>7.9166666666666635E-2</v>
      </c>
      <c r="I41">
        <f>_xlfn.VAR.P('2016-09-05-4'!E41,'2016-07-04-4'!E41,'2017-07-03-5'!E41,'2016-01-04-4'!E41,'2016-11-07-4'!E41,'2017-06-05-4'!E41,'2016-03-07-4'!E41,'2016-10-03-5'!E41,'2015-12-07-4'!E41,'2017-03-06-4'!E41,'2017-08-07-4'!E41,'2016-05-02-5'!E41,'2017-09-04-4'!E41,'2017-01-09-4'!E41,'2017-04-03-4'!E41,'2016-08-01-5'!E41,'2017-10-02-5'!E41,'2015-11-02-5'!E41,'2016-02-01-5'!E41,'2016-12-05-5'!E41,'2017-02-06-4'!E41,'2017-05-01-5'!E41,'2016-04-04-4'!E41,'2016-06-06-4'!E41)</f>
        <v>1.1603599773242668E-3</v>
      </c>
      <c r="J41">
        <f>AVERAGE('2016-09-05-4'!F41,'2016-07-04-4'!F41,'2017-07-03-5'!F41,'2016-01-04-4'!F41,'2016-11-07-4'!F41,'2017-06-05-4'!F41,'2016-03-07-4'!F41,'2016-10-03-5'!F41,'2015-12-07-4'!F41,'2017-03-06-4'!F41,'2017-08-07-4'!F41,'2016-05-02-5'!F41,'2017-09-04-4'!F41,'2017-01-09-4'!F41,'2017-04-03-4'!F41,'2016-08-01-5'!F41,'2017-10-02-5'!F41,'2015-11-02-5'!F41,'2016-02-01-5'!F41,'2016-12-05-5'!F41,'2017-02-06-4'!F41,'2017-05-01-5'!F41,'2016-04-04-4'!F41,'2016-06-06-4'!F41)</f>
        <v>8.0038000000000012E-2</v>
      </c>
      <c r="K41">
        <f>_xlfn.VAR.P('2016-09-05-4'!F41,'2016-07-04-4'!F41,'2017-07-03-5'!F41,'2016-01-04-4'!F41,'2016-11-07-4'!F41,'2017-06-05-4'!F41,'2016-03-07-4'!F41,'2016-10-03-5'!F41,'2015-12-07-4'!F41,'2017-03-06-4'!F41,'2017-08-07-4'!F41,'2016-05-02-5'!F41,'2017-09-04-4'!F41,'2017-01-09-4'!F41,'2017-04-03-4'!F41,'2016-08-01-5'!F41,'2017-10-02-5'!F41,'2015-11-02-5'!F41,'2016-02-01-5'!F41,'2016-12-05-5'!F41,'2017-02-06-4'!F41,'2017-05-01-5'!F41,'2016-04-04-4'!F41,'2016-06-06-4'!F41)</f>
        <v>5.4009397124999705E-4</v>
      </c>
      <c r="L41">
        <f>AVERAGE('2016-09-05-4'!G41,'2016-07-04-4'!G41,'2017-07-03-5'!G41,'2016-01-04-4'!G41,'2016-11-07-4'!G41,'2017-06-05-4'!G41,'2016-03-07-4'!G41,'2016-10-03-5'!G41,'2015-12-07-4'!G41,'2017-03-06-4'!G41,'2017-08-07-4'!G41,'2016-05-02-5'!G41,'2017-09-04-4'!G41,'2017-01-09-4'!G41,'2017-04-03-4'!G41,'2016-08-01-5'!G41,'2017-10-02-5'!G41,'2015-11-02-5'!G41,'2016-02-01-5'!G41,'2016-12-05-5'!G41,'2017-02-06-4'!G41,'2017-05-01-5'!G41,'2016-04-04-4'!G41,'2016-06-06-4'!G41)</f>
        <v>8.0654761904761882E-2</v>
      </c>
      <c r="M41">
        <f>_xlfn.VAR.P('2016-09-05-4'!G41,'2016-07-04-4'!G41,'2017-07-03-5'!G41,'2016-01-04-4'!G41,'2016-11-07-4'!G41,'2017-06-05-4'!G41,'2016-03-07-4'!G41,'2016-10-03-5'!G41,'2015-12-07-4'!G41,'2017-03-06-4'!G41,'2017-08-07-4'!G41,'2016-05-02-5'!G41,'2017-09-04-4'!G41,'2017-01-09-4'!G41,'2017-04-03-4'!G41,'2016-08-01-5'!G41,'2017-10-02-5'!G41,'2015-11-02-5'!G41,'2016-02-01-5'!G41,'2016-12-05-5'!G41,'2017-02-06-4'!G41,'2017-05-01-5'!G41,'2016-04-04-4'!G41,'2016-06-06-4'!G41)</f>
        <v>9.7567672902494553E-4</v>
      </c>
    </row>
    <row r="42" spans="1:13" x14ac:dyDescent="0.25">
      <c r="A42" s="1">
        <v>41</v>
      </c>
      <c r="B42">
        <f>AVERAGE('2016-09-05-4'!B42,'2016-07-04-4'!B42,'2017-07-03-5'!B42,'2016-01-04-4'!B42,'2016-11-07-4'!B42,'2017-06-05-4'!B42,'2016-03-07-4'!B42,'2016-10-03-5'!B42,'2015-12-07-4'!B42,'2017-03-06-4'!B42,'2017-08-07-4'!B42,'2016-05-02-5'!B42,'2017-09-04-4'!B42,'2017-01-09-4'!B42,'2017-04-03-4'!B42,'2016-08-01-5'!B42,'2017-10-02-5'!B42,'2015-11-02-5'!B42,'2016-02-01-5'!B42,'2016-12-05-5'!B42,'2017-02-06-4'!B42,'2017-05-01-5'!B42,'2016-04-04-4'!B42,'2016-06-06-4'!B42)</f>
        <v>6.0119047619047621E-2</v>
      </c>
      <c r="C42">
        <f>_xlfn.VAR.P('2016-09-05-4'!B42,'2016-07-04-4'!B42,'2017-07-03-5'!B42,'2016-01-04-4'!B42,'2016-11-07-4'!B42,'2017-06-05-4'!B42,'2016-03-07-4'!B42,'2016-10-03-5'!B42,'2015-12-07-4'!B42,'2017-03-06-4'!B42,'2017-08-07-4'!B42,'2016-05-02-5'!B42,'2017-09-04-4'!B42,'2017-01-09-4'!B42,'2017-04-03-4'!B42,'2016-08-01-5'!B42,'2017-10-02-5'!B42,'2015-11-02-5'!B42,'2016-02-01-5'!B42,'2016-12-05-5'!B42,'2017-02-06-4'!B42,'2017-05-01-5'!B42,'2016-04-04-4'!B42,'2016-06-06-4'!B42)</f>
        <v>6.4590419501133693E-4</v>
      </c>
      <c r="D42">
        <f>AVERAGE('2016-09-05-4'!C42,'2016-07-04-4'!C42,'2017-07-03-5'!C42,'2016-01-04-4'!C42,'2016-11-07-4'!C42,'2017-06-05-4'!C42,'2016-03-07-4'!C42,'2016-10-03-5'!C42,'2015-12-07-4'!C42,'2017-03-06-4'!C42,'2017-08-07-4'!C42,'2016-05-02-5'!C42,'2017-09-04-4'!C42,'2017-01-09-4'!C42,'2017-04-03-4'!C42,'2016-08-01-5'!C42,'2017-10-02-5'!C42,'2015-11-02-5'!C42,'2016-02-01-5'!C42,'2016-12-05-5'!C42,'2017-02-06-4'!C42,'2017-05-01-5'!C42,'2016-04-04-4'!C42,'2016-06-06-4'!C42)</f>
        <v>5.9032416666666671E-2</v>
      </c>
      <c r="E42">
        <f>_xlfn.VAR.P('2016-09-05-4'!C42,'2016-07-04-4'!C42,'2017-07-03-5'!C42,'2016-01-04-4'!C42,'2016-11-07-4'!C42,'2017-06-05-4'!C42,'2016-03-07-4'!C42,'2016-10-03-5'!C42,'2015-12-07-4'!C42,'2017-03-06-4'!C42,'2017-08-07-4'!C42,'2016-05-02-5'!C42,'2017-09-04-4'!C42,'2017-01-09-4'!C42,'2017-04-03-4'!C42,'2016-08-01-5'!C42,'2017-10-02-5'!C42,'2015-11-02-5'!C42,'2016-02-01-5'!C42,'2016-12-05-5'!C42,'2017-02-06-4'!C42,'2017-05-01-5'!C42,'2016-04-04-4'!C42,'2016-06-06-4'!C42)</f>
        <v>4.9130928057638851E-4</v>
      </c>
      <c r="F42">
        <f>AVERAGE('2016-09-05-4'!D42,'2016-07-04-4'!D42,'2017-07-03-5'!D42,'2016-01-04-4'!D42,'2016-11-07-4'!D42,'2017-06-05-4'!D42,'2016-03-07-4'!D42,'2016-10-03-5'!D42,'2015-12-07-4'!D42,'2017-03-06-4'!D42,'2017-08-07-4'!D42,'2016-05-02-5'!D42,'2017-09-04-4'!D42,'2017-01-09-4'!D42,'2017-04-03-4'!D42,'2016-08-01-5'!D42,'2017-10-02-5'!D42,'2015-11-02-5'!D42,'2016-02-01-5'!D42,'2016-12-05-5'!D42,'2017-02-06-4'!D42,'2017-05-01-5'!D42,'2016-04-04-4'!D42,'2016-06-06-4'!D42)</f>
        <v>6.0119047619047621E-2</v>
      </c>
      <c r="G42">
        <f>_xlfn.VAR.P('2016-09-05-4'!D42,'2016-07-04-4'!D42,'2017-07-03-5'!D42,'2016-01-04-4'!D42,'2016-11-07-4'!D42,'2017-06-05-4'!D42,'2016-03-07-4'!D42,'2016-10-03-5'!D42,'2015-12-07-4'!D42,'2017-03-06-4'!D42,'2017-08-07-4'!D42,'2016-05-02-5'!D42,'2017-09-04-4'!D42,'2017-01-09-4'!D42,'2017-04-03-4'!D42,'2016-08-01-5'!D42,'2017-10-02-5'!D42,'2015-11-02-5'!D42,'2016-02-01-5'!D42,'2016-12-05-5'!D42,'2017-02-06-4'!D42,'2017-05-01-5'!D42,'2016-04-04-4'!D42,'2016-06-06-4'!D42)</f>
        <v>6.4590419501133693E-4</v>
      </c>
      <c r="H42">
        <f>AVERAGE('2016-09-05-4'!E42,'2016-07-04-4'!E42,'2017-07-03-5'!E42,'2016-01-04-4'!E42,'2016-11-07-4'!E42,'2017-06-05-4'!E42,'2016-03-07-4'!E42,'2016-10-03-5'!E42,'2015-12-07-4'!E42,'2017-03-06-4'!E42,'2017-08-07-4'!E42,'2016-05-02-5'!E42,'2017-09-04-4'!E42,'2017-01-09-4'!E42,'2017-04-03-4'!E42,'2016-08-01-5'!E42,'2017-10-02-5'!E42,'2015-11-02-5'!E42,'2016-02-01-5'!E42,'2016-12-05-5'!E42,'2017-02-06-4'!E42,'2017-05-01-5'!E42,'2016-04-04-4'!E42,'2016-06-06-4'!E42)</f>
        <v>5.8630952380952374E-2</v>
      </c>
      <c r="I42">
        <f>_xlfn.VAR.P('2016-09-05-4'!E42,'2016-07-04-4'!E42,'2017-07-03-5'!E42,'2016-01-04-4'!E42,'2016-11-07-4'!E42,'2017-06-05-4'!E42,'2016-03-07-4'!E42,'2016-10-03-5'!E42,'2015-12-07-4'!E42,'2017-03-06-4'!E42,'2017-08-07-4'!E42,'2016-05-02-5'!E42,'2017-09-04-4'!E42,'2017-01-09-4'!E42,'2017-04-03-4'!E42,'2016-08-01-5'!E42,'2017-10-02-5'!E42,'2015-11-02-5'!E42,'2016-02-01-5'!E42,'2016-12-05-5'!E42,'2017-02-06-4'!E42,'2017-05-01-5'!E42,'2016-04-04-4'!E42,'2016-06-06-4'!E42)</f>
        <v>5.5688421201814014E-4</v>
      </c>
      <c r="J42">
        <f>AVERAGE('2016-09-05-4'!F42,'2016-07-04-4'!F42,'2017-07-03-5'!F42,'2016-01-04-4'!F42,'2016-11-07-4'!F42,'2017-06-05-4'!F42,'2016-03-07-4'!F42,'2016-10-03-5'!F42,'2015-12-07-4'!F42,'2017-03-06-4'!F42,'2017-08-07-4'!F42,'2016-05-02-5'!F42,'2017-09-04-4'!F42,'2017-01-09-4'!F42,'2017-04-03-4'!F42,'2016-08-01-5'!F42,'2017-10-02-5'!F42,'2015-11-02-5'!F42,'2016-02-01-5'!F42,'2016-12-05-5'!F42,'2017-02-06-4'!F42,'2017-05-01-5'!F42,'2016-04-04-4'!F42,'2016-06-06-4'!F42)</f>
        <v>5.7544333333333336E-2</v>
      </c>
      <c r="K42">
        <f>_xlfn.VAR.P('2016-09-05-4'!F42,'2016-07-04-4'!F42,'2017-07-03-5'!F42,'2016-01-04-4'!F42,'2016-11-07-4'!F42,'2017-06-05-4'!F42,'2016-03-07-4'!F42,'2016-10-03-5'!F42,'2015-12-07-4'!F42,'2017-03-06-4'!F42,'2017-08-07-4'!F42,'2016-05-02-5'!F42,'2017-09-04-4'!F42,'2017-01-09-4'!F42,'2017-04-03-4'!F42,'2016-08-01-5'!F42,'2017-10-02-5'!F42,'2015-11-02-5'!F42,'2016-02-01-5'!F42,'2016-12-05-5'!F42,'2017-02-06-4'!F42,'2017-05-01-5'!F42,'2016-04-04-4'!F42,'2016-06-06-4'!F42)</f>
        <v>4.161470935555547E-4</v>
      </c>
      <c r="L42">
        <f>AVERAGE('2016-09-05-4'!G42,'2016-07-04-4'!G42,'2017-07-03-5'!G42,'2016-01-04-4'!G42,'2016-11-07-4'!G42,'2017-06-05-4'!G42,'2016-03-07-4'!G42,'2016-10-03-5'!G42,'2015-12-07-4'!G42,'2017-03-06-4'!G42,'2017-08-07-4'!G42,'2016-05-02-5'!G42,'2017-09-04-4'!G42,'2017-01-09-4'!G42,'2017-04-03-4'!G42,'2016-08-01-5'!G42,'2017-10-02-5'!G42,'2015-11-02-5'!G42,'2016-02-01-5'!G42,'2016-12-05-5'!G42,'2017-02-06-4'!G42,'2017-05-01-5'!G42,'2016-04-04-4'!G42,'2016-06-06-4'!G42)</f>
        <v>5.8630952380952374E-2</v>
      </c>
      <c r="M42">
        <f>_xlfn.VAR.P('2016-09-05-4'!G42,'2016-07-04-4'!G42,'2017-07-03-5'!G42,'2016-01-04-4'!G42,'2016-11-07-4'!G42,'2017-06-05-4'!G42,'2016-03-07-4'!G42,'2016-10-03-5'!G42,'2015-12-07-4'!G42,'2017-03-06-4'!G42,'2017-08-07-4'!G42,'2016-05-02-5'!G42,'2017-09-04-4'!G42,'2017-01-09-4'!G42,'2017-04-03-4'!G42,'2016-08-01-5'!G42,'2017-10-02-5'!G42,'2015-11-02-5'!G42,'2016-02-01-5'!G42,'2016-12-05-5'!G42,'2017-02-06-4'!G42,'2017-05-01-5'!G42,'2016-04-04-4'!G42,'2016-06-06-4'!G42)</f>
        <v>5.5688421201814014E-4</v>
      </c>
    </row>
    <row r="43" spans="1:13" x14ac:dyDescent="0.25">
      <c r="A43" s="1">
        <v>42</v>
      </c>
      <c r="B43">
        <f>AVERAGE('2016-09-05-4'!B43,'2016-07-04-4'!B43,'2017-07-03-5'!B43,'2016-01-04-4'!B43,'2016-11-07-4'!B43,'2017-06-05-4'!B43,'2016-03-07-4'!B43,'2016-10-03-5'!B43,'2015-12-07-4'!B43,'2017-03-06-4'!B43,'2017-08-07-4'!B43,'2016-05-02-5'!B43,'2017-09-04-4'!B43,'2017-01-09-4'!B43,'2017-04-03-4'!B43,'2016-08-01-5'!B43,'2017-10-02-5'!B43,'2015-11-02-5'!B43,'2016-02-01-5'!B43,'2016-12-05-5'!B43,'2017-02-06-4'!B43,'2017-05-01-5'!B43,'2016-04-04-4'!B43,'2016-06-06-4'!B43)</f>
        <v>7.2619047619047597E-2</v>
      </c>
      <c r="C43">
        <f>_xlfn.VAR.P('2016-09-05-4'!B43,'2016-07-04-4'!B43,'2017-07-03-5'!B43,'2016-01-04-4'!B43,'2016-11-07-4'!B43,'2017-06-05-4'!B43,'2016-03-07-4'!B43,'2016-10-03-5'!B43,'2015-12-07-4'!B43,'2017-03-06-4'!B43,'2017-08-07-4'!B43,'2016-05-02-5'!B43,'2017-09-04-4'!B43,'2017-01-09-4'!B43,'2017-04-03-4'!B43,'2016-08-01-5'!B43,'2017-10-02-5'!B43,'2015-11-02-5'!B43,'2016-02-01-5'!B43,'2016-12-05-5'!B43,'2017-02-06-4'!B43,'2017-05-01-5'!B43,'2016-04-04-4'!B43,'2016-06-06-4'!B43)</f>
        <v>6.6609977324263373E-4</v>
      </c>
      <c r="D43">
        <f>AVERAGE('2016-09-05-4'!C43,'2016-07-04-4'!C43,'2017-07-03-5'!C43,'2016-01-04-4'!C43,'2016-11-07-4'!C43,'2017-06-05-4'!C43,'2016-03-07-4'!C43,'2016-10-03-5'!C43,'2015-12-07-4'!C43,'2017-03-06-4'!C43,'2017-08-07-4'!C43,'2016-05-02-5'!C43,'2017-09-04-4'!C43,'2017-01-09-4'!C43,'2017-04-03-4'!C43,'2016-08-01-5'!C43,'2017-10-02-5'!C43,'2015-11-02-5'!C43,'2016-02-01-5'!C43,'2016-12-05-5'!C43,'2017-02-06-4'!C43,'2017-05-01-5'!C43,'2016-04-04-4'!C43,'2016-06-06-4'!C43)</f>
        <v>7.1766250000000004E-2</v>
      </c>
      <c r="E43">
        <f>_xlfn.VAR.P('2016-09-05-4'!C43,'2016-07-04-4'!C43,'2017-07-03-5'!C43,'2016-01-04-4'!C43,'2016-11-07-4'!C43,'2017-06-05-4'!C43,'2016-03-07-4'!C43,'2016-10-03-5'!C43,'2015-12-07-4'!C43,'2017-03-06-4'!C43,'2017-08-07-4'!C43,'2016-05-02-5'!C43,'2017-09-04-4'!C43,'2017-01-09-4'!C43,'2017-04-03-4'!C43,'2016-08-01-5'!C43,'2017-10-02-5'!C43,'2015-11-02-5'!C43,'2016-02-01-5'!C43,'2016-12-05-5'!C43,'2017-02-06-4'!C43,'2017-05-01-5'!C43,'2016-04-04-4'!C43,'2016-06-06-4'!C43)</f>
        <v>3.2305027327083334E-4</v>
      </c>
      <c r="F43">
        <f>AVERAGE('2016-09-05-4'!D43,'2016-07-04-4'!D43,'2017-07-03-5'!D43,'2016-01-04-4'!D43,'2016-11-07-4'!D43,'2017-06-05-4'!D43,'2016-03-07-4'!D43,'2016-10-03-5'!D43,'2015-12-07-4'!D43,'2017-03-06-4'!D43,'2017-08-07-4'!D43,'2016-05-02-5'!D43,'2017-09-04-4'!D43,'2017-01-09-4'!D43,'2017-04-03-4'!D43,'2016-08-01-5'!D43,'2017-10-02-5'!D43,'2015-11-02-5'!D43,'2016-02-01-5'!D43,'2016-12-05-5'!D43,'2017-02-06-4'!D43,'2017-05-01-5'!D43,'2016-04-04-4'!D43,'2016-06-06-4'!D43)</f>
        <v>7.2619047619047597E-2</v>
      </c>
      <c r="G43">
        <f>_xlfn.VAR.P('2016-09-05-4'!D43,'2016-07-04-4'!D43,'2017-07-03-5'!D43,'2016-01-04-4'!D43,'2016-11-07-4'!D43,'2017-06-05-4'!D43,'2016-03-07-4'!D43,'2016-10-03-5'!D43,'2015-12-07-4'!D43,'2017-03-06-4'!D43,'2017-08-07-4'!D43,'2016-05-02-5'!D43,'2017-09-04-4'!D43,'2017-01-09-4'!D43,'2017-04-03-4'!D43,'2016-08-01-5'!D43,'2017-10-02-5'!D43,'2015-11-02-5'!D43,'2016-02-01-5'!D43,'2016-12-05-5'!D43,'2017-02-06-4'!D43,'2017-05-01-5'!D43,'2016-04-04-4'!D43,'2016-06-06-4'!D43)</f>
        <v>6.6609977324263373E-4</v>
      </c>
      <c r="H43">
        <f>AVERAGE('2016-09-05-4'!E43,'2016-07-04-4'!E43,'2017-07-03-5'!E43,'2016-01-04-4'!E43,'2016-11-07-4'!E43,'2017-06-05-4'!E43,'2016-03-07-4'!E43,'2016-10-03-5'!E43,'2015-12-07-4'!E43,'2017-03-06-4'!E43,'2017-08-07-4'!E43,'2016-05-02-5'!E43,'2017-09-04-4'!E43,'2017-01-09-4'!E43,'2017-04-03-4'!E43,'2016-08-01-5'!E43,'2017-10-02-5'!E43,'2015-11-02-5'!E43,'2016-02-01-5'!E43,'2016-12-05-5'!E43,'2017-02-06-4'!E43,'2017-05-01-5'!E43,'2016-04-04-4'!E43,'2016-06-06-4'!E43)</f>
        <v>7.2619047619047597E-2</v>
      </c>
      <c r="I43">
        <f>_xlfn.VAR.P('2016-09-05-4'!E43,'2016-07-04-4'!E43,'2017-07-03-5'!E43,'2016-01-04-4'!E43,'2016-11-07-4'!E43,'2017-06-05-4'!E43,'2016-03-07-4'!E43,'2016-10-03-5'!E43,'2015-12-07-4'!E43,'2017-03-06-4'!E43,'2017-08-07-4'!E43,'2016-05-02-5'!E43,'2017-09-04-4'!E43,'2017-01-09-4'!E43,'2017-04-03-4'!E43,'2016-08-01-5'!E43,'2017-10-02-5'!E43,'2015-11-02-5'!E43,'2016-02-01-5'!E43,'2016-12-05-5'!E43,'2017-02-06-4'!E43,'2017-05-01-5'!E43,'2016-04-04-4'!E43,'2016-06-06-4'!E43)</f>
        <v>6.6609977324263373E-4</v>
      </c>
      <c r="J43">
        <f>AVERAGE('2016-09-05-4'!F43,'2016-07-04-4'!F43,'2017-07-03-5'!F43,'2016-01-04-4'!F43,'2016-11-07-4'!F43,'2017-06-05-4'!F43,'2016-03-07-4'!F43,'2016-10-03-5'!F43,'2015-12-07-4'!F43,'2017-03-06-4'!F43,'2017-08-07-4'!F43,'2016-05-02-5'!F43,'2017-09-04-4'!F43,'2017-01-09-4'!F43,'2017-04-03-4'!F43,'2016-08-01-5'!F43,'2017-10-02-5'!F43,'2015-11-02-5'!F43,'2016-02-01-5'!F43,'2016-12-05-5'!F43,'2017-02-06-4'!F43,'2017-05-01-5'!F43,'2016-04-04-4'!F43,'2016-06-06-4'!F43)</f>
        <v>7.1766250000000004E-2</v>
      </c>
      <c r="K43">
        <f>_xlfn.VAR.P('2016-09-05-4'!F43,'2016-07-04-4'!F43,'2017-07-03-5'!F43,'2016-01-04-4'!F43,'2016-11-07-4'!F43,'2017-06-05-4'!F43,'2016-03-07-4'!F43,'2016-10-03-5'!F43,'2015-12-07-4'!F43,'2017-03-06-4'!F43,'2017-08-07-4'!F43,'2016-05-02-5'!F43,'2017-09-04-4'!F43,'2017-01-09-4'!F43,'2017-04-03-4'!F43,'2016-08-01-5'!F43,'2017-10-02-5'!F43,'2015-11-02-5'!F43,'2016-02-01-5'!F43,'2016-12-05-5'!F43,'2017-02-06-4'!F43,'2017-05-01-5'!F43,'2016-04-04-4'!F43,'2016-06-06-4'!F43)</f>
        <v>3.2305027327083334E-4</v>
      </c>
      <c r="L43">
        <f>AVERAGE('2016-09-05-4'!G43,'2016-07-04-4'!G43,'2017-07-03-5'!G43,'2016-01-04-4'!G43,'2016-11-07-4'!G43,'2017-06-05-4'!G43,'2016-03-07-4'!G43,'2016-10-03-5'!G43,'2015-12-07-4'!G43,'2017-03-06-4'!G43,'2017-08-07-4'!G43,'2016-05-02-5'!G43,'2017-09-04-4'!G43,'2017-01-09-4'!G43,'2017-04-03-4'!G43,'2016-08-01-5'!G43,'2017-10-02-5'!G43,'2015-11-02-5'!G43,'2016-02-01-5'!G43,'2016-12-05-5'!G43,'2017-02-06-4'!G43,'2017-05-01-5'!G43,'2016-04-04-4'!G43,'2016-06-06-4'!G43)</f>
        <v>7.2619047619047597E-2</v>
      </c>
      <c r="M43">
        <f>_xlfn.VAR.P('2016-09-05-4'!G43,'2016-07-04-4'!G43,'2017-07-03-5'!G43,'2016-01-04-4'!G43,'2016-11-07-4'!G43,'2017-06-05-4'!G43,'2016-03-07-4'!G43,'2016-10-03-5'!G43,'2015-12-07-4'!G43,'2017-03-06-4'!G43,'2017-08-07-4'!G43,'2016-05-02-5'!G43,'2017-09-04-4'!G43,'2017-01-09-4'!G43,'2017-04-03-4'!G43,'2016-08-01-5'!G43,'2017-10-02-5'!G43,'2015-11-02-5'!G43,'2016-02-01-5'!G43,'2016-12-05-5'!G43,'2017-02-06-4'!G43,'2017-05-01-5'!G43,'2016-04-04-4'!G43,'2016-06-06-4'!G43)</f>
        <v>6.6609977324263373E-4</v>
      </c>
    </row>
    <row r="44" spans="1:13" x14ac:dyDescent="0.25">
      <c r="A44" s="1">
        <v>43</v>
      </c>
      <c r="B44">
        <f>AVERAGE('2016-09-05-4'!B44,'2016-07-04-4'!B44,'2017-07-03-5'!B44,'2016-01-04-4'!B44,'2016-11-07-4'!B44,'2017-06-05-4'!B44,'2016-03-07-4'!B44,'2016-10-03-5'!B44,'2015-12-07-4'!B44,'2017-03-06-4'!B44,'2017-08-07-4'!B44,'2016-05-02-5'!B44,'2017-09-04-4'!B44,'2017-01-09-4'!B44,'2017-04-03-4'!B44,'2016-08-01-5'!B44,'2017-10-02-5'!B44,'2015-11-02-5'!B44,'2016-02-01-5'!B44,'2016-12-05-5'!B44,'2017-02-06-4'!B44,'2017-05-01-5'!B44,'2016-04-04-4'!B44,'2016-06-06-4'!B44)</f>
        <v>7.8273809523809509E-2</v>
      </c>
      <c r="C44">
        <f>_xlfn.VAR.P('2016-09-05-4'!B44,'2016-07-04-4'!B44,'2017-07-03-5'!B44,'2016-01-04-4'!B44,'2016-11-07-4'!B44,'2017-06-05-4'!B44,'2016-03-07-4'!B44,'2016-10-03-5'!B44,'2015-12-07-4'!B44,'2017-03-06-4'!B44,'2017-08-07-4'!B44,'2016-05-02-5'!B44,'2017-09-04-4'!B44,'2017-01-09-4'!B44,'2017-04-03-4'!B44,'2016-08-01-5'!B44,'2017-10-02-5'!B44,'2015-11-02-5'!B44,'2016-02-01-5'!B44,'2016-12-05-5'!B44,'2017-02-06-4'!B44,'2017-05-01-5'!B44,'2016-04-04-4'!B44,'2016-06-06-4'!B44)</f>
        <v>1.1967651643990925E-3</v>
      </c>
      <c r="D44">
        <f>AVERAGE('2016-09-05-4'!C44,'2016-07-04-4'!C44,'2017-07-03-5'!C44,'2016-01-04-4'!C44,'2016-11-07-4'!C44,'2017-06-05-4'!C44,'2016-03-07-4'!C44,'2016-10-03-5'!C44,'2015-12-07-4'!C44,'2017-03-06-4'!C44,'2017-08-07-4'!C44,'2016-05-02-5'!C44,'2017-09-04-4'!C44,'2017-01-09-4'!C44,'2017-04-03-4'!C44,'2016-08-01-5'!C44,'2017-10-02-5'!C44,'2015-11-02-5'!C44,'2016-02-01-5'!C44,'2016-12-05-5'!C44,'2017-02-06-4'!C44,'2017-05-01-5'!C44,'2016-04-04-4'!C44,'2016-06-06-4'!C44)</f>
        <v>7.7184333333333341E-2</v>
      </c>
      <c r="E44">
        <f>_xlfn.VAR.P('2016-09-05-4'!C44,'2016-07-04-4'!C44,'2017-07-03-5'!C44,'2016-01-04-4'!C44,'2016-11-07-4'!C44,'2017-06-05-4'!C44,'2016-03-07-4'!C44,'2016-10-03-5'!C44,'2015-12-07-4'!C44,'2017-03-06-4'!C44,'2017-08-07-4'!C44,'2016-05-02-5'!C44,'2017-09-04-4'!C44,'2017-01-09-4'!C44,'2017-04-03-4'!C44,'2016-08-01-5'!C44,'2017-10-02-5'!C44,'2015-11-02-5'!C44,'2016-02-01-5'!C44,'2016-12-05-5'!C44,'2017-02-06-4'!C44,'2017-05-01-5'!C44,'2016-04-04-4'!C44,'2016-06-06-4'!C44)</f>
        <v>7.7315284055555489E-4</v>
      </c>
      <c r="F44">
        <f>AVERAGE('2016-09-05-4'!D44,'2016-07-04-4'!D44,'2017-07-03-5'!D44,'2016-01-04-4'!D44,'2016-11-07-4'!D44,'2017-06-05-4'!D44,'2016-03-07-4'!D44,'2016-10-03-5'!D44,'2015-12-07-4'!D44,'2017-03-06-4'!D44,'2017-08-07-4'!D44,'2016-05-02-5'!D44,'2017-09-04-4'!D44,'2017-01-09-4'!D44,'2017-04-03-4'!D44,'2016-08-01-5'!D44,'2017-10-02-5'!D44,'2015-11-02-5'!D44,'2016-02-01-5'!D44,'2016-12-05-5'!D44,'2017-02-06-4'!D44,'2017-05-01-5'!D44,'2016-04-04-4'!D44,'2016-06-06-4'!D44)</f>
        <v>7.8273809523809509E-2</v>
      </c>
      <c r="G44">
        <f>_xlfn.VAR.P('2016-09-05-4'!D44,'2016-07-04-4'!D44,'2017-07-03-5'!D44,'2016-01-04-4'!D44,'2016-11-07-4'!D44,'2017-06-05-4'!D44,'2016-03-07-4'!D44,'2016-10-03-5'!D44,'2015-12-07-4'!D44,'2017-03-06-4'!D44,'2017-08-07-4'!D44,'2016-05-02-5'!D44,'2017-09-04-4'!D44,'2017-01-09-4'!D44,'2017-04-03-4'!D44,'2016-08-01-5'!D44,'2017-10-02-5'!D44,'2015-11-02-5'!D44,'2016-02-01-5'!D44,'2016-12-05-5'!D44,'2017-02-06-4'!D44,'2017-05-01-5'!D44,'2016-04-04-4'!D44,'2016-06-06-4'!D44)</f>
        <v>1.1967651643990925E-3</v>
      </c>
      <c r="H44">
        <f>AVERAGE('2016-09-05-4'!E44,'2016-07-04-4'!E44,'2017-07-03-5'!E44,'2016-01-04-4'!E44,'2016-11-07-4'!E44,'2017-06-05-4'!E44,'2016-03-07-4'!E44,'2016-10-03-5'!E44,'2015-12-07-4'!E44,'2017-03-06-4'!E44,'2017-08-07-4'!E44,'2016-05-02-5'!E44,'2017-09-04-4'!E44,'2017-01-09-4'!E44,'2017-04-03-4'!E44,'2016-08-01-5'!E44,'2017-10-02-5'!E44,'2015-11-02-5'!E44,'2016-02-01-5'!E44,'2016-12-05-5'!E44,'2017-02-06-4'!E44,'2017-05-01-5'!E44,'2016-04-04-4'!E44,'2016-06-06-4'!E44)</f>
        <v>7.8273809523809509E-2</v>
      </c>
      <c r="I44">
        <f>_xlfn.VAR.P('2016-09-05-4'!E44,'2016-07-04-4'!E44,'2017-07-03-5'!E44,'2016-01-04-4'!E44,'2016-11-07-4'!E44,'2017-06-05-4'!E44,'2016-03-07-4'!E44,'2016-10-03-5'!E44,'2015-12-07-4'!E44,'2017-03-06-4'!E44,'2017-08-07-4'!E44,'2016-05-02-5'!E44,'2017-09-04-4'!E44,'2017-01-09-4'!E44,'2017-04-03-4'!E44,'2016-08-01-5'!E44,'2017-10-02-5'!E44,'2015-11-02-5'!E44,'2016-02-01-5'!E44,'2016-12-05-5'!E44,'2017-02-06-4'!E44,'2017-05-01-5'!E44,'2016-04-04-4'!E44,'2016-06-06-4'!E44)</f>
        <v>1.1967651643990925E-3</v>
      </c>
      <c r="J44">
        <f>AVERAGE('2016-09-05-4'!F44,'2016-07-04-4'!F44,'2017-07-03-5'!F44,'2016-01-04-4'!F44,'2016-11-07-4'!F44,'2017-06-05-4'!F44,'2016-03-07-4'!F44,'2016-10-03-5'!F44,'2015-12-07-4'!F44,'2017-03-06-4'!F44,'2017-08-07-4'!F44,'2016-05-02-5'!F44,'2017-09-04-4'!F44,'2017-01-09-4'!F44,'2017-04-03-4'!F44,'2016-08-01-5'!F44,'2017-10-02-5'!F44,'2015-11-02-5'!F44,'2016-02-01-5'!F44,'2016-12-05-5'!F44,'2017-02-06-4'!F44,'2017-05-01-5'!F44,'2016-04-04-4'!F44,'2016-06-06-4'!F44)</f>
        <v>7.7184333333333341E-2</v>
      </c>
      <c r="K44">
        <f>_xlfn.VAR.P('2016-09-05-4'!F44,'2016-07-04-4'!F44,'2017-07-03-5'!F44,'2016-01-04-4'!F44,'2016-11-07-4'!F44,'2017-06-05-4'!F44,'2016-03-07-4'!F44,'2016-10-03-5'!F44,'2015-12-07-4'!F44,'2017-03-06-4'!F44,'2017-08-07-4'!F44,'2016-05-02-5'!F44,'2017-09-04-4'!F44,'2017-01-09-4'!F44,'2017-04-03-4'!F44,'2016-08-01-5'!F44,'2017-10-02-5'!F44,'2015-11-02-5'!F44,'2016-02-01-5'!F44,'2016-12-05-5'!F44,'2017-02-06-4'!F44,'2017-05-01-5'!F44,'2016-04-04-4'!F44,'2016-06-06-4'!F44)</f>
        <v>7.7315284055555489E-4</v>
      </c>
      <c r="L44">
        <f>AVERAGE('2016-09-05-4'!G44,'2016-07-04-4'!G44,'2017-07-03-5'!G44,'2016-01-04-4'!G44,'2016-11-07-4'!G44,'2017-06-05-4'!G44,'2016-03-07-4'!G44,'2016-10-03-5'!G44,'2015-12-07-4'!G44,'2017-03-06-4'!G44,'2017-08-07-4'!G44,'2016-05-02-5'!G44,'2017-09-04-4'!G44,'2017-01-09-4'!G44,'2017-04-03-4'!G44,'2016-08-01-5'!G44,'2017-10-02-5'!G44,'2015-11-02-5'!G44,'2016-02-01-5'!G44,'2016-12-05-5'!G44,'2017-02-06-4'!G44,'2017-05-01-5'!G44,'2016-04-04-4'!G44,'2016-06-06-4'!G44)</f>
        <v>7.8273809523809509E-2</v>
      </c>
      <c r="M44">
        <f>_xlfn.VAR.P('2016-09-05-4'!G44,'2016-07-04-4'!G44,'2017-07-03-5'!G44,'2016-01-04-4'!G44,'2016-11-07-4'!G44,'2017-06-05-4'!G44,'2016-03-07-4'!G44,'2016-10-03-5'!G44,'2015-12-07-4'!G44,'2017-03-06-4'!G44,'2017-08-07-4'!G44,'2016-05-02-5'!G44,'2017-09-04-4'!G44,'2017-01-09-4'!G44,'2017-04-03-4'!G44,'2016-08-01-5'!G44,'2017-10-02-5'!G44,'2015-11-02-5'!G44,'2016-02-01-5'!G44,'2016-12-05-5'!G44,'2017-02-06-4'!G44,'2017-05-01-5'!G44,'2016-04-04-4'!G44,'2016-06-06-4'!G44)</f>
        <v>1.1967651643990925E-3</v>
      </c>
    </row>
    <row r="45" spans="1:13" x14ac:dyDescent="0.25">
      <c r="A45" s="1">
        <v>44</v>
      </c>
      <c r="B45">
        <f>AVERAGE('2016-09-05-4'!B45,'2016-07-04-4'!B45,'2017-07-03-5'!B45,'2016-01-04-4'!B45,'2016-11-07-4'!B45,'2017-06-05-4'!B45,'2016-03-07-4'!B45,'2016-10-03-5'!B45,'2015-12-07-4'!B45,'2017-03-06-4'!B45,'2017-08-07-4'!B45,'2016-05-02-5'!B45,'2017-09-04-4'!B45,'2017-01-09-4'!B45,'2017-04-03-4'!B45,'2016-08-01-5'!B45,'2017-10-02-5'!B45,'2015-11-02-5'!B45,'2016-02-01-5'!B45,'2016-12-05-5'!B45,'2017-02-06-4'!B45,'2017-05-01-5'!B45,'2016-04-04-4'!B45,'2016-06-06-4'!B45)</f>
        <v>8.2738095238095236E-2</v>
      </c>
      <c r="C45">
        <f>_xlfn.VAR.P('2016-09-05-4'!B45,'2016-07-04-4'!B45,'2017-07-03-5'!B45,'2016-01-04-4'!B45,'2016-11-07-4'!B45,'2017-06-05-4'!B45,'2016-03-07-4'!B45,'2016-10-03-5'!B45,'2015-12-07-4'!B45,'2017-03-06-4'!B45,'2017-08-07-4'!B45,'2016-05-02-5'!B45,'2017-09-04-4'!B45,'2017-01-09-4'!B45,'2017-04-03-4'!B45,'2016-08-01-5'!B45,'2017-10-02-5'!B45,'2015-11-02-5'!B45,'2016-02-01-5'!B45,'2016-12-05-5'!B45,'2017-02-06-4'!B45,'2017-05-01-5'!B45,'2016-04-04-4'!B45,'2016-06-06-4'!B45)</f>
        <v>1.9256660997732417E-3</v>
      </c>
      <c r="D45">
        <f>AVERAGE('2016-09-05-4'!C45,'2016-07-04-4'!C45,'2017-07-03-5'!C45,'2016-01-04-4'!C45,'2016-11-07-4'!C45,'2017-06-05-4'!C45,'2016-03-07-4'!C45,'2016-10-03-5'!C45,'2015-12-07-4'!C45,'2017-03-06-4'!C45,'2017-08-07-4'!C45,'2016-05-02-5'!C45,'2017-09-04-4'!C45,'2017-01-09-4'!C45,'2017-04-03-4'!C45,'2016-08-01-5'!C45,'2017-10-02-5'!C45,'2015-11-02-5'!C45,'2016-02-01-5'!C45,'2016-12-05-5'!C45,'2017-02-06-4'!C45,'2017-05-01-5'!C45,'2016-04-04-4'!C45,'2016-06-06-4'!C45)</f>
        <v>8.4706166666666652E-2</v>
      </c>
      <c r="E45">
        <f>_xlfn.VAR.P('2016-09-05-4'!C45,'2016-07-04-4'!C45,'2017-07-03-5'!C45,'2016-01-04-4'!C45,'2016-11-07-4'!C45,'2017-06-05-4'!C45,'2016-03-07-4'!C45,'2016-10-03-5'!C45,'2015-12-07-4'!C45,'2017-03-06-4'!C45,'2017-08-07-4'!C45,'2016-05-02-5'!C45,'2017-09-04-4'!C45,'2017-01-09-4'!C45,'2017-04-03-4'!C45,'2016-08-01-5'!C45,'2017-10-02-5'!C45,'2015-11-02-5'!C45,'2016-02-01-5'!C45,'2016-12-05-5'!C45,'2017-02-06-4'!C45,'2017-05-01-5'!C45,'2016-04-04-4'!C45,'2016-06-06-4'!C45)</f>
        <v>1.2385608985555584E-3</v>
      </c>
      <c r="F45">
        <f>AVERAGE('2016-09-05-4'!D45,'2016-07-04-4'!D45,'2017-07-03-5'!D45,'2016-01-04-4'!D45,'2016-11-07-4'!D45,'2017-06-05-4'!D45,'2016-03-07-4'!D45,'2016-10-03-5'!D45,'2015-12-07-4'!D45,'2017-03-06-4'!D45,'2017-08-07-4'!D45,'2016-05-02-5'!D45,'2017-09-04-4'!D45,'2017-01-09-4'!D45,'2017-04-03-4'!D45,'2016-08-01-5'!D45,'2017-10-02-5'!D45,'2015-11-02-5'!D45,'2016-02-01-5'!D45,'2016-12-05-5'!D45,'2017-02-06-4'!D45,'2017-05-01-5'!D45,'2016-04-04-4'!D45,'2016-06-06-4'!D45)</f>
        <v>8.5416666666666641E-2</v>
      </c>
      <c r="G45">
        <f>_xlfn.VAR.P('2016-09-05-4'!D45,'2016-07-04-4'!D45,'2017-07-03-5'!D45,'2016-01-04-4'!D45,'2016-11-07-4'!D45,'2017-06-05-4'!D45,'2016-03-07-4'!D45,'2016-10-03-5'!D45,'2015-12-07-4'!D45,'2017-03-06-4'!D45,'2017-08-07-4'!D45,'2016-05-02-5'!D45,'2017-09-04-4'!D45,'2017-01-09-4'!D45,'2017-04-03-4'!D45,'2016-08-01-5'!D45,'2017-10-02-5'!D45,'2015-11-02-5'!D45,'2016-02-01-5'!D45,'2016-12-05-5'!D45,'2017-02-06-4'!D45,'2017-05-01-5'!D45,'2016-04-04-4'!D45,'2016-06-06-4'!D45)</f>
        <v>2.1151325113378697E-3</v>
      </c>
      <c r="H45">
        <f>AVERAGE('2016-09-05-4'!E45,'2016-07-04-4'!E45,'2017-07-03-5'!E45,'2016-01-04-4'!E45,'2016-11-07-4'!E45,'2017-06-05-4'!E45,'2016-03-07-4'!E45,'2016-10-03-5'!E45,'2015-12-07-4'!E45,'2017-03-06-4'!E45,'2017-08-07-4'!E45,'2016-05-02-5'!E45,'2017-09-04-4'!E45,'2017-01-09-4'!E45,'2017-04-03-4'!E45,'2016-08-01-5'!E45,'2017-10-02-5'!E45,'2015-11-02-5'!E45,'2016-02-01-5'!E45,'2016-12-05-5'!E45,'2017-02-06-4'!E45,'2017-05-01-5'!E45,'2016-04-04-4'!E45,'2016-06-06-4'!E45)</f>
        <v>8.6011904761904748E-2</v>
      </c>
      <c r="I45">
        <f>_xlfn.VAR.P('2016-09-05-4'!E45,'2016-07-04-4'!E45,'2017-07-03-5'!E45,'2016-01-04-4'!E45,'2016-11-07-4'!E45,'2017-06-05-4'!E45,'2016-03-07-4'!E45,'2016-10-03-5'!E45,'2015-12-07-4'!E45,'2017-03-06-4'!E45,'2017-08-07-4'!E45,'2016-05-02-5'!E45,'2017-09-04-4'!E45,'2017-01-09-4'!E45,'2017-04-03-4'!E45,'2016-08-01-5'!E45,'2017-10-02-5'!E45,'2015-11-02-5'!E45,'2016-02-01-5'!E45,'2016-12-05-5'!E45,'2017-02-06-4'!E45,'2017-05-01-5'!E45,'2016-04-04-4'!E45,'2016-06-06-4'!E45)</f>
        <v>1.4391121031746032E-3</v>
      </c>
      <c r="J45">
        <f>AVERAGE('2016-09-05-4'!F45,'2016-07-04-4'!F45,'2017-07-03-5'!F45,'2016-01-04-4'!F45,'2016-11-07-4'!F45,'2017-06-05-4'!F45,'2016-03-07-4'!F45,'2016-10-03-5'!F45,'2015-12-07-4'!F45,'2017-03-06-4'!F45,'2017-08-07-4'!F45,'2016-05-02-5'!F45,'2017-09-04-4'!F45,'2017-01-09-4'!F45,'2017-04-03-4'!F45,'2016-08-01-5'!F45,'2017-10-02-5'!F45,'2015-11-02-5'!F45,'2016-02-01-5'!F45,'2016-12-05-5'!F45,'2017-02-06-4'!F45,'2017-05-01-5'!F45,'2016-04-04-4'!F45,'2016-06-06-4'!F45)</f>
        <v>8.5360999999999979E-2</v>
      </c>
      <c r="K45">
        <f>_xlfn.VAR.P('2016-09-05-4'!F45,'2016-07-04-4'!F45,'2017-07-03-5'!F45,'2016-01-04-4'!F45,'2016-11-07-4'!F45,'2017-06-05-4'!F45,'2016-03-07-4'!F45,'2016-10-03-5'!F45,'2015-12-07-4'!F45,'2017-03-06-4'!F45,'2017-08-07-4'!F45,'2016-05-02-5'!F45,'2017-09-04-4'!F45,'2017-01-09-4'!F45,'2017-04-03-4'!F45,'2016-08-01-5'!F45,'2017-10-02-5'!F45,'2015-11-02-5'!F45,'2016-02-01-5'!F45,'2016-12-05-5'!F45,'2017-02-06-4'!F45,'2017-05-01-5'!F45,'2016-04-04-4'!F45,'2016-06-06-4'!F45)</f>
        <v>8.2629633483333653E-4</v>
      </c>
      <c r="L45">
        <f>AVERAGE('2016-09-05-4'!G45,'2016-07-04-4'!G45,'2017-07-03-5'!G45,'2016-01-04-4'!G45,'2016-11-07-4'!G45,'2017-06-05-4'!G45,'2016-03-07-4'!G45,'2016-10-03-5'!G45,'2015-12-07-4'!G45,'2017-03-06-4'!G45,'2017-08-07-4'!G45,'2016-05-02-5'!G45,'2017-09-04-4'!G45,'2017-01-09-4'!G45,'2017-04-03-4'!G45,'2016-08-01-5'!G45,'2017-10-02-5'!G45,'2015-11-02-5'!G45,'2016-02-01-5'!G45,'2016-12-05-5'!G45,'2017-02-06-4'!G45,'2017-05-01-5'!G45,'2016-04-04-4'!G45,'2016-06-06-4'!G45)</f>
        <v>8.6011904761904748E-2</v>
      </c>
      <c r="M45">
        <f>_xlfn.VAR.P('2016-09-05-4'!G45,'2016-07-04-4'!G45,'2017-07-03-5'!G45,'2016-01-04-4'!G45,'2016-11-07-4'!G45,'2017-06-05-4'!G45,'2016-03-07-4'!G45,'2016-10-03-5'!G45,'2015-12-07-4'!G45,'2017-03-06-4'!G45,'2017-08-07-4'!G45,'2016-05-02-5'!G45,'2017-09-04-4'!G45,'2017-01-09-4'!G45,'2017-04-03-4'!G45,'2016-08-01-5'!G45,'2017-10-02-5'!G45,'2015-11-02-5'!G45,'2016-02-01-5'!G45,'2016-12-05-5'!G45,'2017-02-06-4'!G45,'2017-05-01-5'!G45,'2016-04-04-4'!G45,'2016-06-06-4'!G45)</f>
        <v>1.4391121031746032E-3</v>
      </c>
    </row>
    <row r="46" spans="1:13" x14ac:dyDescent="0.25">
      <c r="A46" s="1">
        <v>45</v>
      </c>
      <c r="B46">
        <f>AVERAGE('2016-09-05-4'!B46,'2016-07-04-4'!B46,'2017-07-03-5'!B46,'2016-01-04-4'!B46,'2016-11-07-4'!B46,'2017-06-05-4'!B46,'2016-03-07-4'!B46,'2016-10-03-5'!B46,'2015-12-07-4'!B46,'2017-03-06-4'!B46,'2017-08-07-4'!B46,'2016-05-02-5'!B46,'2017-09-04-4'!B46,'2017-01-09-4'!B46,'2017-04-03-4'!B46,'2016-08-01-5'!B46,'2017-10-02-5'!B46,'2015-11-02-5'!B46,'2016-02-01-5'!B46,'2016-12-05-5'!B46,'2017-02-06-4'!B46,'2017-05-01-5'!B46,'2016-04-04-4'!B46,'2016-06-06-4'!B46)</f>
        <v>6.8154761904761885E-2</v>
      </c>
      <c r="C46">
        <f>_xlfn.VAR.P('2016-09-05-4'!B46,'2016-07-04-4'!B46,'2017-07-03-5'!B46,'2016-01-04-4'!B46,'2016-11-07-4'!B46,'2017-06-05-4'!B46,'2016-03-07-4'!B46,'2016-10-03-5'!B46,'2015-12-07-4'!B46,'2017-03-06-4'!B46,'2017-08-07-4'!B46,'2016-05-02-5'!B46,'2017-09-04-4'!B46,'2017-01-09-4'!B46,'2017-04-03-4'!B46,'2016-08-01-5'!B46,'2017-10-02-5'!B46,'2015-11-02-5'!B46,'2016-02-01-5'!B46,'2016-12-05-5'!B46,'2017-02-06-4'!B46,'2017-05-01-5'!B46,'2016-04-04-4'!B46,'2016-06-06-4'!B46)</f>
        <v>1.5517821712018143E-3</v>
      </c>
      <c r="D46">
        <f>AVERAGE('2016-09-05-4'!C46,'2016-07-04-4'!C46,'2017-07-03-5'!C46,'2016-01-04-4'!C46,'2016-11-07-4'!C46,'2017-06-05-4'!C46,'2016-03-07-4'!C46,'2016-10-03-5'!C46,'2015-12-07-4'!C46,'2017-03-06-4'!C46,'2017-08-07-4'!C46,'2016-05-02-5'!C46,'2017-09-04-4'!C46,'2017-01-09-4'!C46,'2017-04-03-4'!C46,'2016-08-01-5'!C46,'2017-10-02-5'!C46,'2015-11-02-5'!C46,'2016-02-01-5'!C46,'2016-12-05-5'!C46,'2017-02-06-4'!C46,'2017-05-01-5'!C46,'2016-04-04-4'!C46,'2016-06-06-4'!C46)</f>
        <v>6.7930541666666663E-2</v>
      </c>
      <c r="E46">
        <f>_xlfn.VAR.P('2016-09-05-4'!C46,'2016-07-04-4'!C46,'2017-07-03-5'!C46,'2016-01-04-4'!C46,'2016-11-07-4'!C46,'2017-06-05-4'!C46,'2016-03-07-4'!C46,'2016-10-03-5'!C46,'2015-12-07-4'!C46,'2017-03-06-4'!C46,'2017-08-07-4'!C46,'2016-05-02-5'!C46,'2017-09-04-4'!C46,'2017-01-09-4'!C46,'2017-04-03-4'!C46,'2016-08-01-5'!C46,'2017-10-02-5'!C46,'2015-11-02-5'!C46,'2016-02-01-5'!C46,'2016-12-05-5'!C46,'2017-02-06-4'!C46,'2017-05-01-5'!C46,'2016-04-04-4'!C46,'2016-06-06-4'!C46)</f>
        <v>8.8185548491493239E-4</v>
      </c>
      <c r="F46">
        <f>AVERAGE('2016-09-05-4'!D46,'2016-07-04-4'!D46,'2017-07-03-5'!D46,'2016-01-04-4'!D46,'2016-11-07-4'!D46,'2017-06-05-4'!D46,'2016-03-07-4'!D46,'2016-10-03-5'!D46,'2015-12-07-4'!D46,'2017-03-06-4'!D46,'2017-08-07-4'!D46,'2016-05-02-5'!D46,'2017-09-04-4'!D46,'2017-01-09-4'!D46,'2017-04-03-4'!D46,'2016-08-01-5'!D46,'2017-10-02-5'!D46,'2015-11-02-5'!D46,'2016-02-01-5'!D46,'2016-12-05-5'!D46,'2017-02-06-4'!D46,'2017-05-01-5'!D46,'2016-04-04-4'!D46,'2016-06-06-4'!D46)</f>
        <v>6.8154761904761885E-2</v>
      </c>
      <c r="G46">
        <f>_xlfn.VAR.P('2016-09-05-4'!D46,'2016-07-04-4'!D46,'2017-07-03-5'!D46,'2016-01-04-4'!D46,'2016-11-07-4'!D46,'2017-06-05-4'!D46,'2016-03-07-4'!D46,'2016-10-03-5'!D46,'2015-12-07-4'!D46,'2017-03-06-4'!D46,'2017-08-07-4'!D46,'2016-05-02-5'!D46,'2017-09-04-4'!D46,'2017-01-09-4'!D46,'2017-04-03-4'!D46,'2016-08-01-5'!D46,'2017-10-02-5'!D46,'2015-11-02-5'!D46,'2016-02-01-5'!D46,'2016-12-05-5'!D46,'2017-02-06-4'!D46,'2017-05-01-5'!D46,'2016-04-04-4'!D46,'2016-06-06-4'!D46)</f>
        <v>1.5517821712018143E-3</v>
      </c>
      <c r="H46">
        <f>AVERAGE('2016-09-05-4'!E46,'2016-07-04-4'!E46,'2017-07-03-5'!E46,'2016-01-04-4'!E46,'2016-11-07-4'!E46,'2017-06-05-4'!E46,'2016-03-07-4'!E46,'2016-10-03-5'!E46,'2015-12-07-4'!E46,'2017-03-06-4'!E46,'2017-08-07-4'!E46,'2016-05-02-5'!E46,'2017-09-04-4'!E46,'2017-01-09-4'!E46,'2017-04-03-4'!E46,'2016-08-01-5'!E46,'2017-10-02-5'!E46,'2015-11-02-5'!E46,'2016-02-01-5'!E46,'2016-12-05-5'!E46,'2017-02-06-4'!E46,'2017-05-01-5'!E46,'2016-04-04-4'!E46,'2016-06-06-4'!E46)</f>
        <v>7.1130952380952364E-2</v>
      </c>
      <c r="I46">
        <f>_xlfn.VAR.P('2016-09-05-4'!E46,'2016-07-04-4'!E46,'2017-07-03-5'!E46,'2016-01-04-4'!E46,'2016-11-07-4'!E46,'2017-06-05-4'!E46,'2016-03-07-4'!E46,'2016-10-03-5'!E46,'2015-12-07-4'!E46,'2017-03-06-4'!E46,'2017-08-07-4'!E46,'2016-05-02-5'!E46,'2017-09-04-4'!E46,'2017-01-09-4'!E46,'2017-04-03-4'!E46,'2016-08-01-5'!E46,'2017-10-02-5'!E46,'2015-11-02-5'!E46,'2016-02-01-5'!E46,'2016-12-05-5'!E46,'2017-02-06-4'!E46,'2017-05-01-5'!E46,'2016-04-04-4'!E46,'2016-06-06-4'!E46)</f>
        <v>1.4561189058956926E-3</v>
      </c>
      <c r="J46">
        <f>AVERAGE('2016-09-05-4'!F46,'2016-07-04-4'!F46,'2017-07-03-5'!F46,'2016-01-04-4'!F46,'2016-11-07-4'!F46,'2017-06-05-4'!F46,'2016-03-07-4'!F46,'2016-10-03-5'!F46,'2015-12-07-4'!F46,'2017-03-06-4'!F46,'2017-08-07-4'!F46,'2016-05-02-5'!F46,'2017-09-04-4'!F46,'2017-01-09-4'!F46,'2017-04-03-4'!F46,'2016-08-01-5'!F46,'2017-10-02-5'!F46,'2015-11-02-5'!F46,'2016-02-01-5'!F46,'2016-12-05-5'!F46,'2017-02-06-4'!F46,'2017-05-01-5'!F46,'2016-04-04-4'!F46,'2016-06-06-4'!F46)</f>
        <v>7.3347166666666672E-2</v>
      </c>
      <c r="K46">
        <f>_xlfn.VAR.P('2016-09-05-4'!F46,'2016-07-04-4'!F46,'2017-07-03-5'!F46,'2016-01-04-4'!F46,'2016-11-07-4'!F46,'2017-06-05-4'!F46,'2016-03-07-4'!F46,'2016-10-03-5'!F46,'2015-12-07-4'!F46,'2017-03-06-4'!F46,'2017-08-07-4'!F46,'2016-05-02-5'!F46,'2017-09-04-4'!F46,'2017-01-09-4'!F46,'2017-04-03-4'!F46,'2016-08-01-5'!F46,'2017-10-02-5'!F46,'2015-11-02-5'!F46,'2016-02-01-5'!F46,'2016-12-05-5'!F46,'2017-02-06-4'!F46,'2017-05-01-5'!F46,'2016-04-04-4'!F46,'2016-06-06-4'!F46)</f>
        <v>7.5127208813889005E-4</v>
      </c>
      <c r="L46">
        <f>AVERAGE('2016-09-05-4'!G46,'2016-07-04-4'!G46,'2017-07-03-5'!G46,'2016-01-04-4'!G46,'2016-11-07-4'!G46,'2017-06-05-4'!G46,'2016-03-07-4'!G46,'2016-10-03-5'!G46,'2015-12-07-4'!G46,'2017-03-06-4'!G46,'2017-08-07-4'!G46,'2016-05-02-5'!G46,'2017-09-04-4'!G46,'2017-01-09-4'!G46,'2017-04-03-4'!G46,'2016-08-01-5'!G46,'2017-10-02-5'!G46,'2015-11-02-5'!G46,'2016-02-01-5'!G46,'2016-12-05-5'!G46,'2017-02-06-4'!G46,'2017-05-01-5'!G46,'2016-04-04-4'!G46,'2016-06-06-4'!G46)</f>
        <v>7.3809523809523783E-2</v>
      </c>
      <c r="M46">
        <f>_xlfn.VAR.P('2016-09-05-4'!G46,'2016-07-04-4'!G46,'2017-07-03-5'!G46,'2016-01-04-4'!G46,'2016-11-07-4'!G46,'2017-06-05-4'!G46,'2016-03-07-4'!G46,'2016-10-03-5'!G46,'2015-12-07-4'!G46,'2017-03-06-4'!G46,'2017-08-07-4'!G46,'2016-05-02-5'!G46,'2017-09-04-4'!G46,'2017-01-09-4'!G46,'2017-04-03-4'!G46,'2016-08-01-5'!G46,'2017-10-02-5'!G46,'2015-11-02-5'!G46,'2016-02-01-5'!G46,'2016-12-05-5'!G46,'2017-02-06-4'!G46,'2017-05-01-5'!G46,'2016-04-04-4'!G46,'2016-06-06-4'!G46)</f>
        <v>1.2613378684807276E-3</v>
      </c>
    </row>
    <row r="47" spans="1:13" x14ac:dyDescent="0.25">
      <c r="A47" s="1">
        <v>46</v>
      </c>
      <c r="B47">
        <f>AVERAGE('2016-09-05-4'!B47,'2016-07-04-4'!B47,'2017-07-03-5'!B47,'2016-01-04-4'!B47,'2016-11-07-4'!B47,'2017-06-05-4'!B47,'2016-03-07-4'!B47,'2016-10-03-5'!B47,'2015-12-07-4'!B47,'2017-03-06-4'!B47,'2017-08-07-4'!B47,'2016-05-02-5'!B47,'2017-09-04-4'!B47,'2017-01-09-4'!B47,'2017-04-03-4'!B47,'2016-08-01-5'!B47,'2017-10-02-5'!B47,'2015-11-02-5'!B47,'2016-02-01-5'!B47,'2016-12-05-5'!B47,'2017-02-06-4'!B47,'2017-05-01-5'!B47,'2016-04-04-4'!B47,'2016-06-06-4'!B47)</f>
        <v>6.7857142857142838E-2</v>
      </c>
      <c r="C47">
        <f>_xlfn.VAR.P('2016-09-05-4'!B47,'2016-07-04-4'!B47,'2017-07-03-5'!B47,'2016-01-04-4'!B47,'2016-11-07-4'!B47,'2017-06-05-4'!B47,'2016-03-07-4'!B47,'2016-10-03-5'!B47,'2015-12-07-4'!B47,'2017-03-06-4'!B47,'2017-08-07-4'!B47,'2016-05-02-5'!B47,'2017-09-04-4'!B47,'2017-01-09-4'!B47,'2017-04-03-4'!B47,'2016-08-01-5'!B47,'2017-10-02-5'!B47,'2015-11-02-5'!B47,'2016-02-01-5'!B47,'2016-12-05-5'!B47,'2017-02-06-4'!B47,'2017-05-01-5'!B47,'2016-04-04-4'!B47,'2016-06-06-4'!B47)</f>
        <v>7.6105442176870812E-4</v>
      </c>
      <c r="D47">
        <f>AVERAGE('2016-09-05-4'!C47,'2016-07-04-4'!C47,'2017-07-03-5'!C47,'2016-01-04-4'!C47,'2016-11-07-4'!C47,'2017-06-05-4'!C47,'2016-03-07-4'!C47,'2016-10-03-5'!C47,'2015-12-07-4'!C47,'2017-03-06-4'!C47,'2017-08-07-4'!C47,'2016-05-02-5'!C47,'2017-09-04-4'!C47,'2017-01-09-4'!C47,'2017-04-03-4'!C47,'2016-08-01-5'!C47,'2017-10-02-5'!C47,'2015-11-02-5'!C47,'2016-02-01-5'!C47,'2016-12-05-5'!C47,'2017-02-06-4'!C47,'2017-05-01-5'!C47,'2016-04-04-4'!C47,'2016-06-06-4'!C47)</f>
        <v>6.8721749999999984E-2</v>
      </c>
      <c r="E47">
        <f>_xlfn.VAR.P('2016-09-05-4'!C47,'2016-07-04-4'!C47,'2017-07-03-5'!C47,'2016-01-04-4'!C47,'2016-11-07-4'!C47,'2017-06-05-4'!C47,'2016-03-07-4'!C47,'2016-10-03-5'!C47,'2015-12-07-4'!C47,'2017-03-06-4'!C47,'2017-08-07-4'!C47,'2016-05-02-5'!C47,'2017-09-04-4'!C47,'2017-01-09-4'!C47,'2017-04-03-4'!C47,'2016-08-01-5'!C47,'2017-10-02-5'!C47,'2015-11-02-5'!C47,'2016-02-01-5'!C47,'2016-12-05-5'!C47,'2017-02-06-4'!C47,'2017-05-01-5'!C47,'2016-04-04-4'!C47,'2016-06-06-4'!C47)</f>
        <v>4.7599370052083597E-4</v>
      </c>
      <c r="F47">
        <f>AVERAGE('2016-09-05-4'!D47,'2016-07-04-4'!D47,'2017-07-03-5'!D47,'2016-01-04-4'!D47,'2016-11-07-4'!D47,'2017-06-05-4'!D47,'2016-03-07-4'!D47,'2016-10-03-5'!D47,'2015-12-07-4'!D47,'2017-03-06-4'!D47,'2017-08-07-4'!D47,'2016-05-02-5'!D47,'2017-09-04-4'!D47,'2017-01-09-4'!D47,'2017-04-03-4'!D47,'2016-08-01-5'!D47,'2017-10-02-5'!D47,'2015-11-02-5'!D47,'2016-02-01-5'!D47,'2016-12-05-5'!D47,'2017-02-06-4'!D47,'2017-05-01-5'!D47,'2016-04-04-4'!D47,'2016-06-06-4'!D47)</f>
        <v>6.9345238095238085E-2</v>
      </c>
      <c r="G47">
        <f>_xlfn.VAR.P('2016-09-05-4'!D47,'2016-07-04-4'!D47,'2017-07-03-5'!D47,'2016-01-04-4'!D47,'2016-11-07-4'!D47,'2017-06-05-4'!D47,'2016-03-07-4'!D47,'2016-10-03-5'!D47,'2015-12-07-4'!D47,'2017-03-06-4'!D47,'2017-08-07-4'!D47,'2016-05-02-5'!D47,'2017-09-04-4'!D47,'2017-01-09-4'!D47,'2017-04-03-4'!D47,'2016-08-01-5'!D47,'2017-10-02-5'!D47,'2015-11-02-5'!D47,'2016-02-01-5'!D47,'2016-12-05-5'!D47,'2017-02-06-4'!D47,'2017-05-01-5'!D47,'2016-04-04-4'!D47,'2016-06-06-4'!D47)</f>
        <v>8.226155045351455E-4</v>
      </c>
      <c r="H47">
        <f>AVERAGE('2016-09-05-4'!E47,'2016-07-04-4'!E47,'2017-07-03-5'!E47,'2016-01-04-4'!E47,'2016-11-07-4'!E47,'2017-06-05-4'!E47,'2016-03-07-4'!E47,'2016-10-03-5'!E47,'2015-12-07-4'!E47,'2017-03-06-4'!E47,'2017-08-07-4'!E47,'2016-05-02-5'!E47,'2017-09-04-4'!E47,'2017-01-09-4'!E47,'2017-04-03-4'!E47,'2016-08-01-5'!E47,'2017-10-02-5'!E47,'2015-11-02-5'!E47,'2016-02-01-5'!E47,'2016-12-05-5'!E47,'2017-02-06-4'!E47,'2017-05-01-5'!E47,'2016-04-04-4'!E47,'2016-06-06-4'!E47)</f>
        <v>7.0535714285714271E-2</v>
      </c>
      <c r="I47">
        <f>_xlfn.VAR.P('2016-09-05-4'!E47,'2016-07-04-4'!E47,'2017-07-03-5'!E47,'2016-01-04-4'!E47,'2016-11-07-4'!E47,'2017-06-05-4'!E47,'2016-03-07-4'!E47,'2016-10-03-5'!E47,'2015-12-07-4'!E47,'2017-03-06-4'!E47,'2017-08-07-4'!E47,'2016-05-02-5'!E47,'2017-09-04-4'!E47,'2017-01-09-4'!E47,'2017-04-03-4'!E47,'2016-08-01-5'!E47,'2017-10-02-5'!E47,'2015-11-02-5'!E47,'2016-02-01-5'!E47,'2016-12-05-5'!E47,'2017-02-06-4'!E47,'2017-05-01-5'!E47,'2016-04-04-4'!E47,'2016-06-06-4'!E47)</f>
        <v>7.1986607142857095E-4</v>
      </c>
      <c r="J47">
        <f>AVERAGE('2016-09-05-4'!F47,'2016-07-04-4'!F47,'2017-07-03-5'!F47,'2016-01-04-4'!F47,'2016-11-07-4'!F47,'2017-06-05-4'!F47,'2016-03-07-4'!F47,'2016-10-03-5'!F47,'2015-12-07-4'!F47,'2017-03-06-4'!F47,'2017-08-07-4'!F47,'2016-05-02-5'!F47,'2017-09-04-4'!F47,'2017-01-09-4'!F47,'2017-04-03-4'!F47,'2016-08-01-5'!F47,'2017-10-02-5'!F47,'2015-11-02-5'!F47,'2016-02-01-5'!F47,'2016-12-05-5'!F47,'2017-02-06-4'!F47,'2017-05-01-5'!F47,'2016-04-04-4'!F47,'2016-06-06-4'!F47)</f>
        <v>6.9912166666666664E-2</v>
      </c>
      <c r="K47">
        <f>_xlfn.VAR.P('2016-09-05-4'!F47,'2016-07-04-4'!F47,'2017-07-03-5'!F47,'2016-01-04-4'!F47,'2016-11-07-4'!F47,'2017-06-05-4'!F47,'2016-03-07-4'!F47,'2016-10-03-5'!F47,'2015-12-07-4'!F47,'2017-03-06-4'!F47,'2017-08-07-4'!F47,'2016-05-02-5'!F47,'2017-09-04-4'!F47,'2017-01-09-4'!F47,'2017-04-03-4'!F47,'2016-08-01-5'!F47,'2017-10-02-5'!F47,'2015-11-02-5'!F47,'2016-02-01-5'!F47,'2016-12-05-5'!F47,'2017-02-06-4'!F47,'2017-05-01-5'!F47,'2016-04-04-4'!F47,'2016-06-06-4'!F47)</f>
        <v>3.8307516922222079E-4</v>
      </c>
      <c r="L47">
        <f>AVERAGE('2016-09-05-4'!G47,'2016-07-04-4'!G47,'2017-07-03-5'!G47,'2016-01-04-4'!G47,'2016-11-07-4'!G47,'2017-06-05-4'!G47,'2016-03-07-4'!G47,'2016-10-03-5'!G47,'2015-12-07-4'!G47,'2017-03-06-4'!G47,'2017-08-07-4'!G47,'2016-05-02-5'!G47,'2017-09-04-4'!G47,'2017-01-09-4'!G47,'2017-04-03-4'!G47,'2016-08-01-5'!G47,'2017-10-02-5'!G47,'2015-11-02-5'!G47,'2016-02-01-5'!G47,'2016-12-05-5'!G47,'2017-02-06-4'!G47,'2017-05-01-5'!G47,'2016-04-04-4'!G47,'2016-06-06-4'!G47)</f>
        <v>7.0535714285714271E-2</v>
      </c>
      <c r="M47">
        <f>_xlfn.VAR.P('2016-09-05-4'!G47,'2016-07-04-4'!G47,'2017-07-03-5'!G47,'2016-01-04-4'!G47,'2016-11-07-4'!G47,'2017-06-05-4'!G47,'2016-03-07-4'!G47,'2016-10-03-5'!G47,'2015-12-07-4'!G47,'2017-03-06-4'!G47,'2017-08-07-4'!G47,'2016-05-02-5'!G47,'2017-09-04-4'!G47,'2017-01-09-4'!G47,'2017-04-03-4'!G47,'2016-08-01-5'!G47,'2017-10-02-5'!G47,'2015-11-02-5'!G47,'2016-02-01-5'!G47,'2016-12-05-5'!G47,'2017-02-06-4'!G47,'2017-05-01-5'!G47,'2016-04-04-4'!G47,'2016-06-06-4'!G47)</f>
        <v>7.1986607142857095E-4</v>
      </c>
    </row>
    <row r="48" spans="1:13" x14ac:dyDescent="0.25">
      <c r="A48" s="1">
        <v>47</v>
      </c>
      <c r="B48">
        <f>AVERAGE('2016-09-05-4'!B48,'2016-07-04-4'!B48,'2017-07-03-5'!B48,'2016-01-04-4'!B48,'2016-11-07-4'!B48,'2017-06-05-4'!B48,'2016-03-07-4'!B48,'2016-10-03-5'!B48,'2015-12-07-4'!B48,'2017-03-06-4'!B48,'2017-08-07-4'!B48,'2016-05-02-5'!B48,'2017-09-04-4'!B48,'2017-01-09-4'!B48,'2017-04-03-4'!B48,'2016-08-01-5'!B48,'2017-10-02-5'!B48,'2015-11-02-5'!B48,'2016-02-01-5'!B48,'2016-12-05-5'!B48,'2017-02-06-4'!B48,'2017-05-01-5'!B48,'2016-04-04-4'!B48,'2016-06-06-4'!B48)</f>
        <v>7.0833333333333318E-2</v>
      </c>
      <c r="C48">
        <f>_xlfn.VAR.P('2016-09-05-4'!B48,'2016-07-04-4'!B48,'2017-07-03-5'!B48,'2016-01-04-4'!B48,'2016-11-07-4'!B48,'2017-06-05-4'!B48,'2016-03-07-4'!B48,'2016-10-03-5'!B48,'2015-12-07-4'!B48,'2017-03-06-4'!B48,'2017-08-07-4'!B48,'2016-05-02-5'!B48,'2017-09-04-4'!B48,'2017-01-09-4'!B48,'2017-04-03-4'!B48,'2016-08-01-5'!B48,'2017-10-02-5'!B48,'2015-11-02-5'!B48,'2016-02-01-5'!B48,'2016-12-05-5'!B48,'2017-02-06-4'!B48,'2017-05-01-5'!B48,'2016-04-04-4'!B48,'2016-06-06-4'!B48)</f>
        <v>8.499858276644006E-4</v>
      </c>
      <c r="D48">
        <f>AVERAGE('2016-09-05-4'!C48,'2016-07-04-4'!C48,'2017-07-03-5'!C48,'2016-01-04-4'!C48,'2016-11-07-4'!C48,'2017-06-05-4'!C48,'2016-03-07-4'!C48,'2016-10-03-5'!C48,'2015-12-07-4'!C48,'2017-03-06-4'!C48,'2017-08-07-4'!C48,'2016-05-02-5'!C48,'2017-09-04-4'!C48,'2017-01-09-4'!C48,'2017-04-03-4'!C48,'2016-08-01-5'!C48,'2017-10-02-5'!C48,'2015-11-02-5'!C48,'2016-02-01-5'!C48,'2016-12-05-5'!C48,'2017-02-06-4'!C48,'2017-05-01-5'!C48,'2016-04-04-4'!C48,'2016-06-06-4'!C48)</f>
        <v>7.1919374999999994E-2</v>
      </c>
      <c r="E48">
        <f>_xlfn.VAR.P('2016-09-05-4'!C48,'2016-07-04-4'!C48,'2017-07-03-5'!C48,'2016-01-04-4'!C48,'2016-11-07-4'!C48,'2017-06-05-4'!C48,'2016-03-07-4'!C48,'2016-10-03-5'!C48,'2015-12-07-4'!C48,'2017-03-06-4'!C48,'2017-08-07-4'!C48,'2016-05-02-5'!C48,'2017-09-04-4'!C48,'2017-01-09-4'!C48,'2017-04-03-4'!C48,'2016-08-01-5'!C48,'2017-10-02-5'!C48,'2015-11-02-5'!C48,'2016-02-01-5'!C48,'2016-12-05-5'!C48,'2017-02-06-4'!C48,'2017-05-01-5'!C48,'2016-04-04-4'!C48,'2016-06-06-4'!C48)</f>
        <v>5.7455175006770963E-4</v>
      </c>
      <c r="F48">
        <f>AVERAGE('2016-09-05-4'!D48,'2016-07-04-4'!D48,'2017-07-03-5'!D48,'2016-01-04-4'!D48,'2016-11-07-4'!D48,'2017-06-05-4'!D48,'2016-03-07-4'!D48,'2016-10-03-5'!D48,'2015-12-07-4'!D48,'2017-03-06-4'!D48,'2017-08-07-4'!D48,'2016-05-02-5'!D48,'2017-09-04-4'!D48,'2017-01-09-4'!D48,'2017-04-03-4'!D48,'2016-08-01-5'!D48,'2017-10-02-5'!D48,'2015-11-02-5'!D48,'2016-02-01-5'!D48,'2016-12-05-5'!D48,'2017-02-06-4'!D48,'2017-05-01-5'!D48,'2016-04-04-4'!D48,'2016-06-06-4'!D48)</f>
        <v>7.232142857142855E-2</v>
      </c>
      <c r="G48">
        <f>_xlfn.VAR.P('2016-09-05-4'!D48,'2016-07-04-4'!D48,'2017-07-03-5'!D48,'2016-01-04-4'!D48,'2016-11-07-4'!D48,'2017-06-05-4'!D48,'2016-03-07-4'!D48,'2016-10-03-5'!D48,'2015-12-07-4'!D48,'2017-03-06-4'!D48,'2017-08-07-4'!D48,'2016-05-02-5'!D48,'2017-09-04-4'!D48,'2017-01-09-4'!D48,'2017-04-03-4'!D48,'2016-08-01-5'!D48,'2017-10-02-5'!D48,'2015-11-02-5'!D48,'2016-02-01-5'!D48,'2016-12-05-5'!D48,'2017-02-06-4'!D48,'2017-05-01-5'!D48,'2016-04-04-4'!D48,'2016-06-06-4'!D48)</f>
        <v>9.026892006802731E-4</v>
      </c>
      <c r="H48">
        <f>AVERAGE('2016-09-05-4'!E48,'2016-07-04-4'!E48,'2017-07-03-5'!E48,'2016-01-04-4'!E48,'2016-11-07-4'!E48,'2017-06-05-4'!E48,'2016-03-07-4'!E48,'2016-10-03-5'!E48,'2015-12-07-4'!E48,'2017-03-06-4'!E48,'2017-08-07-4'!E48,'2016-05-02-5'!E48,'2017-09-04-4'!E48,'2017-01-09-4'!E48,'2017-04-03-4'!E48,'2016-08-01-5'!E48,'2017-10-02-5'!E48,'2015-11-02-5'!E48,'2016-02-01-5'!E48,'2016-12-05-5'!E48,'2017-02-06-4'!E48,'2017-05-01-5'!E48,'2016-04-04-4'!E48,'2016-06-06-4'!E48)</f>
        <v>6.7857142857142838E-2</v>
      </c>
      <c r="I48">
        <f>_xlfn.VAR.P('2016-09-05-4'!E48,'2016-07-04-4'!E48,'2017-07-03-5'!E48,'2016-01-04-4'!E48,'2016-11-07-4'!E48,'2017-06-05-4'!E48,'2016-03-07-4'!E48,'2016-10-03-5'!E48,'2015-12-07-4'!E48,'2017-03-06-4'!E48,'2017-08-07-4'!E48,'2016-05-02-5'!E48,'2017-09-04-4'!E48,'2017-01-09-4'!E48,'2017-04-03-4'!E48,'2016-08-01-5'!E48,'2017-10-02-5'!E48,'2015-11-02-5'!E48,'2016-02-01-5'!E48,'2016-12-05-5'!E48,'2017-02-06-4'!E48,'2017-05-01-5'!E48,'2016-04-04-4'!E48,'2016-06-06-4'!E48)</f>
        <v>6.2500000000000283E-4</v>
      </c>
      <c r="J48">
        <f>AVERAGE('2016-09-05-4'!F48,'2016-07-04-4'!F48,'2017-07-03-5'!F48,'2016-01-04-4'!F48,'2016-11-07-4'!F48,'2017-06-05-4'!F48,'2016-03-07-4'!F48,'2016-10-03-5'!F48,'2015-12-07-4'!F48,'2017-03-06-4'!F48,'2017-08-07-4'!F48,'2016-05-02-5'!F48,'2017-09-04-4'!F48,'2017-01-09-4'!F48,'2017-04-03-4'!F48,'2016-08-01-5'!F48,'2017-10-02-5'!F48,'2015-11-02-5'!F48,'2016-02-01-5'!F48,'2016-12-05-5'!F48,'2017-02-06-4'!F48,'2017-05-01-5'!F48,'2016-04-04-4'!F48,'2016-06-06-4'!F48)</f>
        <v>6.7467041666666672E-2</v>
      </c>
      <c r="K48">
        <f>_xlfn.VAR.P('2016-09-05-4'!F48,'2016-07-04-4'!F48,'2017-07-03-5'!F48,'2016-01-04-4'!F48,'2016-11-07-4'!F48,'2017-06-05-4'!F48,'2016-03-07-4'!F48,'2016-10-03-5'!F48,'2015-12-07-4'!F48,'2017-03-06-4'!F48,'2017-08-07-4'!F48,'2016-05-02-5'!F48,'2017-09-04-4'!F48,'2017-01-09-4'!F48,'2017-04-03-4'!F48,'2016-08-01-5'!F48,'2017-10-02-5'!F48,'2015-11-02-5'!F48,'2016-02-01-5'!F48,'2016-12-05-5'!F48,'2017-02-06-4'!F48,'2017-05-01-5'!F48,'2016-04-04-4'!F48,'2016-06-06-4'!F48)</f>
        <v>3.7496879787326306E-4</v>
      </c>
      <c r="L48">
        <f>AVERAGE('2016-09-05-4'!G48,'2016-07-04-4'!G48,'2017-07-03-5'!G48,'2016-01-04-4'!G48,'2016-11-07-4'!G48,'2017-06-05-4'!G48,'2016-03-07-4'!G48,'2016-10-03-5'!G48,'2015-12-07-4'!G48,'2017-03-06-4'!G48,'2017-08-07-4'!G48,'2016-05-02-5'!G48,'2017-09-04-4'!G48,'2017-01-09-4'!G48,'2017-04-03-4'!G48,'2016-08-01-5'!G48,'2017-10-02-5'!G48,'2015-11-02-5'!G48,'2016-02-01-5'!G48,'2016-12-05-5'!G48,'2017-02-06-4'!G48,'2017-05-01-5'!G48,'2016-04-04-4'!G48,'2016-06-06-4'!G48)</f>
        <v>6.7857142857142838E-2</v>
      </c>
      <c r="M48">
        <f>_xlfn.VAR.P('2016-09-05-4'!G48,'2016-07-04-4'!G48,'2017-07-03-5'!G48,'2016-01-04-4'!G48,'2016-11-07-4'!G48,'2017-06-05-4'!G48,'2016-03-07-4'!G48,'2016-10-03-5'!G48,'2015-12-07-4'!G48,'2017-03-06-4'!G48,'2017-08-07-4'!G48,'2016-05-02-5'!G48,'2017-09-04-4'!G48,'2017-01-09-4'!G48,'2017-04-03-4'!G48,'2016-08-01-5'!G48,'2017-10-02-5'!G48,'2015-11-02-5'!G48,'2016-02-01-5'!G48,'2016-12-05-5'!G48,'2017-02-06-4'!G48,'2017-05-01-5'!G48,'2016-04-04-4'!G48,'2016-06-06-4'!G48)</f>
        <v>6.2500000000000283E-4</v>
      </c>
    </row>
    <row r="49" spans="1:13" x14ac:dyDescent="0.25">
      <c r="A49" s="1">
        <v>48</v>
      </c>
      <c r="B49">
        <f>AVERAGE('2016-09-05-4'!B49,'2016-07-04-4'!B49,'2017-07-03-5'!B49,'2016-01-04-4'!B49,'2016-11-07-4'!B49,'2017-06-05-4'!B49,'2016-03-07-4'!B49,'2016-10-03-5'!B49,'2015-12-07-4'!B49,'2017-03-06-4'!B49,'2017-08-07-4'!B49,'2016-05-02-5'!B49,'2017-09-04-4'!B49,'2017-01-09-4'!B49,'2017-04-03-4'!B49,'2016-08-01-5'!B49,'2017-10-02-5'!B49,'2015-11-02-5'!B49,'2016-02-01-5'!B49,'2016-12-05-5'!B49,'2017-02-06-4'!B49,'2017-05-01-5'!B49,'2016-04-04-4'!B49,'2016-06-06-4'!B49)</f>
        <v>7.9761904761904742E-2</v>
      </c>
      <c r="C49">
        <f>_xlfn.VAR.P('2016-09-05-4'!B49,'2016-07-04-4'!B49,'2017-07-03-5'!B49,'2016-01-04-4'!B49,'2016-11-07-4'!B49,'2017-06-05-4'!B49,'2016-03-07-4'!B49,'2016-10-03-5'!B49,'2015-12-07-4'!B49,'2017-03-06-4'!B49,'2017-08-07-4'!B49,'2016-05-02-5'!B49,'2017-09-04-4'!B49,'2017-01-09-4'!B49,'2017-04-03-4'!B49,'2016-08-01-5'!B49,'2017-10-02-5'!B49,'2015-11-02-5'!B49,'2016-02-01-5'!B49,'2016-12-05-5'!B49,'2017-02-06-4'!B49,'2017-05-01-5'!B49,'2016-04-04-4'!B49,'2016-06-06-4'!B49)</f>
        <v>1.8735827664399093E-3</v>
      </c>
      <c r="D49">
        <f>AVERAGE('2016-09-05-4'!C49,'2016-07-04-4'!C49,'2017-07-03-5'!C49,'2016-01-04-4'!C49,'2016-11-07-4'!C49,'2017-06-05-4'!C49,'2016-03-07-4'!C49,'2016-10-03-5'!C49,'2015-12-07-4'!C49,'2017-03-06-4'!C49,'2017-08-07-4'!C49,'2016-05-02-5'!C49,'2017-09-04-4'!C49,'2017-01-09-4'!C49,'2017-04-03-4'!C49,'2016-08-01-5'!C49,'2017-10-02-5'!C49,'2015-11-02-5'!C49,'2016-02-01-5'!C49,'2016-12-05-5'!C49,'2017-02-06-4'!C49,'2017-05-01-5'!C49,'2016-04-04-4'!C49,'2016-06-06-4'!C49)</f>
        <v>7.8851583333333322E-2</v>
      </c>
      <c r="E49">
        <f>_xlfn.VAR.P('2016-09-05-4'!C49,'2016-07-04-4'!C49,'2017-07-03-5'!C49,'2016-01-04-4'!C49,'2016-11-07-4'!C49,'2017-06-05-4'!C49,'2016-03-07-4'!C49,'2016-10-03-5'!C49,'2015-12-07-4'!C49,'2017-03-06-4'!C49,'2017-08-07-4'!C49,'2016-05-02-5'!C49,'2017-09-04-4'!C49,'2017-01-09-4'!C49,'2017-04-03-4'!C49,'2016-08-01-5'!C49,'2017-10-02-5'!C49,'2015-11-02-5'!C49,'2016-02-01-5'!C49,'2016-12-05-5'!C49,'2017-02-06-4'!C49,'2017-05-01-5'!C49,'2016-04-04-4'!C49,'2016-06-06-4'!C49)</f>
        <v>1.2324319138263917E-3</v>
      </c>
      <c r="F49">
        <f>AVERAGE('2016-09-05-4'!D49,'2016-07-04-4'!D49,'2017-07-03-5'!D49,'2016-01-04-4'!D49,'2016-11-07-4'!D49,'2017-06-05-4'!D49,'2016-03-07-4'!D49,'2016-10-03-5'!D49,'2015-12-07-4'!D49,'2017-03-06-4'!D49,'2017-08-07-4'!D49,'2016-05-02-5'!D49,'2017-09-04-4'!D49,'2017-01-09-4'!D49,'2017-04-03-4'!D49,'2016-08-01-5'!D49,'2017-10-02-5'!D49,'2015-11-02-5'!D49,'2016-02-01-5'!D49,'2016-12-05-5'!D49,'2017-02-06-4'!D49,'2017-05-01-5'!D49,'2016-04-04-4'!D49,'2016-06-06-4'!D49)</f>
        <v>7.9761904761904742E-2</v>
      </c>
      <c r="G49">
        <f>_xlfn.VAR.P('2016-09-05-4'!D49,'2016-07-04-4'!D49,'2017-07-03-5'!D49,'2016-01-04-4'!D49,'2016-11-07-4'!D49,'2017-06-05-4'!D49,'2016-03-07-4'!D49,'2016-10-03-5'!D49,'2015-12-07-4'!D49,'2017-03-06-4'!D49,'2017-08-07-4'!D49,'2016-05-02-5'!D49,'2017-09-04-4'!D49,'2017-01-09-4'!D49,'2017-04-03-4'!D49,'2016-08-01-5'!D49,'2017-10-02-5'!D49,'2015-11-02-5'!D49,'2016-02-01-5'!D49,'2016-12-05-5'!D49,'2017-02-06-4'!D49,'2017-05-01-5'!D49,'2016-04-04-4'!D49,'2016-06-06-4'!D49)</f>
        <v>1.8735827664399093E-3</v>
      </c>
      <c r="H49">
        <f>AVERAGE('2016-09-05-4'!E49,'2016-07-04-4'!E49,'2017-07-03-5'!E49,'2016-01-04-4'!E49,'2016-11-07-4'!E49,'2017-06-05-4'!E49,'2016-03-07-4'!E49,'2016-10-03-5'!E49,'2015-12-07-4'!E49,'2017-03-06-4'!E49,'2017-08-07-4'!E49,'2016-05-02-5'!E49,'2017-09-04-4'!E49,'2017-01-09-4'!E49,'2017-04-03-4'!E49,'2016-08-01-5'!E49,'2017-10-02-5'!E49,'2015-11-02-5'!E49,'2016-02-01-5'!E49,'2016-12-05-5'!E49,'2017-02-06-4'!E49,'2017-05-01-5'!E49,'2016-04-04-4'!E49,'2016-06-06-4'!E49)</f>
        <v>7.7976190476190463E-2</v>
      </c>
      <c r="I49">
        <f>_xlfn.VAR.P('2016-09-05-4'!E49,'2016-07-04-4'!E49,'2017-07-03-5'!E49,'2016-01-04-4'!E49,'2016-11-07-4'!E49,'2017-06-05-4'!E49,'2016-03-07-4'!E49,'2016-10-03-5'!E49,'2015-12-07-4'!E49,'2017-03-06-4'!E49,'2017-08-07-4'!E49,'2016-05-02-5'!E49,'2017-09-04-4'!E49,'2017-01-09-4'!E49,'2017-04-03-4'!E49,'2016-08-01-5'!E49,'2017-10-02-5'!E49,'2015-11-02-5'!E49,'2016-02-01-5'!E49,'2016-12-05-5'!E49,'2017-02-06-4'!E49,'2017-05-01-5'!E49,'2016-04-04-4'!E49,'2016-06-06-4'!E49)</f>
        <v>1.3389314058956897E-3</v>
      </c>
      <c r="J49">
        <f>AVERAGE('2016-09-05-4'!F49,'2016-07-04-4'!F49,'2017-07-03-5'!F49,'2016-01-04-4'!F49,'2016-11-07-4'!F49,'2017-06-05-4'!F49,'2016-03-07-4'!F49,'2016-10-03-5'!F49,'2015-12-07-4'!F49,'2017-03-06-4'!F49,'2017-08-07-4'!F49,'2016-05-02-5'!F49,'2017-09-04-4'!F49,'2017-01-09-4'!F49,'2017-04-03-4'!F49,'2016-08-01-5'!F49,'2017-10-02-5'!F49,'2015-11-02-5'!F49,'2016-02-01-5'!F49,'2016-12-05-5'!F49,'2017-02-06-4'!F49,'2017-05-01-5'!F49,'2016-04-04-4'!F49,'2016-06-06-4'!F49)</f>
        <v>7.7065958333333337E-2</v>
      </c>
      <c r="K49">
        <f>_xlfn.VAR.P('2016-09-05-4'!F49,'2016-07-04-4'!F49,'2017-07-03-5'!F49,'2016-01-04-4'!F49,'2016-11-07-4'!F49,'2017-06-05-4'!F49,'2016-03-07-4'!F49,'2016-10-03-5'!F49,'2015-12-07-4'!F49,'2017-03-06-4'!F49,'2017-08-07-4'!F49,'2016-05-02-5'!F49,'2017-09-04-4'!F49,'2017-01-09-4'!F49,'2017-04-03-4'!F49,'2016-08-01-5'!F49,'2017-10-02-5'!F49,'2015-11-02-5'!F49,'2016-02-01-5'!F49,'2016-12-05-5'!F49,'2017-02-06-4'!F49,'2017-05-01-5'!F49,'2016-04-04-4'!F49,'2016-06-06-4'!F49)</f>
        <v>8.8870101053992797E-4</v>
      </c>
      <c r="L49">
        <f>AVERAGE('2016-09-05-4'!G49,'2016-07-04-4'!G49,'2017-07-03-5'!G49,'2016-01-04-4'!G49,'2016-11-07-4'!G49,'2017-06-05-4'!G49,'2016-03-07-4'!G49,'2016-10-03-5'!G49,'2015-12-07-4'!G49,'2017-03-06-4'!G49,'2017-08-07-4'!G49,'2016-05-02-5'!G49,'2017-09-04-4'!G49,'2017-01-09-4'!G49,'2017-04-03-4'!G49,'2016-08-01-5'!G49,'2017-10-02-5'!G49,'2015-11-02-5'!G49,'2016-02-01-5'!G49,'2016-12-05-5'!G49,'2017-02-06-4'!G49,'2017-05-01-5'!G49,'2016-04-04-4'!G49,'2016-06-06-4'!G49)</f>
        <v>7.7976190476190463E-2</v>
      </c>
      <c r="M49">
        <f>_xlfn.VAR.P('2016-09-05-4'!G49,'2016-07-04-4'!G49,'2017-07-03-5'!G49,'2016-01-04-4'!G49,'2016-11-07-4'!G49,'2017-06-05-4'!G49,'2016-03-07-4'!G49,'2016-10-03-5'!G49,'2015-12-07-4'!G49,'2017-03-06-4'!G49,'2017-08-07-4'!G49,'2016-05-02-5'!G49,'2017-09-04-4'!G49,'2017-01-09-4'!G49,'2017-04-03-4'!G49,'2016-08-01-5'!G49,'2017-10-02-5'!G49,'2015-11-02-5'!G49,'2016-02-01-5'!G49,'2016-12-05-5'!G49,'2017-02-06-4'!G49,'2017-05-01-5'!G49,'2016-04-04-4'!G49,'2016-06-06-4'!G49)</f>
        <v>1.3389314058956897E-3</v>
      </c>
    </row>
    <row r="50" spans="1:13" x14ac:dyDescent="0.25">
      <c r="A50" s="1">
        <v>49</v>
      </c>
      <c r="B50">
        <f>AVERAGE('2016-09-05-4'!B50,'2016-07-04-4'!B50,'2017-07-03-5'!B50,'2016-01-04-4'!B50,'2016-11-07-4'!B50,'2017-06-05-4'!B50,'2016-03-07-4'!B50,'2016-10-03-5'!B50,'2015-12-07-4'!B50,'2017-03-06-4'!B50,'2017-08-07-4'!B50,'2016-05-02-5'!B50,'2017-09-04-4'!B50,'2017-01-09-4'!B50,'2017-04-03-4'!B50,'2016-08-01-5'!B50,'2017-10-02-5'!B50,'2015-11-02-5'!B50,'2016-02-01-5'!B50,'2016-12-05-5'!B50,'2017-02-06-4'!B50,'2017-05-01-5'!B50,'2016-04-04-4'!B50,'2016-06-06-4'!B50)</f>
        <v>7.9761904761904728E-2</v>
      </c>
      <c r="C50">
        <f>_xlfn.VAR.P('2016-09-05-4'!B50,'2016-07-04-4'!B50,'2017-07-03-5'!B50,'2016-01-04-4'!B50,'2016-11-07-4'!B50,'2017-06-05-4'!B50,'2016-03-07-4'!B50,'2016-10-03-5'!B50,'2015-12-07-4'!B50,'2017-03-06-4'!B50,'2017-08-07-4'!B50,'2016-05-02-5'!B50,'2017-09-04-4'!B50,'2017-01-09-4'!B50,'2017-04-03-4'!B50,'2016-08-01-5'!B50,'2017-10-02-5'!B50,'2015-11-02-5'!B50,'2016-02-01-5'!B50,'2016-12-05-5'!B50,'2017-02-06-4'!B50,'2017-05-01-5'!B50,'2016-04-04-4'!B50,'2016-06-06-4'!B50)</f>
        <v>5.6831065759637713E-4</v>
      </c>
      <c r="D50">
        <f>AVERAGE('2016-09-05-4'!C50,'2016-07-04-4'!C50,'2017-07-03-5'!C50,'2016-01-04-4'!C50,'2016-11-07-4'!C50,'2017-06-05-4'!C50,'2016-03-07-4'!C50,'2016-10-03-5'!C50,'2015-12-07-4'!C50,'2017-03-06-4'!C50,'2017-08-07-4'!C50,'2016-05-02-5'!C50,'2017-09-04-4'!C50,'2017-01-09-4'!C50,'2017-04-03-4'!C50,'2016-08-01-5'!C50,'2017-10-02-5'!C50,'2015-11-02-5'!C50,'2016-02-01-5'!C50,'2016-12-05-5'!C50,'2017-02-06-4'!C50,'2017-05-01-5'!C50,'2016-04-04-4'!C50,'2016-06-06-4'!C50)</f>
        <v>8.0329125000000001E-2</v>
      </c>
      <c r="E50">
        <f>_xlfn.VAR.P('2016-09-05-4'!C50,'2016-07-04-4'!C50,'2017-07-03-5'!C50,'2016-01-04-4'!C50,'2016-11-07-4'!C50,'2017-06-05-4'!C50,'2016-03-07-4'!C50,'2016-10-03-5'!C50,'2015-12-07-4'!C50,'2017-03-06-4'!C50,'2017-08-07-4'!C50,'2016-05-02-5'!C50,'2017-09-04-4'!C50,'2017-01-09-4'!C50,'2017-04-03-4'!C50,'2016-08-01-5'!C50,'2017-10-02-5'!C50,'2015-11-02-5'!C50,'2016-02-01-5'!C50,'2016-12-05-5'!C50,'2017-02-06-4'!C50,'2017-05-01-5'!C50,'2016-04-04-4'!C50,'2016-06-06-4'!C50)</f>
        <v>4.0466222277604308E-4</v>
      </c>
      <c r="F50">
        <f>AVERAGE('2016-09-05-4'!D50,'2016-07-04-4'!D50,'2017-07-03-5'!D50,'2016-01-04-4'!D50,'2016-11-07-4'!D50,'2017-06-05-4'!D50,'2016-03-07-4'!D50,'2016-10-03-5'!D50,'2015-12-07-4'!D50,'2017-03-06-4'!D50,'2017-08-07-4'!D50,'2016-05-02-5'!D50,'2017-09-04-4'!D50,'2017-01-09-4'!D50,'2017-04-03-4'!D50,'2016-08-01-5'!D50,'2017-10-02-5'!D50,'2015-11-02-5'!D50,'2016-02-01-5'!D50,'2016-12-05-5'!D50,'2017-02-06-4'!D50,'2017-05-01-5'!D50,'2016-04-04-4'!D50,'2016-06-06-4'!D50)</f>
        <v>8.0952380952380928E-2</v>
      </c>
      <c r="G50">
        <f>_xlfn.VAR.P('2016-09-05-4'!D50,'2016-07-04-4'!D50,'2017-07-03-5'!D50,'2016-01-04-4'!D50,'2016-11-07-4'!D50,'2017-06-05-4'!D50,'2016-03-07-4'!D50,'2016-10-03-5'!D50,'2015-12-07-4'!D50,'2017-03-06-4'!D50,'2017-08-07-4'!D50,'2016-05-02-5'!D50,'2017-09-04-4'!D50,'2017-01-09-4'!D50,'2017-04-03-4'!D50,'2016-08-01-5'!D50,'2017-10-02-5'!D50,'2015-11-02-5'!D50,'2016-02-01-5'!D50,'2016-12-05-5'!D50,'2017-02-06-4'!D50,'2017-05-01-5'!D50,'2016-04-04-4'!D50,'2016-06-06-4'!D50)</f>
        <v>5.4705215419501485E-4</v>
      </c>
      <c r="H50">
        <f>AVERAGE('2016-09-05-4'!E50,'2016-07-04-4'!E50,'2017-07-03-5'!E50,'2016-01-04-4'!E50,'2016-11-07-4'!E50,'2017-06-05-4'!E50,'2016-03-07-4'!E50,'2016-10-03-5'!E50,'2015-12-07-4'!E50,'2017-03-06-4'!E50,'2017-08-07-4'!E50,'2016-05-02-5'!E50,'2017-09-04-4'!E50,'2017-01-09-4'!E50,'2017-04-03-4'!E50,'2016-08-01-5'!E50,'2017-10-02-5'!E50,'2015-11-02-5'!E50,'2016-02-01-5'!E50,'2016-12-05-5'!E50,'2017-02-06-4'!E50,'2017-05-01-5'!E50,'2016-04-04-4'!E50,'2016-06-06-4'!E50)</f>
        <v>7.8273809523809496E-2</v>
      </c>
      <c r="I50">
        <f>_xlfn.VAR.P('2016-09-05-4'!E50,'2016-07-04-4'!E50,'2017-07-03-5'!E50,'2016-01-04-4'!E50,'2016-11-07-4'!E50,'2017-06-05-4'!E50,'2016-03-07-4'!E50,'2016-10-03-5'!E50,'2015-12-07-4'!E50,'2017-03-06-4'!E50,'2017-08-07-4'!E50,'2016-05-02-5'!E50,'2017-09-04-4'!E50,'2017-01-09-4'!E50,'2017-04-03-4'!E50,'2016-08-01-5'!E50,'2017-10-02-5'!E50,'2015-11-02-5'!E50,'2016-02-01-5'!E50,'2016-12-05-5'!E50,'2017-02-06-4'!E50,'2017-05-01-5'!E50,'2016-04-04-4'!E50,'2016-06-06-4'!E50)</f>
        <v>5.3775155895691845E-4</v>
      </c>
      <c r="J50">
        <f>AVERAGE('2016-09-05-4'!F50,'2016-07-04-4'!F50,'2017-07-03-5'!F50,'2016-01-04-4'!F50,'2016-11-07-4'!F50,'2017-06-05-4'!F50,'2016-03-07-4'!F50,'2016-10-03-5'!F50,'2015-12-07-4'!F50,'2017-03-06-4'!F50,'2017-08-07-4'!F50,'2016-05-02-5'!F50,'2017-09-04-4'!F50,'2017-01-09-4'!F50,'2017-04-03-4'!F50,'2016-08-01-5'!F50,'2017-10-02-5'!F50,'2015-11-02-5'!F50,'2016-02-01-5'!F50,'2016-12-05-5'!F50,'2017-02-06-4'!F50,'2017-05-01-5'!F50,'2016-04-04-4'!F50,'2016-06-06-4'!F50)</f>
        <v>7.765066666666666E-2</v>
      </c>
      <c r="K50">
        <f>_xlfn.VAR.P('2016-09-05-4'!F50,'2016-07-04-4'!F50,'2017-07-03-5'!F50,'2016-01-04-4'!F50,'2016-11-07-4'!F50,'2017-06-05-4'!F50,'2016-03-07-4'!F50,'2016-10-03-5'!F50,'2015-12-07-4'!F50,'2017-03-06-4'!F50,'2017-08-07-4'!F50,'2016-05-02-5'!F50,'2017-09-04-4'!F50,'2017-01-09-4'!F50,'2017-04-03-4'!F50,'2016-08-01-5'!F50,'2017-10-02-5'!F50,'2015-11-02-5'!F50,'2016-02-01-5'!F50,'2016-12-05-5'!F50,'2017-02-06-4'!F50,'2017-05-01-5'!F50,'2016-04-04-4'!F50,'2016-06-06-4'!F50)</f>
        <v>3.5811790388889003E-4</v>
      </c>
      <c r="L50">
        <f>AVERAGE('2016-09-05-4'!G50,'2016-07-04-4'!G50,'2017-07-03-5'!G50,'2016-01-04-4'!G50,'2016-11-07-4'!G50,'2017-06-05-4'!G50,'2016-03-07-4'!G50,'2016-10-03-5'!G50,'2015-12-07-4'!G50,'2017-03-06-4'!G50,'2017-08-07-4'!G50,'2016-05-02-5'!G50,'2017-09-04-4'!G50,'2017-01-09-4'!G50,'2017-04-03-4'!G50,'2016-08-01-5'!G50,'2017-10-02-5'!G50,'2015-11-02-5'!G50,'2016-02-01-5'!G50,'2016-12-05-5'!G50,'2017-02-06-4'!G50,'2017-05-01-5'!G50,'2016-04-04-4'!G50,'2016-06-06-4'!G50)</f>
        <v>7.8273809523809496E-2</v>
      </c>
      <c r="M50">
        <f>_xlfn.VAR.P('2016-09-05-4'!G50,'2016-07-04-4'!G50,'2017-07-03-5'!G50,'2016-01-04-4'!G50,'2016-11-07-4'!G50,'2017-06-05-4'!G50,'2016-03-07-4'!G50,'2016-10-03-5'!G50,'2015-12-07-4'!G50,'2017-03-06-4'!G50,'2017-08-07-4'!G50,'2016-05-02-5'!G50,'2017-09-04-4'!G50,'2017-01-09-4'!G50,'2017-04-03-4'!G50,'2016-08-01-5'!G50,'2017-10-02-5'!G50,'2015-11-02-5'!G50,'2016-02-01-5'!G50,'2016-12-05-5'!G50,'2017-02-06-4'!G50,'2017-05-01-5'!G50,'2016-04-04-4'!G50,'2016-06-06-4'!G50)</f>
        <v>5.3775155895691845E-4</v>
      </c>
    </row>
    <row r="51" spans="1:13" x14ac:dyDescent="0.25">
      <c r="A51" s="1">
        <v>50</v>
      </c>
      <c r="B51">
        <f>AVERAGE('2016-09-05-4'!B51,'2016-07-04-4'!B51,'2017-07-03-5'!B51,'2016-01-04-4'!B51,'2016-11-07-4'!B51,'2017-06-05-4'!B51,'2016-03-07-4'!B51,'2016-10-03-5'!B51,'2015-12-07-4'!B51,'2017-03-06-4'!B51,'2017-08-07-4'!B51,'2016-05-02-5'!B51,'2017-09-04-4'!B51,'2017-01-09-4'!B51,'2017-04-03-4'!B51,'2016-08-01-5'!B51,'2017-10-02-5'!B51,'2015-11-02-5'!B51,'2016-02-01-5'!B51,'2016-12-05-5'!B51,'2017-02-06-4'!B51,'2017-05-01-5'!B51,'2016-04-04-4'!B51,'2016-06-06-4'!B51)</f>
        <v>7.2916666666666671E-2</v>
      </c>
      <c r="C51">
        <f>_xlfn.VAR.P('2016-09-05-4'!B51,'2016-07-04-4'!B51,'2017-07-03-5'!B51,'2016-01-04-4'!B51,'2016-11-07-4'!B51,'2017-06-05-4'!B51,'2016-03-07-4'!B51,'2016-10-03-5'!B51,'2015-12-07-4'!B51,'2017-03-06-4'!B51,'2017-08-07-4'!B51,'2016-05-02-5'!B51,'2017-09-04-4'!B51,'2017-01-09-4'!B51,'2017-04-03-4'!B51,'2016-08-01-5'!B51,'2017-10-02-5'!B51,'2015-11-02-5'!B51,'2016-02-01-5'!B51,'2016-12-05-5'!B51,'2017-02-06-4'!B51,'2017-05-01-5'!B51,'2016-04-04-4'!B51,'2016-06-06-4'!B51)</f>
        <v>2.0024624433106564E-3</v>
      </c>
      <c r="D51">
        <f>AVERAGE('2016-09-05-4'!C51,'2016-07-04-4'!C51,'2017-07-03-5'!C51,'2016-01-04-4'!C51,'2016-11-07-4'!C51,'2017-06-05-4'!C51,'2016-03-07-4'!C51,'2016-10-03-5'!C51,'2015-12-07-4'!C51,'2017-03-06-4'!C51,'2017-08-07-4'!C51,'2016-05-02-5'!C51,'2017-09-04-4'!C51,'2017-01-09-4'!C51,'2017-04-03-4'!C51,'2016-08-01-5'!C51,'2017-10-02-5'!C51,'2015-11-02-5'!C51,'2016-02-01-5'!C51,'2016-12-05-5'!C51,'2017-02-06-4'!C51,'2017-05-01-5'!C51,'2016-04-04-4'!C51,'2016-06-06-4'!C51)</f>
        <v>7.233758333333333E-2</v>
      </c>
      <c r="E51">
        <f>_xlfn.VAR.P('2016-09-05-4'!C51,'2016-07-04-4'!C51,'2017-07-03-5'!C51,'2016-01-04-4'!C51,'2016-11-07-4'!C51,'2017-06-05-4'!C51,'2016-03-07-4'!C51,'2016-10-03-5'!C51,'2015-12-07-4'!C51,'2017-03-06-4'!C51,'2017-08-07-4'!C51,'2016-05-02-5'!C51,'2017-09-04-4'!C51,'2017-01-09-4'!C51,'2017-04-03-4'!C51,'2016-08-01-5'!C51,'2017-10-02-5'!C51,'2015-11-02-5'!C51,'2016-02-01-5'!C51,'2016-12-05-5'!C51,'2017-02-06-4'!C51,'2017-05-01-5'!C51,'2016-04-04-4'!C51,'2016-06-06-4'!C51)</f>
        <v>1.2588390935763898E-3</v>
      </c>
      <c r="F51">
        <f>AVERAGE('2016-09-05-4'!D51,'2016-07-04-4'!D51,'2017-07-03-5'!D51,'2016-01-04-4'!D51,'2016-11-07-4'!D51,'2017-06-05-4'!D51,'2016-03-07-4'!D51,'2016-10-03-5'!D51,'2015-12-07-4'!D51,'2017-03-06-4'!D51,'2017-08-07-4'!D51,'2016-05-02-5'!D51,'2017-09-04-4'!D51,'2017-01-09-4'!D51,'2017-04-03-4'!D51,'2016-08-01-5'!D51,'2017-10-02-5'!D51,'2015-11-02-5'!D51,'2016-02-01-5'!D51,'2016-12-05-5'!D51,'2017-02-06-4'!D51,'2017-05-01-5'!D51,'2016-04-04-4'!D51,'2016-06-06-4'!D51)</f>
        <v>7.2916666666666671E-2</v>
      </c>
      <c r="G51">
        <f>_xlfn.VAR.P('2016-09-05-4'!D51,'2016-07-04-4'!D51,'2017-07-03-5'!D51,'2016-01-04-4'!D51,'2016-11-07-4'!D51,'2017-06-05-4'!D51,'2016-03-07-4'!D51,'2016-10-03-5'!D51,'2015-12-07-4'!D51,'2017-03-06-4'!D51,'2017-08-07-4'!D51,'2016-05-02-5'!D51,'2017-09-04-4'!D51,'2017-01-09-4'!D51,'2017-04-03-4'!D51,'2016-08-01-5'!D51,'2017-10-02-5'!D51,'2015-11-02-5'!D51,'2016-02-01-5'!D51,'2016-12-05-5'!D51,'2017-02-06-4'!D51,'2017-05-01-5'!D51,'2016-04-04-4'!D51,'2016-06-06-4'!D51)</f>
        <v>2.0024624433106564E-3</v>
      </c>
      <c r="H51">
        <f>AVERAGE('2016-09-05-4'!E51,'2016-07-04-4'!E51,'2017-07-03-5'!E51,'2016-01-04-4'!E51,'2016-11-07-4'!E51,'2017-06-05-4'!E51,'2016-03-07-4'!E51,'2016-10-03-5'!E51,'2015-12-07-4'!E51,'2017-03-06-4'!E51,'2017-08-07-4'!E51,'2016-05-02-5'!E51,'2017-09-04-4'!E51,'2017-01-09-4'!E51,'2017-04-03-4'!E51,'2016-08-01-5'!E51,'2017-10-02-5'!E51,'2015-11-02-5'!E51,'2016-02-01-5'!E51,'2016-12-05-5'!E51,'2017-02-06-4'!E51,'2017-05-01-5'!E51,'2016-04-04-4'!E51,'2016-06-06-4'!E51)</f>
        <v>7.1726190476190471E-2</v>
      </c>
      <c r="I51">
        <f>_xlfn.VAR.P('2016-09-05-4'!E51,'2016-07-04-4'!E51,'2017-07-03-5'!E51,'2016-01-04-4'!E51,'2016-11-07-4'!E51,'2017-06-05-4'!E51,'2016-03-07-4'!E51,'2016-10-03-5'!E51,'2015-12-07-4'!E51,'2017-03-06-4'!E51,'2017-08-07-4'!E51,'2016-05-02-5'!E51,'2017-09-04-4'!E51,'2017-01-09-4'!E51,'2017-04-03-4'!E51,'2016-08-01-5'!E51,'2017-10-02-5'!E51,'2015-11-02-5'!E51,'2016-02-01-5'!E51,'2016-12-05-5'!E51,'2017-02-06-4'!E51,'2017-05-01-5'!E51,'2016-04-04-4'!E51,'2016-06-06-4'!E51)</f>
        <v>2.0045882936507928E-3</v>
      </c>
      <c r="J51">
        <f>AVERAGE('2016-09-05-4'!F51,'2016-07-04-4'!F51,'2017-07-03-5'!F51,'2016-01-04-4'!F51,'2016-11-07-4'!F51,'2017-06-05-4'!F51,'2016-03-07-4'!F51,'2016-10-03-5'!F51,'2015-12-07-4'!F51,'2017-03-06-4'!F51,'2017-08-07-4'!F51,'2016-05-02-5'!F51,'2017-09-04-4'!F51,'2017-01-09-4'!F51,'2017-04-03-4'!F51,'2016-08-01-5'!F51,'2017-10-02-5'!F51,'2015-11-02-5'!F51,'2016-02-01-5'!F51,'2016-12-05-5'!F51,'2017-02-06-4'!F51,'2017-05-01-5'!F51,'2016-04-04-4'!F51,'2016-06-06-4'!F51)</f>
        <v>7.1149041666666676E-2</v>
      </c>
      <c r="K51">
        <f>_xlfn.VAR.P('2016-09-05-4'!F51,'2016-07-04-4'!F51,'2017-07-03-5'!F51,'2016-01-04-4'!F51,'2016-11-07-4'!F51,'2017-06-05-4'!F51,'2016-03-07-4'!F51,'2016-10-03-5'!F51,'2015-12-07-4'!F51,'2017-03-06-4'!F51,'2017-08-07-4'!F51,'2016-05-02-5'!F51,'2017-09-04-4'!F51,'2017-01-09-4'!F51,'2017-04-03-4'!F51,'2016-08-01-5'!F51,'2017-10-02-5'!F51,'2015-11-02-5'!F51,'2016-02-01-5'!F51,'2016-12-05-5'!F51,'2017-02-06-4'!F51,'2017-05-01-5'!F51,'2016-04-04-4'!F51,'2016-06-06-4'!F51)</f>
        <v>1.2520685923732627E-3</v>
      </c>
      <c r="L51">
        <f>AVERAGE('2016-09-05-4'!G51,'2016-07-04-4'!G51,'2017-07-03-5'!G51,'2016-01-04-4'!G51,'2016-11-07-4'!G51,'2017-06-05-4'!G51,'2016-03-07-4'!G51,'2016-10-03-5'!G51,'2015-12-07-4'!G51,'2017-03-06-4'!G51,'2017-08-07-4'!G51,'2016-05-02-5'!G51,'2017-09-04-4'!G51,'2017-01-09-4'!G51,'2017-04-03-4'!G51,'2016-08-01-5'!G51,'2017-10-02-5'!G51,'2015-11-02-5'!G51,'2016-02-01-5'!G51,'2016-12-05-5'!G51,'2017-02-06-4'!G51,'2017-05-01-5'!G51,'2016-04-04-4'!G51,'2016-06-06-4'!G51)</f>
        <v>7.1726190476190471E-2</v>
      </c>
      <c r="M51">
        <f>_xlfn.VAR.P('2016-09-05-4'!G51,'2016-07-04-4'!G51,'2017-07-03-5'!G51,'2016-01-04-4'!G51,'2016-11-07-4'!G51,'2017-06-05-4'!G51,'2016-03-07-4'!G51,'2016-10-03-5'!G51,'2015-12-07-4'!G51,'2017-03-06-4'!G51,'2017-08-07-4'!G51,'2016-05-02-5'!G51,'2017-09-04-4'!G51,'2017-01-09-4'!G51,'2017-04-03-4'!G51,'2016-08-01-5'!G51,'2017-10-02-5'!G51,'2015-11-02-5'!G51,'2016-02-01-5'!G51,'2016-12-05-5'!G51,'2017-02-06-4'!G51,'2017-05-01-5'!G51,'2016-04-04-4'!G51,'2016-06-06-4'!G51)</f>
        <v>2.0045882936507928E-3</v>
      </c>
    </row>
    <row r="52" spans="1:13" x14ac:dyDescent="0.25">
      <c r="A52" s="1">
        <v>51</v>
      </c>
      <c r="B52">
        <f>AVERAGE('2016-09-05-4'!B52,'2016-07-04-4'!B52,'2017-07-03-5'!B52,'2016-01-04-4'!B52,'2016-11-07-4'!B52,'2017-06-05-4'!B52,'2016-03-07-4'!B52,'2016-10-03-5'!B52,'2015-12-07-4'!B52,'2017-03-06-4'!B52,'2017-08-07-4'!B52,'2016-05-02-5'!B52,'2017-09-04-4'!B52,'2017-01-09-4'!B52,'2017-04-03-4'!B52,'2016-08-01-5'!B52,'2017-10-02-5'!B52,'2015-11-02-5'!B52,'2016-02-01-5'!B52,'2016-12-05-5'!B52,'2017-02-06-4'!B52,'2017-05-01-5'!B52,'2016-04-04-4'!B52,'2016-06-06-4'!B52)</f>
        <v>7.7083333333333295E-2</v>
      </c>
      <c r="C52">
        <f>_xlfn.VAR.P('2016-09-05-4'!B52,'2016-07-04-4'!B52,'2017-07-03-5'!B52,'2016-01-04-4'!B52,'2016-11-07-4'!B52,'2017-06-05-4'!B52,'2016-03-07-4'!B52,'2016-10-03-5'!B52,'2015-12-07-4'!B52,'2017-03-06-4'!B52,'2017-08-07-4'!B52,'2016-05-02-5'!B52,'2017-09-04-4'!B52,'2017-01-09-4'!B52,'2017-04-03-4'!B52,'2016-08-01-5'!B52,'2017-10-02-5'!B52,'2015-11-02-5'!B52,'2016-02-01-5'!B52,'2016-12-05-5'!B52,'2017-02-06-4'!B52,'2017-05-01-5'!B52,'2016-04-04-4'!B52,'2016-06-06-4'!B52)</f>
        <v>7.6521754535147709E-4</v>
      </c>
      <c r="D52">
        <f>AVERAGE('2016-09-05-4'!C52,'2016-07-04-4'!C52,'2017-07-03-5'!C52,'2016-01-04-4'!C52,'2016-11-07-4'!C52,'2017-06-05-4'!C52,'2016-03-07-4'!C52,'2016-10-03-5'!C52,'2015-12-07-4'!C52,'2017-03-06-4'!C52,'2017-08-07-4'!C52,'2016-05-02-5'!C52,'2017-09-04-4'!C52,'2017-01-09-4'!C52,'2017-04-03-4'!C52,'2016-08-01-5'!C52,'2017-10-02-5'!C52,'2015-11-02-5'!C52,'2016-02-01-5'!C52,'2016-12-05-5'!C52,'2017-02-06-4'!C52,'2017-05-01-5'!C52,'2016-04-04-4'!C52,'2016-06-06-4'!C52)</f>
        <v>7.6229708333333354E-2</v>
      </c>
      <c r="E52">
        <f>_xlfn.VAR.P('2016-09-05-4'!C52,'2016-07-04-4'!C52,'2017-07-03-5'!C52,'2016-01-04-4'!C52,'2016-11-07-4'!C52,'2017-06-05-4'!C52,'2016-03-07-4'!C52,'2016-10-03-5'!C52,'2015-12-07-4'!C52,'2017-03-06-4'!C52,'2017-08-07-4'!C52,'2016-05-02-5'!C52,'2017-09-04-4'!C52,'2017-01-09-4'!C52,'2017-04-03-4'!C52,'2016-08-01-5'!C52,'2017-10-02-5'!C52,'2015-11-02-5'!C52,'2016-02-01-5'!C52,'2016-12-05-5'!C52,'2017-02-06-4'!C52,'2017-05-01-5'!C52,'2016-04-04-4'!C52,'2016-06-06-4'!C52)</f>
        <v>5.6941029412326211E-4</v>
      </c>
      <c r="F52">
        <f>AVERAGE('2016-09-05-4'!D52,'2016-07-04-4'!D52,'2017-07-03-5'!D52,'2016-01-04-4'!D52,'2016-11-07-4'!D52,'2017-06-05-4'!D52,'2016-03-07-4'!D52,'2016-10-03-5'!D52,'2015-12-07-4'!D52,'2017-03-06-4'!D52,'2017-08-07-4'!D52,'2016-05-02-5'!D52,'2017-09-04-4'!D52,'2017-01-09-4'!D52,'2017-04-03-4'!D52,'2016-08-01-5'!D52,'2017-10-02-5'!D52,'2015-11-02-5'!D52,'2016-02-01-5'!D52,'2016-12-05-5'!D52,'2017-02-06-4'!D52,'2017-05-01-5'!D52,'2016-04-04-4'!D52,'2016-06-06-4'!D52)</f>
        <v>7.7083333333333295E-2</v>
      </c>
      <c r="G52">
        <f>_xlfn.VAR.P('2016-09-05-4'!D52,'2016-07-04-4'!D52,'2017-07-03-5'!D52,'2016-01-04-4'!D52,'2016-11-07-4'!D52,'2017-06-05-4'!D52,'2016-03-07-4'!D52,'2016-10-03-5'!D52,'2015-12-07-4'!D52,'2017-03-06-4'!D52,'2017-08-07-4'!D52,'2016-05-02-5'!D52,'2017-09-04-4'!D52,'2017-01-09-4'!D52,'2017-04-03-4'!D52,'2016-08-01-5'!D52,'2017-10-02-5'!D52,'2015-11-02-5'!D52,'2016-02-01-5'!D52,'2016-12-05-5'!D52,'2017-02-06-4'!D52,'2017-05-01-5'!D52,'2016-04-04-4'!D52,'2016-06-06-4'!D52)</f>
        <v>7.6521754535147709E-4</v>
      </c>
      <c r="H52">
        <f>AVERAGE('2016-09-05-4'!E52,'2016-07-04-4'!E52,'2017-07-03-5'!E52,'2016-01-04-4'!E52,'2016-11-07-4'!E52,'2017-06-05-4'!E52,'2016-03-07-4'!E52,'2016-10-03-5'!E52,'2015-12-07-4'!E52,'2017-03-06-4'!E52,'2017-08-07-4'!E52,'2016-05-02-5'!E52,'2017-09-04-4'!E52,'2017-01-09-4'!E52,'2017-04-03-4'!E52,'2016-08-01-5'!E52,'2017-10-02-5'!E52,'2015-11-02-5'!E52,'2016-02-01-5'!E52,'2016-12-05-5'!E52,'2017-02-06-4'!E52,'2017-05-01-5'!E52,'2016-04-04-4'!E52,'2016-06-06-4'!E52)</f>
        <v>7.7083333333333295E-2</v>
      </c>
      <c r="I52">
        <f>_xlfn.VAR.P('2016-09-05-4'!E52,'2016-07-04-4'!E52,'2017-07-03-5'!E52,'2016-01-04-4'!E52,'2016-11-07-4'!E52,'2017-06-05-4'!E52,'2016-03-07-4'!E52,'2016-10-03-5'!E52,'2015-12-07-4'!E52,'2017-03-06-4'!E52,'2017-08-07-4'!E52,'2016-05-02-5'!E52,'2017-09-04-4'!E52,'2017-01-09-4'!E52,'2017-04-03-4'!E52,'2016-08-01-5'!E52,'2017-10-02-5'!E52,'2015-11-02-5'!E52,'2016-02-01-5'!E52,'2016-12-05-5'!E52,'2017-02-06-4'!E52,'2017-05-01-5'!E52,'2016-04-04-4'!E52,'2016-06-06-4'!E52)</f>
        <v>7.6521754535147709E-4</v>
      </c>
      <c r="J52">
        <f>AVERAGE('2016-09-05-4'!F52,'2016-07-04-4'!F52,'2017-07-03-5'!F52,'2016-01-04-4'!F52,'2016-11-07-4'!F52,'2017-06-05-4'!F52,'2016-03-07-4'!F52,'2016-10-03-5'!F52,'2015-12-07-4'!F52,'2017-03-06-4'!F52,'2017-08-07-4'!F52,'2016-05-02-5'!F52,'2017-09-04-4'!F52,'2017-01-09-4'!F52,'2017-04-03-4'!F52,'2016-08-01-5'!F52,'2017-10-02-5'!F52,'2015-11-02-5'!F52,'2016-02-01-5'!F52,'2016-12-05-5'!F52,'2017-02-06-4'!F52,'2017-05-01-5'!F52,'2016-04-04-4'!F52,'2016-06-06-4'!F52)</f>
        <v>7.6229708333333354E-2</v>
      </c>
      <c r="K52">
        <f>_xlfn.VAR.P('2016-09-05-4'!F52,'2016-07-04-4'!F52,'2017-07-03-5'!F52,'2016-01-04-4'!F52,'2016-11-07-4'!F52,'2017-06-05-4'!F52,'2016-03-07-4'!F52,'2016-10-03-5'!F52,'2015-12-07-4'!F52,'2017-03-06-4'!F52,'2017-08-07-4'!F52,'2016-05-02-5'!F52,'2017-09-04-4'!F52,'2017-01-09-4'!F52,'2017-04-03-4'!F52,'2016-08-01-5'!F52,'2017-10-02-5'!F52,'2015-11-02-5'!F52,'2016-02-01-5'!F52,'2016-12-05-5'!F52,'2017-02-06-4'!F52,'2017-05-01-5'!F52,'2016-04-04-4'!F52,'2016-06-06-4'!F52)</f>
        <v>5.6941029412326211E-4</v>
      </c>
      <c r="L52">
        <f>AVERAGE('2016-09-05-4'!G52,'2016-07-04-4'!G52,'2017-07-03-5'!G52,'2016-01-04-4'!G52,'2016-11-07-4'!G52,'2017-06-05-4'!G52,'2016-03-07-4'!G52,'2016-10-03-5'!G52,'2015-12-07-4'!G52,'2017-03-06-4'!G52,'2017-08-07-4'!G52,'2016-05-02-5'!G52,'2017-09-04-4'!G52,'2017-01-09-4'!G52,'2017-04-03-4'!G52,'2016-08-01-5'!G52,'2017-10-02-5'!G52,'2015-11-02-5'!G52,'2016-02-01-5'!G52,'2016-12-05-5'!G52,'2017-02-06-4'!G52,'2017-05-01-5'!G52,'2016-04-04-4'!G52,'2016-06-06-4'!G52)</f>
        <v>7.7083333333333295E-2</v>
      </c>
      <c r="M52">
        <f>_xlfn.VAR.P('2016-09-05-4'!G52,'2016-07-04-4'!G52,'2017-07-03-5'!G52,'2016-01-04-4'!G52,'2016-11-07-4'!G52,'2017-06-05-4'!G52,'2016-03-07-4'!G52,'2016-10-03-5'!G52,'2015-12-07-4'!G52,'2017-03-06-4'!G52,'2017-08-07-4'!G52,'2016-05-02-5'!G52,'2017-09-04-4'!G52,'2017-01-09-4'!G52,'2017-04-03-4'!G52,'2016-08-01-5'!G52,'2017-10-02-5'!G52,'2015-11-02-5'!G52,'2016-02-01-5'!G52,'2016-12-05-5'!G52,'2017-02-06-4'!G52,'2017-05-01-5'!G52,'2016-04-04-4'!G52,'2016-06-06-4'!G52)</f>
        <v>7.6521754535147709E-4</v>
      </c>
    </row>
    <row r="53" spans="1:13" x14ac:dyDescent="0.25">
      <c r="A53" s="1">
        <v>52</v>
      </c>
      <c r="B53">
        <f>AVERAGE('2016-09-05-4'!B53,'2016-07-04-4'!B53,'2017-07-03-5'!B53,'2016-01-04-4'!B53,'2016-11-07-4'!B53,'2017-06-05-4'!B53,'2016-03-07-4'!B53,'2016-10-03-5'!B53,'2015-12-07-4'!B53,'2017-03-06-4'!B53,'2017-08-07-4'!B53,'2016-05-02-5'!B53,'2017-09-04-4'!B53,'2017-01-09-4'!B53,'2017-04-03-4'!B53,'2016-08-01-5'!B53,'2017-10-02-5'!B53,'2015-11-02-5'!B53,'2016-02-01-5'!B53,'2016-12-05-5'!B53,'2017-02-06-4'!B53,'2017-05-01-5'!B53,'2016-04-04-4'!B53,'2016-06-06-4'!B53)</f>
        <v>7.4107142857142858E-2</v>
      </c>
      <c r="C53">
        <f>_xlfn.VAR.P('2016-09-05-4'!B53,'2016-07-04-4'!B53,'2017-07-03-5'!B53,'2016-01-04-4'!B53,'2016-11-07-4'!B53,'2017-06-05-4'!B53,'2016-03-07-4'!B53,'2016-10-03-5'!B53,'2015-12-07-4'!B53,'2017-03-06-4'!B53,'2017-08-07-4'!B53,'2016-05-02-5'!B53,'2017-09-04-4'!B53,'2017-01-09-4'!B53,'2017-04-03-4'!B53,'2016-08-01-5'!B53,'2017-10-02-5'!B53,'2015-11-02-5'!B53,'2016-02-01-5'!B53,'2016-12-05-5'!B53,'2017-02-06-4'!B53,'2017-05-01-5'!B53,'2016-04-04-4'!B53,'2016-06-06-4'!B53)</f>
        <v>1.3895089285714257E-3</v>
      </c>
      <c r="D53">
        <f>AVERAGE('2016-09-05-4'!C53,'2016-07-04-4'!C53,'2017-07-03-5'!C53,'2016-01-04-4'!C53,'2016-11-07-4'!C53,'2017-06-05-4'!C53,'2016-03-07-4'!C53,'2016-10-03-5'!C53,'2015-12-07-4'!C53,'2017-03-06-4'!C53,'2017-08-07-4'!C53,'2016-05-02-5'!C53,'2017-09-04-4'!C53,'2017-01-09-4'!C53,'2017-04-03-4'!C53,'2016-08-01-5'!C53,'2017-10-02-5'!C53,'2015-11-02-5'!C53,'2016-02-01-5'!C53,'2016-12-05-5'!C53,'2017-02-06-4'!C53,'2017-05-01-5'!C53,'2016-04-04-4'!C53,'2016-06-06-4'!C53)</f>
        <v>7.423245833333332E-2</v>
      </c>
      <c r="E53">
        <f>_xlfn.VAR.P('2016-09-05-4'!C53,'2016-07-04-4'!C53,'2017-07-03-5'!C53,'2016-01-04-4'!C53,'2016-11-07-4'!C53,'2017-06-05-4'!C53,'2016-03-07-4'!C53,'2016-10-03-5'!C53,'2015-12-07-4'!C53,'2017-03-06-4'!C53,'2017-08-07-4'!C53,'2016-05-02-5'!C53,'2017-09-04-4'!C53,'2017-01-09-4'!C53,'2017-04-03-4'!C53,'2016-08-01-5'!C53,'2017-10-02-5'!C53,'2015-11-02-5'!C53,'2016-02-01-5'!C53,'2016-12-05-5'!C53,'2017-02-06-4'!C53,'2017-05-01-5'!C53,'2016-04-04-4'!C53,'2016-06-06-4'!C53)</f>
        <v>9.2692446591493346E-4</v>
      </c>
      <c r="F53">
        <f>AVERAGE('2016-09-05-4'!D53,'2016-07-04-4'!D53,'2017-07-03-5'!D53,'2016-01-04-4'!D53,'2016-11-07-4'!D53,'2017-06-05-4'!D53,'2016-03-07-4'!D53,'2016-10-03-5'!D53,'2015-12-07-4'!D53,'2017-03-06-4'!D53,'2017-08-07-4'!D53,'2016-05-02-5'!D53,'2017-09-04-4'!D53,'2017-01-09-4'!D53,'2017-04-03-4'!D53,'2016-08-01-5'!D53,'2017-10-02-5'!D53,'2015-11-02-5'!D53,'2016-02-01-5'!D53,'2016-12-05-5'!D53,'2017-02-06-4'!D53,'2017-05-01-5'!D53,'2016-04-04-4'!D53,'2016-06-06-4'!D53)</f>
        <v>7.5297619047619044E-2</v>
      </c>
      <c r="G53">
        <f>_xlfn.VAR.P('2016-09-05-4'!D53,'2016-07-04-4'!D53,'2017-07-03-5'!D53,'2016-01-04-4'!D53,'2016-11-07-4'!D53,'2017-06-05-4'!D53,'2016-03-07-4'!D53,'2016-10-03-5'!D53,'2015-12-07-4'!D53,'2017-03-06-4'!D53,'2017-08-07-4'!D53,'2016-05-02-5'!D53,'2017-09-04-4'!D53,'2017-01-09-4'!D53,'2017-04-03-4'!D53,'2016-08-01-5'!D53,'2017-10-02-5'!D53,'2015-11-02-5'!D53,'2016-02-01-5'!D53,'2016-12-05-5'!D53,'2017-02-06-4'!D53,'2017-05-01-5'!D53,'2016-04-04-4'!D53,'2016-06-06-4'!D53)</f>
        <v>1.5177685657596347E-3</v>
      </c>
      <c r="H53">
        <f>AVERAGE('2016-09-05-4'!E53,'2016-07-04-4'!E53,'2017-07-03-5'!E53,'2016-01-04-4'!E53,'2016-11-07-4'!E53,'2017-06-05-4'!E53,'2016-03-07-4'!E53,'2016-10-03-5'!E53,'2015-12-07-4'!E53,'2017-03-06-4'!E53,'2017-08-07-4'!E53,'2016-05-02-5'!E53,'2017-09-04-4'!E53,'2017-01-09-4'!E53,'2017-04-03-4'!E53,'2016-08-01-5'!E53,'2017-10-02-5'!E53,'2015-11-02-5'!E53,'2016-02-01-5'!E53,'2016-12-05-5'!E53,'2017-02-06-4'!E53,'2017-05-01-5'!E53,'2016-04-04-4'!E53,'2016-06-06-4'!E53)</f>
        <v>7.440476190476189E-2</v>
      </c>
      <c r="I53">
        <f>_xlfn.VAR.P('2016-09-05-4'!E53,'2016-07-04-4'!E53,'2017-07-03-5'!E53,'2016-01-04-4'!E53,'2016-11-07-4'!E53,'2017-06-05-4'!E53,'2016-03-07-4'!E53,'2016-10-03-5'!E53,'2015-12-07-4'!E53,'2017-03-06-4'!E53,'2017-08-07-4'!E53,'2016-05-02-5'!E53,'2017-09-04-4'!E53,'2017-01-09-4'!E53,'2017-04-03-4'!E53,'2016-08-01-5'!E53,'2017-10-02-5'!E53,'2015-11-02-5'!E53,'2016-02-01-5'!E53,'2016-12-05-5'!E53,'2017-02-06-4'!E53,'2017-05-01-5'!E53,'2016-04-04-4'!E53,'2016-06-06-4'!E53)</f>
        <v>1.3729450113378694E-3</v>
      </c>
      <c r="J53">
        <f>AVERAGE('2016-09-05-4'!F53,'2016-07-04-4'!F53,'2017-07-03-5'!F53,'2016-01-04-4'!F53,'2016-11-07-4'!F53,'2017-06-05-4'!F53,'2016-03-07-4'!F53,'2016-10-03-5'!F53,'2015-12-07-4'!F53,'2017-03-06-4'!F53,'2017-08-07-4'!F53,'2016-05-02-5'!F53,'2017-09-04-4'!F53,'2017-01-09-4'!F53,'2017-04-03-4'!F53,'2016-08-01-5'!F53,'2017-10-02-5'!F53,'2015-11-02-5'!F53,'2016-02-01-5'!F53,'2016-12-05-5'!F53,'2017-02-06-4'!F53,'2017-05-01-5'!F53,'2016-04-04-4'!F53,'2016-06-06-4'!F53)</f>
        <v>7.3577749999999983E-2</v>
      </c>
      <c r="K53">
        <f>_xlfn.VAR.P('2016-09-05-4'!F53,'2016-07-04-4'!F53,'2017-07-03-5'!F53,'2016-01-04-4'!F53,'2016-11-07-4'!F53,'2017-06-05-4'!F53,'2016-03-07-4'!F53,'2016-10-03-5'!F53,'2015-12-07-4'!F53,'2017-03-06-4'!F53,'2017-08-07-4'!F53,'2016-05-02-5'!F53,'2017-09-04-4'!F53,'2017-01-09-4'!F53,'2017-04-03-4'!F53,'2016-08-01-5'!F53,'2017-10-02-5'!F53,'2015-11-02-5'!F53,'2016-02-01-5'!F53,'2016-12-05-5'!F53,'2017-02-06-4'!F53,'2017-05-01-5'!F53,'2016-04-04-4'!F53,'2016-06-06-4'!F53)</f>
        <v>8.7780161802083643E-4</v>
      </c>
      <c r="L53">
        <f>AVERAGE('2016-09-05-4'!G53,'2016-07-04-4'!G53,'2017-07-03-5'!G53,'2016-01-04-4'!G53,'2016-11-07-4'!G53,'2017-06-05-4'!G53,'2016-03-07-4'!G53,'2016-10-03-5'!G53,'2015-12-07-4'!G53,'2017-03-06-4'!G53,'2017-08-07-4'!G53,'2016-05-02-5'!G53,'2017-09-04-4'!G53,'2017-01-09-4'!G53,'2017-04-03-4'!G53,'2016-08-01-5'!G53,'2017-10-02-5'!G53,'2015-11-02-5'!G53,'2016-02-01-5'!G53,'2016-12-05-5'!G53,'2017-02-06-4'!G53,'2017-05-01-5'!G53,'2016-04-04-4'!G53,'2016-06-06-4'!G53)</f>
        <v>7.440476190476189E-2</v>
      </c>
      <c r="M53">
        <f>_xlfn.VAR.P('2016-09-05-4'!G53,'2016-07-04-4'!G53,'2017-07-03-5'!G53,'2016-01-04-4'!G53,'2016-11-07-4'!G53,'2017-06-05-4'!G53,'2016-03-07-4'!G53,'2016-10-03-5'!G53,'2015-12-07-4'!G53,'2017-03-06-4'!G53,'2017-08-07-4'!G53,'2016-05-02-5'!G53,'2017-09-04-4'!G53,'2017-01-09-4'!G53,'2017-04-03-4'!G53,'2016-08-01-5'!G53,'2017-10-02-5'!G53,'2015-11-02-5'!G53,'2016-02-01-5'!G53,'2016-12-05-5'!G53,'2017-02-06-4'!G53,'2017-05-01-5'!G53,'2016-04-04-4'!G53,'2016-06-06-4'!G53)</f>
        <v>1.3729450113378694E-3</v>
      </c>
    </row>
    <row r="54" spans="1:13" x14ac:dyDescent="0.25">
      <c r="A54" s="1">
        <v>53</v>
      </c>
      <c r="B54">
        <f>AVERAGE('2016-09-05-4'!B54,'2016-07-04-4'!B54,'2017-07-03-5'!B54,'2016-01-04-4'!B54,'2016-11-07-4'!B54,'2017-06-05-4'!B54,'2016-03-07-4'!B54,'2016-10-03-5'!B54,'2015-12-07-4'!B54,'2017-03-06-4'!B54,'2017-08-07-4'!B54,'2016-05-02-5'!B54,'2017-09-04-4'!B54,'2017-01-09-4'!B54,'2017-04-03-4'!B54,'2016-08-01-5'!B54,'2017-10-02-5'!B54,'2015-11-02-5'!B54,'2016-02-01-5'!B54,'2016-12-05-5'!B54,'2017-02-06-4'!B54,'2017-05-01-5'!B54,'2016-04-04-4'!B54,'2016-06-06-4'!B54)</f>
        <v>7.7083333333333323E-2</v>
      </c>
      <c r="C54">
        <f>_xlfn.VAR.P('2016-09-05-4'!B54,'2016-07-04-4'!B54,'2017-07-03-5'!B54,'2016-01-04-4'!B54,'2016-11-07-4'!B54,'2017-06-05-4'!B54,'2016-03-07-4'!B54,'2016-10-03-5'!B54,'2015-12-07-4'!B54,'2017-03-06-4'!B54,'2017-08-07-4'!B54,'2016-05-02-5'!B54,'2017-09-04-4'!B54,'2017-01-09-4'!B54,'2017-04-03-4'!B54,'2016-08-01-5'!B54,'2017-10-02-5'!B54,'2015-11-02-5'!B54,'2016-02-01-5'!B54,'2016-12-05-5'!B54,'2017-02-06-4'!B54,'2017-05-01-5'!B54,'2016-04-04-4'!B54,'2016-06-06-4'!B54)</f>
        <v>1.9641971371882091E-3</v>
      </c>
      <c r="D54">
        <f>AVERAGE('2016-09-05-4'!C54,'2016-07-04-4'!C54,'2017-07-03-5'!C54,'2016-01-04-4'!C54,'2016-11-07-4'!C54,'2017-06-05-4'!C54,'2016-03-07-4'!C54,'2016-10-03-5'!C54,'2015-12-07-4'!C54,'2017-03-06-4'!C54,'2017-08-07-4'!C54,'2016-05-02-5'!C54,'2017-09-04-4'!C54,'2017-01-09-4'!C54,'2017-04-03-4'!C54,'2016-08-01-5'!C54,'2017-10-02-5'!C54,'2015-11-02-5'!C54,'2016-02-01-5'!C54,'2016-12-05-5'!C54,'2017-02-06-4'!C54,'2017-05-01-5'!C54,'2016-04-04-4'!C54,'2016-06-06-4'!C54)</f>
        <v>7.9194083333333359E-2</v>
      </c>
      <c r="E54">
        <f>_xlfn.VAR.P('2016-09-05-4'!C54,'2016-07-04-4'!C54,'2017-07-03-5'!C54,'2016-01-04-4'!C54,'2016-11-07-4'!C54,'2017-06-05-4'!C54,'2016-03-07-4'!C54,'2016-10-03-5'!C54,'2015-12-07-4'!C54,'2017-03-06-4'!C54,'2017-08-07-4'!C54,'2016-05-02-5'!C54,'2017-09-04-4'!C54,'2017-01-09-4'!C54,'2017-04-03-4'!C54,'2016-08-01-5'!C54,'2017-10-02-5'!C54,'2015-11-02-5'!C54,'2016-02-01-5'!C54,'2016-12-05-5'!C54,'2017-02-06-4'!C54,'2017-05-01-5'!C54,'2016-04-04-4'!C54,'2016-06-06-4'!C54)</f>
        <v>1.1434330313263867E-3</v>
      </c>
      <c r="F54">
        <f>AVERAGE('2016-09-05-4'!D54,'2016-07-04-4'!D54,'2017-07-03-5'!D54,'2016-01-04-4'!D54,'2016-11-07-4'!D54,'2017-06-05-4'!D54,'2016-03-07-4'!D54,'2016-10-03-5'!D54,'2015-12-07-4'!D54,'2017-03-06-4'!D54,'2017-08-07-4'!D54,'2016-05-02-5'!D54,'2017-09-04-4'!D54,'2017-01-09-4'!D54,'2017-04-03-4'!D54,'2016-08-01-5'!D54,'2017-10-02-5'!D54,'2015-11-02-5'!D54,'2016-02-01-5'!D54,'2016-12-05-5'!D54,'2017-02-06-4'!D54,'2017-05-01-5'!D54,'2016-04-04-4'!D54,'2016-06-06-4'!D54)</f>
        <v>8.0059523809523789E-2</v>
      </c>
      <c r="G54">
        <f>_xlfn.VAR.P('2016-09-05-4'!D54,'2016-07-04-4'!D54,'2017-07-03-5'!D54,'2016-01-04-4'!D54,'2016-11-07-4'!D54,'2017-06-05-4'!D54,'2016-03-07-4'!D54,'2016-10-03-5'!D54,'2015-12-07-4'!D54,'2017-03-06-4'!D54,'2017-08-07-4'!D54,'2016-05-02-5'!D54,'2017-09-04-4'!D54,'2017-01-09-4'!D54,'2017-04-03-4'!D54,'2016-08-01-5'!D54,'2017-10-02-5'!D54,'2015-11-02-5'!D54,'2016-02-01-5'!D54,'2016-12-05-5'!D54,'2017-02-06-4'!D54,'2017-05-01-5'!D54,'2016-04-04-4'!D54,'2016-06-06-4'!D54)</f>
        <v>1.7090950963718834E-3</v>
      </c>
      <c r="H54">
        <f>AVERAGE('2016-09-05-4'!E54,'2016-07-04-4'!E54,'2017-07-03-5'!E54,'2016-01-04-4'!E54,'2016-11-07-4'!E54,'2017-06-05-4'!E54,'2016-03-07-4'!E54,'2016-10-03-5'!E54,'2015-12-07-4'!E54,'2017-03-06-4'!E54,'2017-08-07-4'!E54,'2016-05-02-5'!E54,'2017-09-04-4'!E54,'2017-01-09-4'!E54,'2017-04-03-4'!E54,'2016-08-01-5'!E54,'2017-10-02-5'!E54,'2015-11-02-5'!E54,'2016-02-01-5'!E54,'2016-12-05-5'!E54,'2017-02-06-4'!E54,'2017-05-01-5'!E54,'2016-04-04-4'!E54,'2016-06-06-4'!E54)</f>
        <v>7.738095238095237E-2</v>
      </c>
      <c r="I54">
        <f>_xlfn.VAR.P('2016-09-05-4'!E54,'2016-07-04-4'!E54,'2017-07-03-5'!E54,'2016-01-04-4'!E54,'2016-11-07-4'!E54,'2017-06-05-4'!E54,'2016-03-07-4'!E54,'2016-10-03-5'!E54,'2015-12-07-4'!E54,'2017-03-06-4'!E54,'2017-08-07-4'!E54,'2016-05-02-5'!E54,'2017-09-04-4'!E54,'2017-01-09-4'!E54,'2017-04-03-4'!E54,'2016-08-01-5'!E54,'2017-10-02-5'!E54,'2015-11-02-5'!E54,'2016-02-01-5'!E54,'2016-12-05-5'!E54,'2017-02-06-4'!E54,'2017-05-01-5'!E54,'2016-04-04-4'!E54,'2016-06-06-4'!E54)</f>
        <v>1.8395691609977322E-3</v>
      </c>
      <c r="J54">
        <f>AVERAGE('2016-09-05-4'!F54,'2016-07-04-4'!F54,'2017-07-03-5'!F54,'2016-01-04-4'!F54,'2016-11-07-4'!F54,'2017-06-05-4'!F54,'2016-03-07-4'!F54,'2016-10-03-5'!F54,'2015-12-07-4'!F54,'2017-03-06-4'!F54,'2017-08-07-4'!F54,'2016-05-02-5'!F54,'2017-09-04-4'!F54,'2017-01-09-4'!F54,'2017-04-03-4'!F54,'2016-08-01-5'!F54,'2017-10-02-5'!F54,'2015-11-02-5'!F54,'2016-02-01-5'!F54,'2016-12-05-5'!F54,'2017-02-06-4'!F54,'2017-05-01-5'!F54,'2016-04-04-4'!F54,'2016-06-06-4'!F54)</f>
        <v>7.8003625000000007E-2</v>
      </c>
      <c r="K54">
        <f>_xlfn.VAR.P('2016-09-05-4'!F54,'2016-07-04-4'!F54,'2017-07-03-5'!F54,'2016-01-04-4'!F54,'2016-11-07-4'!F54,'2017-06-05-4'!F54,'2016-03-07-4'!F54,'2016-10-03-5'!F54,'2015-12-07-4'!F54,'2017-03-06-4'!F54,'2017-08-07-4'!F54,'2016-05-02-5'!F54,'2017-09-04-4'!F54,'2017-01-09-4'!F54,'2017-04-03-4'!F54,'2016-08-01-5'!F54,'2017-10-02-5'!F54,'2015-11-02-5'!F54,'2016-02-01-5'!F54,'2016-12-05-5'!F54,'2017-02-06-4'!F54,'2017-05-01-5'!F54,'2016-04-04-4'!F54,'2016-06-06-4'!F54)</f>
        <v>1.1052508250677083E-3</v>
      </c>
      <c r="L54">
        <f>AVERAGE('2016-09-05-4'!G54,'2016-07-04-4'!G54,'2017-07-03-5'!G54,'2016-01-04-4'!G54,'2016-11-07-4'!G54,'2017-06-05-4'!G54,'2016-03-07-4'!G54,'2016-10-03-5'!G54,'2015-12-07-4'!G54,'2017-03-06-4'!G54,'2017-08-07-4'!G54,'2016-05-02-5'!G54,'2017-09-04-4'!G54,'2017-01-09-4'!G54,'2017-04-03-4'!G54,'2016-08-01-5'!G54,'2017-10-02-5'!G54,'2015-11-02-5'!G54,'2016-02-01-5'!G54,'2016-12-05-5'!G54,'2017-02-06-4'!G54,'2017-05-01-5'!G54,'2016-04-04-4'!G54,'2016-06-06-4'!G54)</f>
        <v>7.8869047619047603E-2</v>
      </c>
      <c r="M54">
        <f>_xlfn.VAR.P('2016-09-05-4'!G54,'2016-07-04-4'!G54,'2017-07-03-5'!G54,'2016-01-04-4'!G54,'2016-11-07-4'!G54,'2017-06-05-4'!G54,'2016-03-07-4'!G54,'2016-10-03-5'!G54,'2015-12-07-4'!G54,'2017-03-06-4'!G54,'2017-08-07-4'!G54,'2016-05-02-5'!G54,'2017-09-04-4'!G54,'2017-01-09-4'!G54,'2017-04-03-4'!G54,'2016-08-01-5'!G54,'2017-10-02-5'!G54,'2015-11-02-5'!G54,'2016-02-01-5'!G54,'2016-12-05-5'!G54,'2017-02-06-4'!G54,'2017-05-01-5'!G54,'2016-04-04-4'!G54,'2016-06-06-4'!G54)</f>
        <v>1.6602005385487524E-3</v>
      </c>
    </row>
    <row r="55" spans="1:13" x14ac:dyDescent="0.25">
      <c r="A55" s="1">
        <v>54</v>
      </c>
      <c r="B55">
        <f>AVERAGE('2016-09-05-4'!B55,'2016-07-04-4'!B55,'2017-07-03-5'!B55,'2016-01-04-4'!B55,'2016-11-07-4'!B55,'2017-06-05-4'!B55,'2016-03-07-4'!B55,'2016-10-03-5'!B55,'2015-12-07-4'!B55,'2017-03-06-4'!B55,'2017-08-07-4'!B55,'2016-05-02-5'!B55,'2017-09-04-4'!B55,'2017-01-09-4'!B55,'2017-04-03-4'!B55,'2016-08-01-5'!B55,'2017-10-02-5'!B55,'2015-11-02-5'!B55,'2016-02-01-5'!B55,'2016-12-05-5'!B55,'2017-02-06-4'!B55,'2017-05-01-5'!B55,'2016-04-04-4'!B55,'2016-06-06-4'!B55)</f>
        <v>7.4999999999999997E-2</v>
      </c>
      <c r="C55">
        <f>_xlfn.VAR.P('2016-09-05-4'!B55,'2016-07-04-4'!B55,'2017-07-03-5'!B55,'2016-01-04-4'!B55,'2016-11-07-4'!B55,'2017-06-05-4'!B55,'2016-03-07-4'!B55,'2016-10-03-5'!B55,'2015-12-07-4'!B55,'2017-03-06-4'!B55,'2017-08-07-4'!B55,'2016-05-02-5'!B55,'2017-09-04-4'!B55,'2017-01-09-4'!B55,'2017-04-03-4'!B55,'2016-08-01-5'!B55,'2017-10-02-5'!B55,'2015-11-02-5'!B55,'2016-02-01-5'!B55,'2016-12-05-5'!B55,'2017-02-06-4'!B55,'2017-05-01-5'!B55,'2016-04-04-4'!B55,'2016-06-06-4'!B55)</f>
        <v>2.0748299319727891E-3</v>
      </c>
      <c r="D55">
        <f>AVERAGE('2016-09-05-4'!C55,'2016-07-04-4'!C55,'2017-07-03-5'!C55,'2016-01-04-4'!C55,'2016-11-07-4'!C55,'2017-06-05-4'!C55,'2016-03-07-4'!C55,'2016-10-03-5'!C55,'2015-12-07-4'!C55,'2017-03-06-4'!C55,'2017-08-07-4'!C55,'2016-05-02-5'!C55,'2017-09-04-4'!C55,'2017-01-09-4'!C55,'2017-04-03-4'!C55,'2016-08-01-5'!C55,'2017-10-02-5'!C55,'2015-11-02-5'!C55,'2016-02-01-5'!C55,'2016-12-05-5'!C55,'2017-02-06-4'!C55,'2017-05-01-5'!C55,'2016-04-04-4'!C55,'2016-06-06-4'!C55)</f>
        <v>7.3980875000000015E-2</v>
      </c>
      <c r="E55">
        <f>_xlfn.VAR.P('2016-09-05-4'!C55,'2016-07-04-4'!C55,'2017-07-03-5'!C55,'2016-01-04-4'!C55,'2016-11-07-4'!C55,'2017-06-05-4'!C55,'2016-03-07-4'!C55,'2016-10-03-5'!C55,'2015-12-07-4'!C55,'2017-03-06-4'!C55,'2017-08-07-4'!C55,'2016-05-02-5'!C55,'2017-09-04-4'!C55,'2017-01-09-4'!C55,'2017-04-03-4'!C55,'2016-08-01-5'!C55,'2017-10-02-5'!C55,'2015-11-02-5'!C55,'2016-02-01-5'!C55,'2016-12-05-5'!C55,'2017-02-06-4'!C55,'2017-05-01-5'!C55,'2016-04-04-4'!C55,'2016-06-06-4'!C55)</f>
        <v>1.3930986856927055E-3</v>
      </c>
      <c r="F55">
        <f>AVERAGE('2016-09-05-4'!D55,'2016-07-04-4'!D55,'2017-07-03-5'!D55,'2016-01-04-4'!D55,'2016-11-07-4'!D55,'2017-06-05-4'!D55,'2016-03-07-4'!D55,'2016-10-03-5'!D55,'2015-12-07-4'!D55,'2017-03-06-4'!D55,'2017-08-07-4'!D55,'2016-05-02-5'!D55,'2017-09-04-4'!D55,'2017-01-09-4'!D55,'2017-04-03-4'!D55,'2016-08-01-5'!D55,'2017-10-02-5'!D55,'2015-11-02-5'!D55,'2016-02-01-5'!D55,'2016-12-05-5'!D55,'2017-02-06-4'!D55,'2017-05-01-5'!D55,'2016-04-04-4'!D55,'2016-06-06-4'!D55)</f>
        <v>7.4999999999999997E-2</v>
      </c>
      <c r="G55">
        <f>_xlfn.VAR.P('2016-09-05-4'!D55,'2016-07-04-4'!D55,'2017-07-03-5'!D55,'2016-01-04-4'!D55,'2016-11-07-4'!D55,'2017-06-05-4'!D55,'2016-03-07-4'!D55,'2016-10-03-5'!D55,'2015-12-07-4'!D55,'2017-03-06-4'!D55,'2017-08-07-4'!D55,'2016-05-02-5'!D55,'2017-09-04-4'!D55,'2017-01-09-4'!D55,'2017-04-03-4'!D55,'2016-08-01-5'!D55,'2017-10-02-5'!D55,'2015-11-02-5'!D55,'2016-02-01-5'!D55,'2016-12-05-5'!D55,'2017-02-06-4'!D55,'2017-05-01-5'!D55,'2016-04-04-4'!D55,'2016-06-06-4'!D55)</f>
        <v>2.0748299319727891E-3</v>
      </c>
      <c r="H55">
        <f>AVERAGE('2016-09-05-4'!E55,'2016-07-04-4'!E55,'2017-07-03-5'!E55,'2016-01-04-4'!E55,'2016-11-07-4'!E55,'2017-06-05-4'!E55,'2016-03-07-4'!E55,'2016-10-03-5'!E55,'2015-12-07-4'!E55,'2017-03-06-4'!E55,'2017-08-07-4'!E55,'2016-05-02-5'!E55,'2017-09-04-4'!E55,'2017-01-09-4'!E55,'2017-04-03-4'!E55,'2016-08-01-5'!E55,'2017-10-02-5'!E55,'2015-11-02-5'!E55,'2016-02-01-5'!E55,'2016-12-05-5'!E55,'2017-02-06-4'!E55,'2017-05-01-5'!E55,'2016-04-04-4'!E55,'2016-06-06-4'!E55)</f>
        <v>7.2619047619047625E-2</v>
      </c>
      <c r="I55">
        <f>_xlfn.VAR.P('2016-09-05-4'!E55,'2016-07-04-4'!E55,'2017-07-03-5'!E55,'2016-01-04-4'!E55,'2016-11-07-4'!E55,'2017-06-05-4'!E55,'2016-03-07-4'!E55,'2016-10-03-5'!E55,'2015-12-07-4'!E55,'2017-03-06-4'!E55,'2017-08-07-4'!E55,'2016-05-02-5'!E55,'2017-09-04-4'!E55,'2017-01-09-4'!E55,'2017-04-03-4'!E55,'2016-08-01-5'!E55,'2017-10-02-5'!E55,'2015-11-02-5'!E55,'2016-02-01-5'!E55,'2016-12-05-5'!E55,'2017-02-06-4'!E55,'2017-05-01-5'!E55,'2016-04-04-4'!E55,'2016-06-06-4'!E55)</f>
        <v>2.0181405895691612E-3</v>
      </c>
      <c r="J55">
        <f>AVERAGE('2016-09-05-4'!F55,'2016-07-04-4'!F55,'2017-07-03-5'!F55,'2016-01-04-4'!F55,'2016-11-07-4'!F55,'2017-06-05-4'!F55,'2016-03-07-4'!F55,'2016-10-03-5'!F55,'2015-12-07-4'!F55,'2017-03-06-4'!F55,'2017-08-07-4'!F55,'2016-05-02-5'!F55,'2017-09-04-4'!F55,'2017-01-09-4'!F55,'2017-04-03-4'!F55,'2016-08-01-5'!F55,'2017-10-02-5'!F55,'2015-11-02-5'!F55,'2016-02-01-5'!F55,'2016-12-05-5'!F55,'2017-02-06-4'!F55,'2017-05-01-5'!F55,'2016-04-04-4'!F55,'2016-06-06-4'!F55)</f>
        <v>7.3088041666666673E-2</v>
      </c>
      <c r="K55">
        <f>_xlfn.VAR.P('2016-09-05-4'!F55,'2016-07-04-4'!F55,'2017-07-03-5'!F55,'2016-01-04-4'!F55,'2016-11-07-4'!F55,'2017-06-05-4'!F55,'2016-03-07-4'!F55,'2016-10-03-5'!F55,'2015-12-07-4'!F55,'2017-03-06-4'!F55,'2017-08-07-4'!F55,'2016-05-02-5'!F55,'2017-09-04-4'!F55,'2017-01-09-4'!F55,'2017-04-03-4'!F55,'2016-08-01-5'!F55,'2017-10-02-5'!F55,'2015-11-02-5'!F55,'2016-02-01-5'!F55,'2016-12-05-5'!F55,'2017-02-06-4'!F55,'2017-05-01-5'!F55,'2016-04-04-4'!F55,'2016-06-06-4'!F55)</f>
        <v>1.317049849789929E-3</v>
      </c>
      <c r="L55">
        <f>AVERAGE('2016-09-05-4'!G55,'2016-07-04-4'!G55,'2017-07-03-5'!G55,'2016-01-04-4'!G55,'2016-11-07-4'!G55,'2017-06-05-4'!G55,'2016-03-07-4'!G55,'2016-10-03-5'!G55,'2015-12-07-4'!G55,'2017-03-06-4'!G55,'2017-08-07-4'!G55,'2016-05-02-5'!G55,'2017-09-04-4'!G55,'2017-01-09-4'!G55,'2017-04-03-4'!G55,'2016-08-01-5'!G55,'2017-10-02-5'!G55,'2015-11-02-5'!G55,'2016-02-01-5'!G55,'2016-12-05-5'!G55,'2017-02-06-4'!G55,'2017-05-01-5'!G55,'2016-04-04-4'!G55,'2016-06-06-4'!G55)</f>
        <v>7.4107142857142858E-2</v>
      </c>
      <c r="M55">
        <f>_xlfn.VAR.P('2016-09-05-4'!G55,'2016-07-04-4'!G55,'2017-07-03-5'!G55,'2016-01-04-4'!G55,'2016-11-07-4'!G55,'2017-06-05-4'!G55,'2016-03-07-4'!G55,'2016-10-03-5'!G55,'2015-12-07-4'!G55,'2017-03-06-4'!G55,'2017-08-07-4'!G55,'2016-05-02-5'!G55,'2017-09-04-4'!G55,'2017-01-09-4'!G55,'2017-04-03-4'!G55,'2016-08-01-5'!G55,'2017-10-02-5'!G55,'2015-11-02-5'!G55,'2016-02-01-5'!G55,'2016-12-05-5'!G55,'2017-02-06-4'!G55,'2017-05-01-5'!G55,'2016-04-04-4'!G55,'2016-06-06-4'!G55)</f>
        <v>1.9592368197278911E-3</v>
      </c>
    </row>
    <row r="56" spans="1:13" x14ac:dyDescent="0.25">
      <c r="A56" s="1">
        <v>55</v>
      </c>
      <c r="B56">
        <f>AVERAGE('2016-09-05-4'!B56,'2016-07-04-4'!B56,'2017-07-03-5'!B56,'2016-01-04-4'!B56,'2016-11-07-4'!B56,'2017-06-05-4'!B56,'2016-03-07-4'!B56,'2016-10-03-5'!B56,'2015-12-07-4'!B56,'2017-03-06-4'!B56,'2017-08-07-4'!B56,'2016-05-02-5'!B56,'2017-09-04-4'!B56,'2017-01-09-4'!B56,'2017-04-03-4'!B56,'2016-08-01-5'!B56,'2017-10-02-5'!B56,'2015-11-02-5'!B56,'2016-02-01-5'!B56,'2016-12-05-5'!B56,'2017-02-06-4'!B56,'2017-05-01-5'!B56,'2016-04-04-4'!B56,'2016-06-06-4'!B56)</f>
        <v>7.0833333333333318E-2</v>
      </c>
      <c r="C56">
        <f>_xlfn.VAR.P('2016-09-05-4'!B56,'2016-07-04-4'!B56,'2017-07-03-5'!B56,'2016-01-04-4'!B56,'2016-11-07-4'!B56,'2017-06-05-4'!B56,'2016-03-07-4'!B56,'2016-10-03-5'!B56,'2015-12-07-4'!B56,'2017-03-06-4'!B56,'2017-08-07-4'!B56,'2016-05-02-5'!B56,'2017-09-04-4'!B56,'2017-01-09-4'!B56,'2017-04-03-4'!B56,'2016-08-01-5'!B56,'2017-10-02-5'!B56,'2015-11-02-5'!B56,'2016-02-01-5'!B56,'2016-12-05-5'!B56,'2017-02-06-4'!B56,'2017-05-01-5'!B56,'2016-04-04-4'!B56,'2016-06-06-4'!B56)</f>
        <v>8.4998582766439984E-4</v>
      </c>
      <c r="D56">
        <f>AVERAGE('2016-09-05-4'!C56,'2016-07-04-4'!C56,'2017-07-03-5'!C56,'2016-01-04-4'!C56,'2016-11-07-4'!C56,'2017-06-05-4'!C56,'2016-03-07-4'!C56,'2016-10-03-5'!C56,'2015-12-07-4'!C56,'2017-03-06-4'!C56,'2017-08-07-4'!C56,'2016-05-02-5'!C56,'2017-09-04-4'!C56,'2017-01-09-4'!C56,'2017-04-03-4'!C56,'2016-08-01-5'!C56,'2017-10-02-5'!C56,'2015-11-02-5'!C56,'2016-02-01-5'!C56,'2016-12-05-5'!C56,'2017-02-06-4'!C56,'2017-05-01-5'!C56,'2016-04-04-4'!C56,'2016-06-06-4'!C56)</f>
        <v>7.0254291666666677E-2</v>
      </c>
      <c r="E56">
        <f>_xlfn.VAR.P('2016-09-05-4'!C56,'2016-07-04-4'!C56,'2017-07-03-5'!C56,'2016-01-04-4'!C56,'2016-11-07-4'!C56,'2017-06-05-4'!C56,'2016-03-07-4'!C56,'2016-10-03-5'!C56,'2015-12-07-4'!C56,'2017-03-06-4'!C56,'2017-08-07-4'!C56,'2016-05-02-5'!C56,'2017-09-04-4'!C56,'2017-01-09-4'!C56,'2017-04-03-4'!C56,'2016-08-01-5'!C56,'2017-10-02-5'!C56,'2015-11-02-5'!C56,'2016-02-01-5'!C56,'2016-12-05-5'!C56,'2017-02-06-4'!C56,'2017-05-01-5'!C56,'2016-04-04-4'!C56,'2016-06-06-4'!C56)</f>
        <v>6.4094536587326308E-4</v>
      </c>
      <c r="F56">
        <f>AVERAGE('2016-09-05-4'!D56,'2016-07-04-4'!D56,'2017-07-03-5'!D56,'2016-01-04-4'!D56,'2016-11-07-4'!D56,'2017-06-05-4'!D56,'2016-03-07-4'!D56,'2016-10-03-5'!D56,'2015-12-07-4'!D56,'2017-03-06-4'!D56,'2017-08-07-4'!D56,'2016-05-02-5'!D56,'2017-09-04-4'!D56,'2017-01-09-4'!D56,'2017-04-03-4'!D56,'2016-08-01-5'!D56,'2017-10-02-5'!D56,'2015-11-02-5'!D56,'2016-02-01-5'!D56,'2016-12-05-5'!D56,'2017-02-06-4'!D56,'2017-05-01-5'!D56,'2016-04-04-4'!D56,'2016-06-06-4'!D56)</f>
        <v>7.0833333333333318E-2</v>
      </c>
      <c r="G56">
        <f>_xlfn.VAR.P('2016-09-05-4'!D56,'2016-07-04-4'!D56,'2017-07-03-5'!D56,'2016-01-04-4'!D56,'2016-11-07-4'!D56,'2017-06-05-4'!D56,'2016-03-07-4'!D56,'2016-10-03-5'!D56,'2015-12-07-4'!D56,'2017-03-06-4'!D56,'2017-08-07-4'!D56,'2016-05-02-5'!D56,'2017-09-04-4'!D56,'2017-01-09-4'!D56,'2017-04-03-4'!D56,'2016-08-01-5'!D56,'2017-10-02-5'!D56,'2015-11-02-5'!D56,'2016-02-01-5'!D56,'2016-12-05-5'!D56,'2017-02-06-4'!D56,'2017-05-01-5'!D56,'2016-04-04-4'!D56,'2016-06-06-4'!D56)</f>
        <v>8.4998582766439984E-4</v>
      </c>
      <c r="H56">
        <f>AVERAGE('2016-09-05-4'!E56,'2016-07-04-4'!E56,'2017-07-03-5'!E56,'2016-01-04-4'!E56,'2016-11-07-4'!E56,'2017-06-05-4'!E56,'2016-03-07-4'!E56,'2016-10-03-5'!E56,'2015-12-07-4'!E56,'2017-03-06-4'!E56,'2017-08-07-4'!E56,'2016-05-02-5'!E56,'2017-09-04-4'!E56,'2017-01-09-4'!E56,'2017-04-03-4'!E56,'2016-08-01-5'!E56,'2017-10-02-5'!E56,'2015-11-02-5'!E56,'2016-02-01-5'!E56,'2016-12-05-5'!E56,'2017-02-06-4'!E56,'2017-05-01-5'!E56,'2016-04-04-4'!E56,'2016-06-06-4'!E56)</f>
        <v>6.9345238095238085E-2</v>
      </c>
      <c r="I56">
        <f>_xlfn.VAR.P('2016-09-05-4'!E56,'2016-07-04-4'!E56,'2017-07-03-5'!E56,'2016-01-04-4'!E56,'2016-11-07-4'!E56,'2017-06-05-4'!E56,'2016-03-07-4'!E56,'2016-10-03-5'!E56,'2015-12-07-4'!E56,'2017-03-06-4'!E56,'2017-08-07-4'!E56,'2016-05-02-5'!E56,'2017-09-04-4'!E56,'2017-01-09-4'!E56,'2017-04-03-4'!E56,'2016-08-01-5'!E56,'2017-10-02-5'!E56,'2015-11-02-5'!E56,'2016-02-01-5'!E56,'2016-12-05-5'!E56,'2017-02-06-4'!E56,'2017-05-01-5'!E56,'2016-04-04-4'!E56,'2016-06-06-4'!E56)</f>
        <v>7.9285359977324262E-4</v>
      </c>
      <c r="J56">
        <f>AVERAGE('2016-09-05-4'!F56,'2016-07-04-4'!F56,'2017-07-03-5'!F56,'2016-01-04-4'!F56,'2016-11-07-4'!F56,'2017-06-05-4'!F56,'2016-03-07-4'!F56,'2016-10-03-5'!F56,'2015-12-07-4'!F56,'2017-03-06-4'!F56,'2017-08-07-4'!F56,'2016-05-02-5'!F56,'2017-09-04-4'!F56,'2017-01-09-4'!F56,'2017-04-03-4'!F56,'2016-08-01-5'!F56,'2017-10-02-5'!F56,'2015-11-02-5'!F56,'2016-02-01-5'!F56,'2016-12-05-5'!F56,'2017-02-06-4'!F56,'2017-05-01-5'!F56,'2016-04-04-4'!F56,'2016-06-06-4'!F56)</f>
        <v>7.0266208333333344E-2</v>
      </c>
      <c r="K56">
        <f>_xlfn.VAR.P('2016-09-05-4'!F56,'2016-07-04-4'!F56,'2017-07-03-5'!F56,'2016-01-04-4'!F56,'2016-11-07-4'!F56,'2017-06-05-4'!F56,'2016-03-07-4'!F56,'2016-10-03-5'!F56,'2015-12-07-4'!F56,'2017-03-06-4'!F56,'2017-08-07-4'!F56,'2016-05-02-5'!F56,'2017-09-04-4'!F56,'2017-01-09-4'!F56,'2017-04-03-4'!F56,'2016-08-01-5'!F56,'2017-10-02-5'!F56,'2015-11-02-5'!F56,'2016-02-01-5'!F56,'2016-12-05-5'!F56,'2017-02-06-4'!F56,'2017-05-01-5'!F56,'2016-04-04-4'!F56,'2016-06-06-4'!F56)</f>
        <v>5.2142425566492851E-4</v>
      </c>
      <c r="L56">
        <f>AVERAGE('2016-09-05-4'!G56,'2016-07-04-4'!G56,'2017-07-03-5'!G56,'2016-01-04-4'!G56,'2016-11-07-4'!G56,'2017-06-05-4'!G56,'2016-03-07-4'!G56,'2016-10-03-5'!G56,'2015-12-07-4'!G56,'2017-03-06-4'!G56,'2017-08-07-4'!G56,'2016-05-02-5'!G56,'2017-09-04-4'!G56,'2017-01-09-4'!G56,'2017-04-03-4'!G56,'2016-08-01-5'!G56,'2017-10-02-5'!G56,'2015-11-02-5'!G56,'2016-02-01-5'!G56,'2016-12-05-5'!G56,'2017-02-06-4'!G56,'2017-05-01-5'!G56,'2016-04-04-4'!G56,'2016-06-06-4'!G56)</f>
        <v>7.0833333333333331E-2</v>
      </c>
      <c r="M56">
        <f>_xlfn.VAR.P('2016-09-05-4'!G56,'2016-07-04-4'!G56,'2017-07-03-5'!G56,'2016-01-04-4'!G56,'2016-11-07-4'!G56,'2017-06-05-4'!G56,'2016-03-07-4'!G56,'2016-10-03-5'!G56,'2015-12-07-4'!G56,'2017-03-06-4'!G56,'2017-08-07-4'!G56,'2016-05-02-5'!G56,'2017-09-04-4'!G56,'2017-01-09-4'!G56,'2017-04-03-4'!G56,'2016-08-01-5'!G56,'2017-10-02-5'!G56,'2015-11-02-5'!G56,'2016-02-01-5'!G56,'2016-12-05-5'!G56,'2017-02-06-4'!G56,'2017-05-01-5'!G56,'2016-04-04-4'!G56,'2016-06-06-4'!G56)</f>
        <v>6.3740079365079264E-4</v>
      </c>
    </row>
    <row r="57" spans="1:13" x14ac:dyDescent="0.25">
      <c r="A57" s="1">
        <v>56</v>
      </c>
      <c r="B57">
        <f>AVERAGE('2016-09-05-4'!B57,'2016-07-04-4'!B57,'2017-07-03-5'!B57,'2016-01-04-4'!B57,'2016-11-07-4'!B57,'2017-06-05-4'!B57,'2016-03-07-4'!B57,'2016-10-03-5'!B57,'2015-12-07-4'!B57,'2017-03-06-4'!B57,'2017-08-07-4'!B57,'2016-05-02-5'!B57,'2017-09-04-4'!B57,'2017-01-09-4'!B57,'2017-04-03-4'!B57,'2016-08-01-5'!B57,'2017-10-02-5'!B57,'2015-11-02-5'!B57,'2016-02-01-5'!B57,'2016-12-05-5'!B57,'2017-02-06-4'!B57,'2017-05-01-5'!B57,'2016-04-04-4'!B57,'2016-06-06-4'!B57)</f>
        <v>6.9642857142857159E-2</v>
      </c>
      <c r="C57">
        <f>_xlfn.VAR.P('2016-09-05-4'!B57,'2016-07-04-4'!B57,'2017-07-03-5'!B57,'2016-01-04-4'!B57,'2016-11-07-4'!B57,'2017-06-05-4'!B57,'2016-03-07-4'!B57,'2016-10-03-5'!B57,'2015-12-07-4'!B57,'2017-03-06-4'!B57,'2017-08-07-4'!B57,'2016-05-02-5'!B57,'2017-09-04-4'!B57,'2017-01-09-4'!B57,'2017-04-03-4'!B57,'2016-08-01-5'!B57,'2017-10-02-5'!B57,'2015-11-02-5'!B57,'2016-02-01-5'!B57,'2016-12-05-5'!B57,'2017-02-06-4'!B57,'2017-05-01-5'!B57,'2016-04-04-4'!B57,'2016-06-06-4'!B57)</f>
        <v>1.5444302721088388E-3</v>
      </c>
      <c r="D57">
        <f>AVERAGE('2016-09-05-4'!C57,'2016-07-04-4'!C57,'2017-07-03-5'!C57,'2016-01-04-4'!C57,'2016-11-07-4'!C57,'2017-06-05-4'!C57,'2016-03-07-4'!C57,'2016-10-03-5'!C57,'2015-12-07-4'!C57,'2017-03-06-4'!C57,'2017-08-07-4'!C57,'2016-05-02-5'!C57,'2017-09-04-4'!C57,'2017-01-09-4'!C57,'2017-04-03-4'!C57,'2016-08-01-5'!C57,'2017-10-02-5'!C57,'2015-11-02-5'!C57,'2016-02-01-5'!C57,'2016-12-05-5'!C57,'2017-02-06-4'!C57,'2017-05-01-5'!C57,'2016-04-04-4'!C57,'2016-06-06-4'!C57)</f>
        <v>6.9142916666666665E-2</v>
      </c>
      <c r="E57">
        <f>_xlfn.VAR.P('2016-09-05-4'!C57,'2016-07-04-4'!C57,'2017-07-03-5'!C57,'2016-01-04-4'!C57,'2016-11-07-4'!C57,'2017-06-05-4'!C57,'2016-03-07-4'!C57,'2016-10-03-5'!C57,'2015-12-07-4'!C57,'2017-03-06-4'!C57,'2017-08-07-4'!C57,'2016-05-02-5'!C57,'2017-09-04-4'!C57,'2017-01-09-4'!C57,'2017-04-03-4'!C57,'2016-08-01-5'!C57,'2017-10-02-5'!C57,'2015-11-02-5'!C57,'2016-02-01-5'!C57,'2016-12-05-5'!C57,'2017-02-06-4'!C57,'2017-05-01-5'!C57,'2016-04-04-4'!C57,'2016-06-06-4'!C57)</f>
        <v>1.0075897387430536E-3</v>
      </c>
      <c r="F57">
        <f>AVERAGE('2016-09-05-4'!D57,'2016-07-04-4'!D57,'2017-07-03-5'!D57,'2016-01-04-4'!D57,'2016-11-07-4'!D57,'2017-06-05-4'!D57,'2016-03-07-4'!D57,'2016-10-03-5'!D57,'2015-12-07-4'!D57,'2017-03-06-4'!D57,'2017-08-07-4'!D57,'2016-05-02-5'!D57,'2017-09-04-4'!D57,'2017-01-09-4'!D57,'2017-04-03-4'!D57,'2016-08-01-5'!D57,'2017-10-02-5'!D57,'2015-11-02-5'!D57,'2016-02-01-5'!D57,'2016-12-05-5'!D57,'2017-02-06-4'!D57,'2017-05-01-5'!D57,'2016-04-04-4'!D57,'2016-06-06-4'!D57)</f>
        <v>6.9642857142857159E-2</v>
      </c>
      <c r="G57">
        <f>_xlfn.VAR.P('2016-09-05-4'!D57,'2016-07-04-4'!D57,'2017-07-03-5'!D57,'2016-01-04-4'!D57,'2016-11-07-4'!D57,'2017-06-05-4'!D57,'2016-03-07-4'!D57,'2016-10-03-5'!D57,'2015-12-07-4'!D57,'2017-03-06-4'!D57,'2017-08-07-4'!D57,'2016-05-02-5'!D57,'2017-09-04-4'!D57,'2017-01-09-4'!D57,'2017-04-03-4'!D57,'2016-08-01-5'!D57,'2017-10-02-5'!D57,'2015-11-02-5'!D57,'2016-02-01-5'!D57,'2016-12-05-5'!D57,'2017-02-06-4'!D57,'2017-05-01-5'!D57,'2016-04-04-4'!D57,'2016-06-06-4'!D57)</f>
        <v>1.5444302721088388E-3</v>
      </c>
      <c r="H57">
        <f>AVERAGE('2016-09-05-4'!E57,'2016-07-04-4'!E57,'2017-07-03-5'!E57,'2016-01-04-4'!E57,'2016-11-07-4'!E57,'2017-06-05-4'!E57,'2016-03-07-4'!E57,'2016-10-03-5'!E57,'2015-12-07-4'!E57,'2017-03-06-4'!E57,'2017-08-07-4'!E57,'2016-05-02-5'!E57,'2017-09-04-4'!E57,'2017-01-09-4'!E57,'2017-04-03-4'!E57,'2016-08-01-5'!E57,'2017-10-02-5'!E57,'2015-11-02-5'!E57,'2016-02-01-5'!E57,'2016-12-05-5'!E57,'2017-02-06-4'!E57,'2017-05-01-5'!E57,'2016-04-04-4'!E57,'2016-06-06-4'!E57)</f>
        <v>6.9642857142857159E-2</v>
      </c>
      <c r="I57">
        <f>_xlfn.VAR.P('2016-09-05-4'!E57,'2016-07-04-4'!E57,'2017-07-03-5'!E57,'2016-01-04-4'!E57,'2016-11-07-4'!E57,'2017-06-05-4'!E57,'2016-03-07-4'!E57,'2016-10-03-5'!E57,'2015-12-07-4'!E57,'2017-03-06-4'!E57,'2017-08-07-4'!E57,'2016-05-02-5'!E57,'2017-09-04-4'!E57,'2017-01-09-4'!E57,'2017-04-03-4'!E57,'2016-08-01-5'!E57,'2017-10-02-5'!E57,'2015-11-02-5'!E57,'2016-02-01-5'!E57,'2016-12-05-5'!E57,'2017-02-06-4'!E57,'2017-05-01-5'!E57,'2016-04-04-4'!E57,'2016-06-06-4'!E57)</f>
        <v>1.5444302721088388E-3</v>
      </c>
      <c r="J57">
        <f>AVERAGE('2016-09-05-4'!F57,'2016-07-04-4'!F57,'2017-07-03-5'!F57,'2016-01-04-4'!F57,'2016-11-07-4'!F57,'2017-06-05-4'!F57,'2016-03-07-4'!F57,'2016-10-03-5'!F57,'2015-12-07-4'!F57,'2017-03-06-4'!F57,'2017-08-07-4'!F57,'2016-05-02-5'!F57,'2017-09-04-4'!F57,'2017-01-09-4'!F57,'2017-04-03-4'!F57,'2016-08-01-5'!F57,'2017-10-02-5'!F57,'2015-11-02-5'!F57,'2016-02-01-5'!F57,'2016-12-05-5'!F57,'2017-02-06-4'!F57,'2017-05-01-5'!F57,'2016-04-04-4'!F57,'2016-06-06-4'!F57)</f>
        <v>6.9142916666666665E-2</v>
      </c>
      <c r="K57">
        <f>_xlfn.VAR.P('2016-09-05-4'!F57,'2016-07-04-4'!F57,'2017-07-03-5'!F57,'2016-01-04-4'!F57,'2016-11-07-4'!F57,'2017-06-05-4'!F57,'2016-03-07-4'!F57,'2016-10-03-5'!F57,'2015-12-07-4'!F57,'2017-03-06-4'!F57,'2017-08-07-4'!F57,'2016-05-02-5'!F57,'2017-09-04-4'!F57,'2017-01-09-4'!F57,'2017-04-03-4'!F57,'2016-08-01-5'!F57,'2017-10-02-5'!F57,'2015-11-02-5'!F57,'2016-02-01-5'!F57,'2016-12-05-5'!F57,'2017-02-06-4'!F57,'2017-05-01-5'!F57,'2016-04-04-4'!F57,'2016-06-06-4'!F57)</f>
        <v>1.0075897387430536E-3</v>
      </c>
      <c r="L57">
        <f>AVERAGE('2016-09-05-4'!G57,'2016-07-04-4'!G57,'2017-07-03-5'!G57,'2016-01-04-4'!G57,'2016-11-07-4'!G57,'2017-06-05-4'!G57,'2016-03-07-4'!G57,'2016-10-03-5'!G57,'2015-12-07-4'!G57,'2017-03-06-4'!G57,'2017-08-07-4'!G57,'2016-05-02-5'!G57,'2017-09-04-4'!G57,'2017-01-09-4'!G57,'2017-04-03-4'!G57,'2016-08-01-5'!G57,'2017-10-02-5'!G57,'2015-11-02-5'!G57,'2016-02-01-5'!G57,'2016-12-05-5'!G57,'2017-02-06-4'!G57,'2017-05-01-5'!G57,'2016-04-04-4'!G57,'2016-06-06-4'!G57)</f>
        <v>6.9642857142857159E-2</v>
      </c>
      <c r="M57">
        <f>_xlfn.VAR.P('2016-09-05-4'!G57,'2016-07-04-4'!G57,'2017-07-03-5'!G57,'2016-01-04-4'!G57,'2016-11-07-4'!G57,'2017-06-05-4'!G57,'2016-03-07-4'!G57,'2016-10-03-5'!G57,'2015-12-07-4'!G57,'2017-03-06-4'!G57,'2017-08-07-4'!G57,'2016-05-02-5'!G57,'2017-09-04-4'!G57,'2017-01-09-4'!G57,'2017-04-03-4'!G57,'2016-08-01-5'!G57,'2017-10-02-5'!G57,'2015-11-02-5'!G57,'2016-02-01-5'!G57,'2016-12-05-5'!G57,'2017-02-06-4'!G57,'2017-05-01-5'!G57,'2016-04-04-4'!G57,'2016-06-06-4'!G57)</f>
        <v>1.5444302721088388E-3</v>
      </c>
    </row>
    <row r="58" spans="1:13" x14ac:dyDescent="0.25">
      <c r="A58" s="1">
        <v>57</v>
      </c>
      <c r="B58">
        <f>AVERAGE('2016-09-05-4'!B58,'2016-07-04-4'!B58,'2017-07-03-5'!B58,'2016-01-04-4'!B58,'2016-11-07-4'!B58,'2017-06-05-4'!B58,'2016-03-07-4'!B58,'2016-10-03-5'!B58,'2015-12-07-4'!B58,'2017-03-06-4'!B58,'2017-08-07-4'!B58,'2016-05-02-5'!B58,'2017-09-04-4'!B58,'2017-01-09-4'!B58,'2017-04-03-4'!B58,'2016-08-01-5'!B58,'2017-10-02-5'!B58,'2015-11-02-5'!B58,'2016-02-01-5'!B58,'2016-12-05-5'!B58,'2017-02-06-4'!B58,'2017-05-01-5'!B58,'2016-04-04-4'!B58,'2016-06-06-4'!B58)</f>
        <v>5.2976190476190475E-2</v>
      </c>
      <c r="C58">
        <f>_xlfn.VAR.P('2016-09-05-4'!B58,'2016-07-04-4'!B58,'2017-07-03-5'!B58,'2016-01-04-4'!B58,'2016-11-07-4'!B58,'2017-06-05-4'!B58,'2016-03-07-4'!B58,'2016-10-03-5'!B58,'2015-12-07-4'!B58,'2017-03-06-4'!B58,'2017-08-07-4'!B58,'2016-05-02-5'!B58,'2017-09-04-4'!B58,'2017-01-09-4'!B58,'2017-04-03-4'!B58,'2016-08-01-5'!B58,'2017-10-02-5'!B58,'2015-11-02-5'!B58,'2016-02-01-5'!B58,'2016-12-05-5'!B58,'2017-02-06-4'!B58,'2017-05-01-5'!B58,'2016-04-04-4'!B58,'2016-06-06-4'!B58)</f>
        <v>8.5848922902494228E-4</v>
      </c>
      <c r="D58">
        <f>AVERAGE('2016-09-05-4'!C58,'2016-07-04-4'!C58,'2017-07-03-5'!C58,'2016-01-04-4'!C58,'2016-11-07-4'!C58,'2017-06-05-4'!C58,'2016-03-07-4'!C58,'2016-10-03-5'!C58,'2015-12-07-4'!C58,'2017-03-06-4'!C58,'2017-08-07-4'!C58,'2016-05-02-5'!C58,'2017-09-04-4'!C58,'2017-01-09-4'!C58,'2017-04-03-4'!C58,'2016-08-01-5'!C58,'2017-10-02-5'!C58,'2015-11-02-5'!C58,'2016-02-01-5'!C58,'2016-12-05-5'!C58,'2017-02-06-4'!C58,'2017-05-01-5'!C58,'2016-04-04-4'!C58,'2016-06-06-4'!C58)</f>
        <v>5.2463083333333348E-2</v>
      </c>
      <c r="E58">
        <f>_xlfn.VAR.P('2016-09-05-4'!C58,'2016-07-04-4'!C58,'2017-07-03-5'!C58,'2016-01-04-4'!C58,'2016-11-07-4'!C58,'2017-06-05-4'!C58,'2016-03-07-4'!C58,'2016-10-03-5'!C58,'2015-12-07-4'!C58,'2017-03-06-4'!C58,'2017-08-07-4'!C58,'2016-05-02-5'!C58,'2017-09-04-4'!C58,'2017-01-09-4'!C58,'2017-04-03-4'!C58,'2016-08-01-5'!C58,'2017-10-02-5'!C58,'2015-11-02-5'!C58,'2016-02-01-5'!C58,'2016-12-05-5'!C58,'2017-02-06-4'!C58,'2017-05-01-5'!C58,'2016-04-04-4'!C58,'2016-06-06-4'!C58)</f>
        <v>4.6196186574305471E-4</v>
      </c>
      <c r="F58">
        <f>AVERAGE('2016-09-05-4'!D58,'2016-07-04-4'!D58,'2017-07-03-5'!D58,'2016-01-04-4'!D58,'2016-11-07-4'!D58,'2017-06-05-4'!D58,'2016-03-07-4'!D58,'2016-10-03-5'!D58,'2015-12-07-4'!D58,'2017-03-06-4'!D58,'2017-08-07-4'!D58,'2016-05-02-5'!D58,'2017-09-04-4'!D58,'2017-01-09-4'!D58,'2017-04-03-4'!D58,'2016-08-01-5'!D58,'2017-10-02-5'!D58,'2015-11-02-5'!D58,'2016-02-01-5'!D58,'2016-12-05-5'!D58,'2017-02-06-4'!D58,'2017-05-01-5'!D58,'2016-04-04-4'!D58,'2016-06-06-4'!D58)</f>
        <v>5.2976190476190475E-2</v>
      </c>
      <c r="G58">
        <f>_xlfn.VAR.P('2016-09-05-4'!D58,'2016-07-04-4'!D58,'2017-07-03-5'!D58,'2016-01-04-4'!D58,'2016-11-07-4'!D58,'2017-06-05-4'!D58,'2016-03-07-4'!D58,'2016-10-03-5'!D58,'2015-12-07-4'!D58,'2017-03-06-4'!D58,'2017-08-07-4'!D58,'2016-05-02-5'!D58,'2017-09-04-4'!D58,'2017-01-09-4'!D58,'2017-04-03-4'!D58,'2016-08-01-5'!D58,'2017-10-02-5'!D58,'2015-11-02-5'!D58,'2016-02-01-5'!D58,'2016-12-05-5'!D58,'2017-02-06-4'!D58,'2017-05-01-5'!D58,'2016-04-04-4'!D58,'2016-06-06-4'!D58)</f>
        <v>8.5848922902494228E-4</v>
      </c>
      <c r="H58">
        <f>AVERAGE('2016-09-05-4'!E58,'2016-07-04-4'!E58,'2017-07-03-5'!E58,'2016-01-04-4'!E58,'2016-11-07-4'!E58,'2017-06-05-4'!E58,'2016-03-07-4'!E58,'2016-10-03-5'!E58,'2015-12-07-4'!E58,'2017-03-06-4'!E58,'2017-08-07-4'!E58,'2016-05-02-5'!E58,'2017-09-04-4'!E58,'2017-01-09-4'!E58,'2017-04-03-4'!E58,'2016-08-01-5'!E58,'2017-10-02-5'!E58,'2015-11-02-5'!E58,'2016-02-01-5'!E58,'2016-12-05-5'!E58,'2017-02-06-4'!E58,'2017-05-01-5'!E58,'2016-04-04-4'!E58,'2016-06-06-4'!E58)</f>
        <v>5.1488095238095243E-2</v>
      </c>
      <c r="I58">
        <f>_xlfn.VAR.P('2016-09-05-4'!E58,'2016-07-04-4'!E58,'2017-07-03-5'!E58,'2016-01-04-4'!E58,'2016-11-07-4'!E58,'2017-06-05-4'!E58,'2016-03-07-4'!E58,'2016-10-03-5'!E58,'2015-12-07-4'!E58,'2017-03-06-4'!E58,'2017-08-07-4'!E58,'2016-05-02-5'!E58,'2017-09-04-4'!E58,'2017-01-09-4'!E58,'2017-04-03-4'!E58,'2016-08-01-5'!E58,'2017-10-02-5'!E58,'2015-11-02-5'!E58,'2016-02-01-5'!E58,'2016-12-05-5'!E58,'2017-02-06-4'!E58,'2017-05-01-5'!E58,'2016-04-04-4'!E58,'2016-06-06-4'!E58)</f>
        <v>7.4821074263038418E-4</v>
      </c>
      <c r="J58">
        <f>AVERAGE('2016-09-05-4'!F58,'2016-07-04-4'!F58,'2017-07-03-5'!F58,'2016-01-04-4'!F58,'2016-11-07-4'!F58,'2017-06-05-4'!F58,'2016-03-07-4'!F58,'2016-10-03-5'!F58,'2015-12-07-4'!F58,'2017-03-06-4'!F58,'2017-08-07-4'!F58,'2016-05-02-5'!F58,'2017-09-04-4'!F58,'2017-01-09-4'!F58,'2017-04-03-4'!F58,'2016-08-01-5'!F58,'2017-10-02-5'!F58,'2015-11-02-5'!F58,'2016-02-01-5'!F58,'2016-12-05-5'!F58,'2017-02-06-4'!F58,'2017-05-01-5'!F58,'2016-04-04-4'!F58,'2016-06-06-4'!F58)</f>
        <v>5.2175500000000014E-2</v>
      </c>
      <c r="K58">
        <f>_xlfn.VAR.P('2016-09-05-4'!F58,'2016-07-04-4'!F58,'2017-07-03-5'!F58,'2016-01-04-4'!F58,'2016-11-07-4'!F58,'2017-06-05-4'!F58,'2016-03-07-4'!F58,'2016-10-03-5'!F58,'2015-12-07-4'!F58,'2017-03-06-4'!F58,'2017-08-07-4'!F58,'2016-05-02-5'!F58,'2017-09-04-4'!F58,'2017-01-09-4'!F58,'2017-04-03-4'!F58,'2016-08-01-5'!F58,'2017-10-02-5'!F58,'2015-11-02-5'!F58,'2016-02-01-5'!F58,'2016-12-05-5'!F58,'2017-02-06-4'!F58,'2017-05-01-5'!F58,'2016-04-04-4'!F58,'2016-06-06-4'!F58)</f>
        <v>3.6727049533333202E-4</v>
      </c>
      <c r="L58">
        <f>AVERAGE('2016-09-05-4'!G58,'2016-07-04-4'!G58,'2017-07-03-5'!G58,'2016-01-04-4'!G58,'2016-11-07-4'!G58,'2017-06-05-4'!G58,'2016-03-07-4'!G58,'2016-10-03-5'!G58,'2015-12-07-4'!G58,'2017-03-06-4'!G58,'2017-08-07-4'!G58,'2016-05-02-5'!G58,'2017-09-04-4'!G58,'2017-01-09-4'!G58,'2017-04-03-4'!G58,'2016-08-01-5'!G58,'2017-10-02-5'!G58,'2015-11-02-5'!G58,'2016-02-01-5'!G58,'2016-12-05-5'!G58,'2017-02-06-4'!G58,'2017-05-01-5'!G58,'2016-04-04-4'!G58,'2016-06-06-4'!G58)</f>
        <v>5.2678571428571429E-2</v>
      </c>
      <c r="M58">
        <f>_xlfn.VAR.P('2016-09-05-4'!G58,'2016-07-04-4'!G58,'2017-07-03-5'!G58,'2016-01-04-4'!G58,'2016-11-07-4'!G58,'2017-06-05-4'!G58,'2016-03-07-4'!G58,'2016-10-03-5'!G58,'2015-12-07-4'!G58,'2017-03-06-4'!G58,'2017-08-07-4'!G58,'2016-05-02-5'!G58,'2017-09-04-4'!G58,'2017-01-09-4'!G58,'2017-04-03-4'!G58,'2016-08-01-5'!G58,'2017-10-02-5'!G58,'2015-11-02-5'!G58,'2016-02-01-5'!G58,'2016-12-05-5'!G58,'2017-02-06-4'!G58,'2017-05-01-5'!G58,'2016-04-04-4'!G58,'2016-06-06-4'!G58)</f>
        <v>6.582164115646246E-4</v>
      </c>
    </row>
    <row r="59" spans="1:13" x14ac:dyDescent="0.25">
      <c r="A59" s="1">
        <v>58</v>
      </c>
      <c r="B59">
        <f>AVERAGE('2016-09-05-4'!B59,'2016-07-04-4'!B59,'2017-07-03-5'!B59,'2016-01-04-4'!B59,'2016-11-07-4'!B59,'2017-06-05-4'!B59,'2016-03-07-4'!B59,'2016-10-03-5'!B59,'2015-12-07-4'!B59,'2017-03-06-4'!B59,'2017-08-07-4'!B59,'2016-05-02-5'!B59,'2017-09-04-4'!B59,'2017-01-09-4'!B59,'2017-04-03-4'!B59,'2016-08-01-5'!B59,'2017-10-02-5'!B59,'2015-11-02-5'!B59,'2016-02-01-5'!B59,'2016-12-05-5'!B59,'2017-02-06-4'!B59,'2017-05-01-5'!B59,'2016-04-04-4'!B59,'2016-06-06-4'!B59)</f>
        <v>6.8452380952380945E-2</v>
      </c>
      <c r="C59">
        <f>_xlfn.VAR.P('2016-09-05-4'!B59,'2016-07-04-4'!B59,'2017-07-03-5'!B59,'2016-01-04-4'!B59,'2016-11-07-4'!B59,'2017-06-05-4'!B59,'2016-03-07-4'!B59,'2016-10-03-5'!B59,'2015-12-07-4'!B59,'2017-03-06-4'!B59,'2017-08-07-4'!B59,'2016-05-02-5'!B59,'2017-09-04-4'!B59,'2017-01-09-4'!B59,'2017-04-03-4'!B59,'2016-08-01-5'!B59,'2017-10-02-5'!B59,'2015-11-02-5'!B59,'2016-02-01-5'!B59,'2016-12-05-5'!B59,'2017-02-06-4'!B59,'2017-05-01-5'!B59,'2016-04-04-4'!B59,'2016-06-06-4'!B59)</f>
        <v>9.7753684807256377E-4</v>
      </c>
      <c r="D59">
        <f>AVERAGE('2016-09-05-4'!C59,'2016-07-04-4'!C59,'2017-07-03-5'!C59,'2016-01-04-4'!C59,'2016-11-07-4'!C59,'2017-06-05-4'!C59,'2016-03-07-4'!C59,'2016-10-03-5'!C59,'2015-12-07-4'!C59,'2017-03-06-4'!C59,'2017-08-07-4'!C59,'2016-05-02-5'!C59,'2017-09-04-4'!C59,'2017-01-09-4'!C59,'2017-04-03-4'!C59,'2016-08-01-5'!C59,'2017-10-02-5'!C59,'2015-11-02-5'!C59,'2016-02-01-5'!C59,'2016-12-05-5'!C59,'2017-02-06-4'!C59,'2017-05-01-5'!C59,'2016-04-04-4'!C59,'2016-06-06-4'!C59)</f>
        <v>6.7363666666666655E-2</v>
      </c>
      <c r="E59">
        <f>_xlfn.VAR.P('2016-09-05-4'!C59,'2016-07-04-4'!C59,'2017-07-03-5'!C59,'2016-01-04-4'!C59,'2016-11-07-4'!C59,'2017-06-05-4'!C59,'2016-03-07-4'!C59,'2016-10-03-5'!C59,'2015-12-07-4'!C59,'2017-03-06-4'!C59,'2017-08-07-4'!C59,'2016-05-02-5'!C59,'2017-09-04-4'!C59,'2017-01-09-4'!C59,'2017-04-03-4'!C59,'2016-08-01-5'!C59,'2017-10-02-5'!C59,'2015-11-02-5'!C59,'2016-02-01-5'!C59,'2016-12-05-5'!C59,'2017-02-06-4'!C59,'2017-05-01-5'!C59,'2016-04-04-4'!C59,'2016-06-06-4'!C59)</f>
        <v>6.4941894463889144E-4</v>
      </c>
      <c r="F59">
        <f>AVERAGE('2016-09-05-4'!D59,'2016-07-04-4'!D59,'2017-07-03-5'!D59,'2016-01-04-4'!D59,'2016-11-07-4'!D59,'2017-06-05-4'!D59,'2016-03-07-4'!D59,'2016-10-03-5'!D59,'2015-12-07-4'!D59,'2017-03-06-4'!D59,'2017-08-07-4'!D59,'2016-05-02-5'!D59,'2017-09-04-4'!D59,'2017-01-09-4'!D59,'2017-04-03-4'!D59,'2016-08-01-5'!D59,'2017-10-02-5'!D59,'2015-11-02-5'!D59,'2016-02-01-5'!D59,'2016-12-05-5'!D59,'2017-02-06-4'!D59,'2017-05-01-5'!D59,'2016-04-04-4'!D59,'2016-06-06-4'!D59)</f>
        <v>6.8452380952380945E-2</v>
      </c>
      <c r="G59">
        <f>_xlfn.VAR.P('2016-09-05-4'!D59,'2016-07-04-4'!D59,'2017-07-03-5'!D59,'2016-01-04-4'!D59,'2016-11-07-4'!D59,'2017-06-05-4'!D59,'2016-03-07-4'!D59,'2016-10-03-5'!D59,'2015-12-07-4'!D59,'2017-03-06-4'!D59,'2017-08-07-4'!D59,'2016-05-02-5'!D59,'2017-09-04-4'!D59,'2017-01-09-4'!D59,'2017-04-03-4'!D59,'2016-08-01-5'!D59,'2017-10-02-5'!D59,'2015-11-02-5'!D59,'2016-02-01-5'!D59,'2016-12-05-5'!D59,'2017-02-06-4'!D59,'2017-05-01-5'!D59,'2016-04-04-4'!D59,'2016-06-06-4'!D59)</f>
        <v>9.7753684807256377E-4</v>
      </c>
      <c r="H59">
        <f>AVERAGE('2016-09-05-4'!E59,'2016-07-04-4'!E59,'2017-07-03-5'!E59,'2016-01-04-4'!E59,'2016-11-07-4'!E59,'2017-06-05-4'!E59,'2016-03-07-4'!E59,'2016-10-03-5'!E59,'2015-12-07-4'!E59,'2017-03-06-4'!E59,'2017-08-07-4'!E59,'2016-05-02-5'!E59,'2017-09-04-4'!E59,'2017-01-09-4'!E59,'2017-04-03-4'!E59,'2016-08-01-5'!E59,'2017-10-02-5'!E59,'2015-11-02-5'!E59,'2016-02-01-5'!E59,'2016-12-05-5'!E59,'2017-02-06-4'!E59,'2017-05-01-5'!E59,'2016-04-04-4'!E59,'2016-06-06-4'!E59)</f>
        <v>6.9940476190476178E-2</v>
      </c>
      <c r="I59">
        <f>_xlfn.VAR.P('2016-09-05-4'!E59,'2016-07-04-4'!E59,'2017-07-03-5'!E59,'2016-01-04-4'!E59,'2016-11-07-4'!E59,'2017-06-05-4'!E59,'2016-03-07-4'!E59,'2016-10-03-5'!E59,'2015-12-07-4'!E59,'2017-03-06-4'!E59,'2017-08-07-4'!E59,'2016-05-02-5'!E59,'2017-09-04-4'!E59,'2017-01-09-4'!E59,'2017-04-03-4'!E59,'2016-08-01-5'!E59,'2017-10-02-5'!E59,'2015-11-02-5'!E59,'2016-02-01-5'!E59,'2016-12-05-5'!E59,'2017-02-06-4'!E59,'2017-05-01-5'!E59,'2016-04-04-4'!E59,'2016-06-06-4'!E59)</f>
        <v>7.5671414399093194E-4</v>
      </c>
      <c r="J59">
        <f>AVERAGE('2016-09-05-4'!F59,'2016-07-04-4'!F59,'2017-07-03-5'!F59,'2016-01-04-4'!F59,'2016-11-07-4'!F59,'2017-06-05-4'!F59,'2016-03-07-4'!F59,'2016-10-03-5'!F59,'2015-12-07-4'!F59,'2017-03-06-4'!F59,'2017-08-07-4'!F59,'2016-05-02-5'!F59,'2017-09-04-4'!F59,'2017-01-09-4'!F59,'2017-04-03-4'!F59,'2016-08-01-5'!F59,'2017-10-02-5'!F59,'2015-11-02-5'!F59,'2016-02-01-5'!F59,'2016-12-05-5'!F59,'2017-02-06-4'!F59,'2017-05-01-5'!F59,'2016-04-04-4'!F59,'2016-06-06-4'!F59)</f>
        <v>7.3542124999999972E-2</v>
      </c>
      <c r="K59">
        <f>_xlfn.VAR.P('2016-09-05-4'!F59,'2016-07-04-4'!F59,'2017-07-03-5'!F59,'2016-01-04-4'!F59,'2016-11-07-4'!F59,'2017-06-05-4'!F59,'2016-03-07-4'!F59,'2016-10-03-5'!F59,'2015-12-07-4'!F59,'2017-03-06-4'!F59,'2017-08-07-4'!F59,'2016-05-02-5'!F59,'2017-09-04-4'!F59,'2017-01-09-4'!F59,'2017-04-03-4'!F59,'2016-08-01-5'!F59,'2017-10-02-5'!F59,'2015-11-02-5'!F59,'2016-02-01-5'!F59,'2016-12-05-5'!F59,'2017-02-06-4'!F59,'2017-05-01-5'!F59,'2016-04-04-4'!F59,'2016-06-06-4'!F59)</f>
        <v>3.5790717435938021E-4</v>
      </c>
      <c r="L59">
        <f>AVERAGE('2016-09-05-4'!G59,'2016-07-04-4'!G59,'2017-07-03-5'!G59,'2016-01-04-4'!G59,'2016-11-07-4'!G59,'2017-06-05-4'!G59,'2016-03-07-4'!G59,'2016-10-03-5'!G59,'2015-12-07-4'!G59,'2017-03-06-4'!G59,'2017-08-07-4'!G59,'2016-05-02-5'!G59,'2017-09-04-4'!G59,'2017-01-09-4'!G59,'2017-04-03-4'!G59,'2016-08-01-5'!G59,'2017-10-02-5'!G59,'2015-11-02-5'!G59,'2016-02-01-5'!G59,'2016-12-05-5'!G59,'2017-02-06-4'!G59,'2017-05-01-5'!G59,'2016-04-04-4'!G59,'2016-06-06-4'!G59)</f>
        <v>7.440476190476189E-2</v>
      </c>
      <c r="M59">
        <f>_xlfn.VAR.P('2016-09-05-4'!G59,'2016-07-04-4'!G59,'2017-07-03-5'!G59,'2016-01-04-4'!G59,'2016-11-07-4'!G59,'2017-06-05-4'!G59,'2016-03-07-4'!G59,'2016-10-03-5'!G59,'2015-12-07-4'!G59,'2017-03-06-4'!G59,'2017-08-07-4'!G59,'2016-05-02-5'!G59,'2017-09-04-4'!G59,'2017-01-09-4'!G59,'2017-04-03-4'!G59,'2016-08-01-5'!G59,'2017-10-02-5'!G59,'2015-11-02-5'!G59,'2016-02-01-5'!G59,'2016-12-05-5'!G59,'2017-02-06-4'!G59,'2017-05-01-5'!G59,'2016-04-04-4'!G59,'2016-06-06-4'!G59)</f>
        <v>5.9063208616780272E-4</v>
      </c>
    </row>
    <row r="60" spans="1:13" x14ac:dyDescent="0.25">
      <c r="A60" s="1">
        <v>59</v>
      </c>
      <c r="B60">
        <f>AVERAGE('2016-09-05-4'!B60,'2016-07-04-4'!B60,'2017-07-03-5'!B60,'2016-01-04-4'!B60,'2016-11-07-4'!B60,'2017-06-05-4'!B60,'2016-03-07-4'!B60,'2016-10-03-5'!B60,'2015-12-07-4'!B60,'2017-03-06-4'!B60,'2017-08-07-4'!B60,'2016-05-02-5'!B60,'2017-09-04-4'!B60,'2017-01-09-4'!B60,'2017-04-03-4'!B60,'2016-08-01-5'!B60,'2017-10-02-5'!B60,'2015-11-02-5'!B60,'2016-02-01-5'!B60,'2016-12-05-5'!B60,'2017-02-06-4'!B60,'2017-05-01-5'!B60,'2016-04-04-4'!B60,'2016-06-06-4'!B60)</f>
        <v>7.1428571428571411E-2</v>
      </c>
      <c r="C60">
        <f>_xlfn.VAR.P('2016-09-05-4'!B60,'2016-07-04-4'!B60,'2017-07-03-5'!B60,'2016-01-04-4'!B60,'2016-11-07-4'!B60,'2017-06-05-4'!B60,'2016-03-07-4'!B60,'2016-10-03-5'!B60,'2015-12-07-4'!B60,'2017-03-06-4'!B60,'2017-08-07-4'!B60,'2016-05-02-5'!B60,'2017-09-04-4'!B60,'2017-01-09-4'!B60,'2017-04-03-4'!B60,'2016-08-01-5'!B60,'2017-10-02-5'!B60,'2015-11-02-5'!B60,'2016-02-01-5'!B60,'2016-12-05-5'!B60,'2017-02-06-4'!B60,'2017-05-01-5'!B60,'2016-04-04-4'!B60,'2016-06-06-4'!B60)</f>
        <v>8.1207482993197403E-4</v>
      </c>
      <c r="D60">
        <f>AVERAGE('2016-09-05-4'!C60,'2016-07-04-4'!C60,'2017-07-03-5'!C60,'2016-01-04-4'!C60,'2016-11-07-4'!C60,'2017-06-05-4'!C60,'2016-03-07-4'!C60,'2016-10-03-5'!C60,'2015-12-07-4'!C60,'2017-03-06-4'!C60,'2017-08-07-4'!C60,'2016-05-02-5'!C60,'2017-09-04-4'!C60,'2017-01-09-4'!C60,'2017-04-03-4'!C60,'2016-08-01-5'!C60,'2017-10-02-5'!C60,'2015-11-02-5'!C60,'2016-02-01-5'!C60,'2016-12-05-5'!C60,'2017-02-06-4'!C60,'2017-05-01-5'!C60,'2016-04-04-4'!C60,'2016-06-06-4'!C60)</f>
        <v>7.0569750000000001E-2</v>
      </c>
      <c r="E60">
        <f>_xlfn.VAR.P('2016-09-05-4'!C60,'2016-07-04-4'!C60,'2017-07-03-5'!C60,'2016-01-04-4'!C60,'2016-11-07-4'!C60,'2017-06-05-4'!C60,'2016-03-07-4'!C60,'2016-10-03-5'!C60,'2015-12-07-4'!C60,'2017-03-06-4'!C60,'2017-08-07-4'!C60,'2016-05-02-5'!C60,'2017-09-04-4'!C60,'2017-01-09-4'!C60,'2017-04-03-4'!C60,'2016-08-01-5'!C60,'2017-10-02-5'!C60,'2015-11-02-5'!C60,'2016-02-01-5'!C60,'2016-12-05-5'!C60,'2017-02-06-4'!C60,'2017-05-01-5'!C60,'2016-04-04-4'!C60,'2016-06-06-4'!C60)</f>
        <v>5.5510423593750093E-4</v>
      </c>
      <c r="F60">
        <f>AVERAGE('2016-09-05-4'!D60,'2016-07-04-4'!D60,'2017-07-03-5'!D60,'2016-01-04-4'!D60,'2016-11-07-4'!D60,'2017-06-05-4'!D60,'2016-03-07-4'!D60,'2016-10-03-5'!D60,'2015-12-07-4'!D60,'2017-03-06-4'!D60,'2017-08-07-4'!D60,'2016-05-02-5'!D60,'2017-09-04-4'!D60,'2017-01-09-4'!D60,'2017-04-03-4'!D60,'2016-08-01-5'!D60,'2017-10-02-5'!D60,'2015-11-02-5'!D60,'2016-02-01-5'!D60,'2016-12-05-5'!D60,'2017-02-06-4'!D60,'2017-05-01-5'!D60,'2016-04-04-4'!D60,'2016-06-06-4'!D60)</f>
        <v>7.1428571428571411E-2</v>
      </c>
      <c r="G60">
        <f>_xlfn.VAR.P('2016-09-05-4'!D60,'2016-07-04-4'!D60,'2017-07-03-5'!D60,'2016-01-04-4'!D60,'2016-11-07-4'!D60,'2017-06-05-4'!D60,'2016-03-07-4'!D60,'2016-10-03-5'!D60,'2015-12-07-4'!D60,'2017-03-06-4'!D60,'2017-08-07-4'!D60,'2016-05-02-5'!D60,'2017-09-04-4'!D60,'2017-01-09-4'!D60,'2017-04-03-4'!D60,'2016-08-01-5'!D60,'2017-10-02-5'!D60,'2015-11-02-5'!D60,'2016-02-01-5'!D60,'2016-12-05-5'!D60,'2017-02-06-4'!D60,'2017-05-01-5'!D60,'2016-04-04-4'!D60,'2016-06-06-4'!D60)</f>
        <v>8.1207482993197403E-4</v>
      </c>
      <c r="H60">
        <f>AVERAGE('2016-09-05-4'!E60,'2016-07-04-4'!E60,'2017-07-03-5'!E60,'2016-01-04-4'!E60,'2016-11-07-4'!E60,'2017-06-05-4'!E60,'2016-03-07-4'!E60,'2016-10-03-5'!E60,'2015-12-07-4'!E60,'2017-03-06-4'!E60,'2017-08-07-4'!E60,'2016-05-02-5'!E60,'2017-09-04-4'!E60,'2017-01-09-4'!E60,'2017-04-03-4'!E60,'2016-08-01-5'!E60,'2017-10-02-5'!E60,'2015-11-02-5'!E60,'2016-02-01-5'!E60,'2016-12-05-5'!E60,'2017-02-06-4'!E60,'2017-05-01-5'!E60,'2016-04-04-4'!E60,'2016-06-06-4'!E60)</f>
        <v>6.8452380952380931E-2</v>
      </c>
      <c r="I60">
        <f>_xlfn.VAR.P('2016-09-05-4'!E60,'2016-07-04-4'!E60,'2017-07-03-5'!E60,'2016-01-04-4'!E60,'2016-11-07-4'!E60,'2017-06-05-4'!E60,'2016-03-07-4'!E60,'2016-10-03-5'!E60,'2015-12-07-4'!E60,'2017-03-06-4'!E60,'2017-08-07-4'!E60,'2016-05-02-5'!E60,'2017-09-04-4'!E60,'2017-01-09-4'!E60,'2017-04-03-4'!E60,'2016-08-01-5'!E60,'2017-10-02-5'!E60,'2015-11-02-5'!E60,'2016-02-01-5'!E60,'2016-12-05-5'!E60,'2017-02-06-4'!E60,'2017-05-01-5'!E60,'2016-04-04-4'!E60,'2016-06-06-4'!E60)</f>
        <v>6.9692460317460599E-4</v>
      </c>
      <c r="J60">
        <f>AVERAGE('2016-09-05-4'!F60,'2016-07-04-4'!F60,'2017-07-03-5'!F60,'2016-01-04-4'!F60,'2016-11-07-4'!F60,'2017-06-05-4'!F60,'2016-03-07-4'!F60,'2016-10-03-5'!F60,'2015-12-07-4'!F60,'2017-03-06-4'!F60,'2017-08-07-4'!F60,'2016-05-02-5'!F60,'2017-09-04-4'!F60,'2017-01-09-4'!F60,'2017-04-03-4'!F60,'2016-08-01-5'!F60,'2017-10-02-5'!F60,'2015-11-02-5'!F60,'2016-02-01-5'!F60,'2016-12-05-5'!F60,'2017-02-06-4'!F60,'2017-05-01-5'!F60,'2016-04-04-4'!F60,'2016-06-06-4'!F60)</f>
        <v>6.7593624999999991E-2</v>
      </c>
      <c r="K60">
        <f>_xlfn.VAR.P('2016-09-05-4'!F60,'2016-07-04-4'!F60,'2017-07-03-5'!F60,'2016-01-04-4'!F60,'2016-11-07-4'!F60,'2017-06-05-4'!F60,'2016-03-07-4'!F60,'2016-10-03-5'!F60,'2015-12-07-4'!F60,'2017-03-06-4'!F60,'2017-08-07-4'!F60,'2016-05-02-5'!F60,'2017-09-04-4'!F60,'2017-01-09-4'!F60,'2017-04-03-4'!F60,'2016-08-01-5'!F60,'2017-10-02-5'!F60,'2015-11-02-5'!F60,'2016-02-01-5'!F60,'2016-12-05-5'!F60,'2017-02-06-4'!F60,'2017-05-01-5'!F60,'2016-04-04-4'!F60,'2016-06-06-4'!F60)</f>
        <v>4.7493699423437606E-4</v>
      </c>
      <c r="L60">
        <f>AVERAGE('2016-09-05-4'!G60,'2016-07-04-4'!G60,'2017-07-03-5'!G60,'2016-01-04-4'!G60,'2016-11-07-4'!G60,'2017-06-05-4'!G60,'2016-03-07-4'!G60,'2016-10-03-5'!G60,'2015-12-07-4'!G60,'2017-03-06-4'!G60,'2017-08-07-4'!G60,'2016-05-02-5'!G60,'2017-09-04-4'!G60,'2017-01-09-4'!G60,'2017-04-03-4'!G60,'2016-08-01-5'!G60,'2017-10-02-5'!G60,'2015-11-02-5'!G60,'2016-02-01-5'!G60,'2016-12-05-5'!G60,'2017-02-06-4'!G60,'2017-05-01-5'!G60,'2016-04-04-4'!G60,'2016-06-06-4'!G60)</f>
        <v>6.8452380952380931E-2</v>
      </c>
      <c r="M60">
        <f>_xlfn.VAR.P('2016-09-05-4'!G60,'2016-07-04-4'!G60,'2017-07-03-5'!G60,'2016-01-04-4'!G60,'2016-11-07-4'!G60,'2017-06-05-4'!G60,'2016-03-07-4'!G60,'2016-10-03-5'!G60,'2015-12-07-4'!G60,'2017-03-06-4'!G60,'2017-08-07-4'!G60,'2016-05-02-5'!G60,'2017-09-04-4'!G60,'2017-01-09-4'!G60,'2017-04-03-4'!G60,'2016-08-01-5'!G60,'2017-10-02-5'!G60,'2015-11-02-5'!G60,'2016-02-01-5'!G60,'2016-12-05-5'!G60,'2017-02-06-4'!G60,'2017-05-01-5'!G60,'2016-04-04-4'!G60,'2016-06-06-4'!G60)</f>
        <v>6.9692460317460599E-4</v>
      </c>
    </row>
    <row r="61" spans="1:13" x14ac:dyDescent="0.25">
      <c r="A61" s="1">
        <v>60</v>
      </c>
      <c r="B61">
        <f>AVERAGE('2016-09-05-4'!B61,'2016-07-04-4'!B61,'2017-07-03-5'!B61,'2016-01-04-4'!B61,'2016-11-07-4'!B61,'2017-06-05-4'!B61,'2016-03-07-4'!B61,'2016-10-03-5'!B61,'2015-12-07-4'!B61,'2017-03-06-4'!B61,'2017-08-07-4'!B61,'2016-05-02-5'!B61,'2017-09-04-4'!B61,'2017-01-09-4'!B61,'2017-04-03-4'!B61,'2016-08-01-5'!B61,'2017-10-02-5'!B61,'2015-11-02-5'!B61,'2016-02-01-5'!B61,'2016-12-05-5'!B61,'2017-02-06-4'!B61,'2017-05-01-5'!B61,'2016-04-04-4'!B61,'2016-06-06-4'!B61)</f>
        <v>7.9761904761904728E-2</v>
      </c>
      <c r="C61">
        <f>_xlfn.VAR.P('2016-09-05-4'!B61,'2016-07-04-4'!B61,'2017-07-03-5'!B61,'2016-01-04-4'!B61,'2016-11-07-4'!B61,'2017-06-05-4'!B61,'2016-03-07-4'!B61,'2016-10-03-5'!B61,'2015-12-07-4'!B61,'2017-03-06-4'!B61,'2017-08-07-4'!B61,'2016-05-02-5'!B61,'2017-09-04-4'!B61,'2017-01-09-4'!B61,'2017-04-03-4'!B61,'2016-08-01-5'!B61,'2017-10-02-5'!B61,'2015-11-02-5'!B61,'2016-02-01-5'!B61,'2016-12-05-5'!B61,'2017-02-06-4'!B61,'2017-05-01-5'!B61,'2016-04-04-4'!B61,'2016-06-06-4'!B61)</f>
        <v>1.6992630385487578E-3</v>
      </c>
      <c r="D61">
        <f>AVERAGE('2016-09-05-4'!C61,'2016-07-04-4'!C61,'2017-07-03-5'!C61,'2016-01-04-4'!C61,'2016-11-07-4'!C61,'2017-06-05-4'!C61,'2016-03-07-4'!C61,'2016-10-03-5'!C61,'2015-12-07-4'!C61,'2017-03-06-4'!C61,'2017-08-07-4'!C61,'2016-05-02-5'!C61,'2017-09-04-4'!C61,'2017-01-09-4'!C61,'2017-04-03-4'!C61,'2016-08-01-5'!C61,'2017-10-02-5'!C61,'2015-11-02-5'!C61,'2016-02-01-5'!C61,'2016-12-05-5'!C61,'2017-02-06-4'!C61,'2017-05-01-5'!C61,'2016-04-04-4'!C61,'2016-06-06-4'!C61)</f>
        <v>7.9314000000000009E-2</v>
      </c>
      <c r="E61">
        <f>_xlfn.VAR.P('2016-09-05-4'!C61,'2016-07-04-4'!C61,'2017-07-03-5'!C61,'2016-01-04-4'!C61,'2016-11-07-4'!C61,'2017-06-05-4'!C61,'2016-03-07-4'!C61,'2016-10-03-5'!C61,'2015-12-07-4'!C61,'2017-03-06-4'!C61,'2017-08-07-4'!C61,'2016-05-02-5'!C61,'2017-09-04-4'!C61,'2017-01-09-4'!C61,'2017-04-03-4'!C61,'2016-08-01-5'!C61,'2017-10-02-5'!C61,'2015-11-02-5'!C61,'2016-02-01-5'!C61,'2016-12-05-5'!C61,'2017-02-06-4'!C61,'2017-05-01-5'!C61,'2016-04-04-4'!C61,'2016-06-06-4'!C61)</f>
        <v>1.1458841853333327E-3</v>
      </c>
      <c r="F61">
        <f>AVERAGE('2016-09-05-4'!D61,'2016-07-04-4'!D61,'2017-07-03-5'!D61,'2016-01-04-4'!D61,'2016-11-07-4'!D61,'2017-06-05-4'!D61,'2016-03-07-4'!D61,'2016-10-03-5'!D61,'2015-12-07-4'!D61,'2017-03-06-4'!D61,'2017-08-07-4'!D61,'2016-05-02-5'!D61,'2017-09-04-4'!D61,'2017-01-09-4'!D61,'2017-04-03-4'!D61,'2016-08-01-5'!D61,'2017-10-02-5'!D61,'2015-11-02-5'!D61,'2016-02-01-5'!D61,'2016-12-05-5'!D61,'2017-02-06-4'!D61,'2017-05-01-5'!D61,'2016-04-04-4'!D61,'2016-06-06-4'!D61)</f>
        <v>7.9761904761904728E-2</v>
      </c>
      <c r="G61">
        <f>_xlfn.VAR.P('2016-09-05-4'!D61,'2016-07-04-4'!D61,'2017-07-03-5'!D61,'2016-01-04-4'!D61,'2016-11-07-4'!D61,'2017-06-05-4'!D61,'2016-03-07-4'!D61,'2016-10-03-5'!D61,'2015-12-07-4'!D61,'2017-03-06-4'!D61,'2017-08-07-4'!D61,'2016-05-02-5'!D61,'2017-09-04-4'!D61,'2017-01-09-4'!D61,'2017-04-03-4'!D61,'2016-08-01-5'!D61,'2017-10-02-5'!D61,'2015-11-02-5'!D61,'2016-02-01-5'!D61,'2016-12-05-5'!D61,'2017-02-06-4'!D61,'2017-05-01-5'!D61,'2016-04-04-4'!D61,'2016-06-06-4'!D61)</f>
        <v>1.6992630385487578E-3</v>
      </c>
      <c r="H61">
        <f>AVERAGE('2016-09-05-4'!E61,'2016-07-04-4'!E61,'2017-07-03-5'!E61,'2016-01-04-4'!E61,'2016-11-07-4'!E61,'2017-06-05-4'!E61,'2016-03-07-4'!E61,'2016-10-03-5'!E61,'2015-12-07-4'!E61,'2017-03-06-4'!E61,'2017-08-07-4'!E61,'2016-05-02-5'!E61,'2017-09-04-4'!E61,'2017-01-09-4'!E61,'2017-04-03-4'!E61,'2016-08-01-5'!E61,'2017-10-02-5'!E61,'2015-11-02-5'!E61,'2016-02-01-5'!E61,'2016-12-05-5'!E61,'2017-02-06-4'!E61,'2017-05-01-5'!E61,'2016-04-04-4'!E61,'2016-06-06-4'!E61)</f>
        <v>7.8273809523809496E-2</v>
      </c>
      <c r="I61">
        <f>_xlfn.VAR.P('2016-09-05-4'!E61,'2016-07-04-4'!E61,'2017-07-03-5'!E61,'2016-01-04-4'!E61,'2016-11-07-4'!E61,'2017-06-05-4'!E61,'2016-03-07-4'!E61,'2016-10-03-5'!E61,'2015-12-07-4'!E61,'2017-03-06-4'!E61,'2017-08-07-4'!E61,'2016-05-02-5'!E61,'2017-09-04-4'!E61,'2017-01-09-4'!E61,'2017-04-03-4'!E61,'2016-08-01-5'!E61,'2017-10-02-5'!E61,'2015-11-02-5'!E61,'2016-02-01-5'!E61,'2016-12-05-5'!E61,'2017-02-06-4'!E61,'2017-05-01-5'!E61,'2016-04-04-4'!E61,'2016-06-06-4'!E61)</f>
        <v>1.6687039399093013E-3</v>
      </c>
      <c r="J61">
        <f>AVERAGE('2016-09-05-4'!F61,'2016-07-04-4'!F61,'2017-07-03-5'!F61,'2016-01-04-4'!F61,'2016-11-07-4'!F61,'2017-06-05-4'!F61,'2016-03-07-4'!F61,'2016-10-03-5'!F61,'2015-12-07-4'!F61,'2017-03-06-4'!F61,'2017-08-07-4'!F61,'2016-05-02-5'!F61,'2017-09-04-4'!F61,'2017-01-09-4'!F61,'2017-04-03-4'!F61,'2016-08-01-5'!F61,'2017-10-02-5'!F61,'2015-11-02-5'!F61,'2016-02-01-5'!F61,'2016-12-05-5'!F61,'2017-02-06-4'!F61,'2017-05-01-5'!F61,'2016-04-04-4'!F61,'2016-06-06-4'!F61)</f>
        <v>7.9016374999999986E-2</v>
      </c>
      <c r="K61">
        <f>_xlfn.VAR.P('2016-09-05-4'!F61,'2016-07-04-4'!F61,'2017-07-03-5'!F61,'2016-01-04-4'!F61,'2016-11-07-4'!F61,'2017-06-05-4'!F61,'2016-03-07-4'!F61,'2016-10-03-5'!F61,'2015-12-07-4'!F61,'2017-03-06-4'!F61,'2017-08-07-4'!F61,'2016-05-02-5'!F61,'2017-09-04-4'!F61,'2017-01-09-4'!F61,'2017-04-03-4'!F61,'2016-08-01-5'!F61,'2017-10-02-5'!F61,'2015-11-02-5'!F61,'2016-02-01-5'!F61,'2016-12-05-5'!F61,'2017-02-06-4'!F61,'2017-05-01-5'!F61,'2016-04-04-4'!F61,'2016-06-06-4'!F61)</f>
        <v>1.0621035527343769E-3</v>
      </c>
      <c r="L61">
        <f>AVERAGE('2016-09-05-4'!G61,'2016-07-04-4'!G61,'2017-07-03-5'!G61,'2016-01-04-4'!G61,'2016-11-07-4'!G61,'2017-06-05-4'!G61,'2016-03-07-4'!G61,'2016-10-03-5'!G61,'2015-12-07-4'!G61,'2017-03-06-4'!G61,'2017-08-07-4'!G61,'2016-05-02-5'!G61,'2017-09-04-4'!G61,'2017-01-09-4'!G61,'2017-04-03-4'!G61,'2016-08-01-5'!G61,'2017-10-02-5'!G61,'2015-11-02-5'!G61,'2016-02-01-5'!G61,'2016-12-05-5'!G61,'2017-02-06-4'!G61,'2017-05-01-5'!G61,'2016-04-04-4'!G61,'2016-06-06-4'!G61)</f>
        <v>7.9464285714285696E-2</v>
      </c>
      <c r="M61">
        <f>_xlfn.VAR.P('2016-09-05-4'!G61,'2016-07-04-4'!G61,'2017-07-03-5'!G61,'2016-01-04-4'!G61,'2016-11-07-4'!G61,'2017-06-05-4'!G61,'2016-03-07-4'!G61,'2016-10-03-5'!G61,'2015-12-07-4'!G61,'2017-03-06-4'!G61,'2017-08-07-4'!G61,'2016-05-02-5'!G61,'2017-09-04-4'!G61,'2017-01-09-4'!G61,'2017-04-03-4'!G61,'2016-08-01-5'!G61,'2017-10-02-5'!G61,'2015-11-02-5'!G61,'2016-02-01-5'!G61,'2016-12-05-5'!G61,'2017-02-06-4'!G61,'2017-05-01-5'!G61,'2016-04-04-4'!G61,'2016-06-06-4'!G61)</f>
        <v>1.582961309523814E-3</v>
      </c>
    </row>
    <row r="62" spans="1:13" x14ac:dyDescent="0.25">
      <c r="A62" s="1">
        <v>61</v>
      </c>
      <c r="B62">
        <f>AVERAGE('2016-09-05-4'!B62,'2016-07-04-4'!B62,'2017-07-03-5'!B62,'2016-01-04-4'!B62,'2016-11-07-4'!B62,'2017-06-05-4'!B62,'2016-03-07-4'!B62,'2016-10-03-5'!B62,'2015-12-07-4'!B62,'2017-03-06-4'!B62,'2017-08-07-4'!B62,'2016-05-02-5'!B62,'2017-09-04-4'!B62,'2017-01-09-4'!B62,'2017-04-03-4'!B62,'2016-08-01-5'!B62,'2017-10-02-5'!B62,'2015-11-02-5'!B62,'2016-02-01-5'!B62,'2016-12-05-5'!B62,'2017-02-06-4'!B62,'2017-05-01-5'!B62,'2016-04-04-4'!B62,'2016-06-06-4'!B62)</f>
        <v>6.1309523809523793E-2</v>
      </c>
      <c r="C62">
        <f>_xlfn.VAR.P('2016-09-05-4'!B62,'2016-07-04-4'!B62,'2017-07-03-5'!B62,'2016-01-04-4'!B62,'2016-11-07-4'!B62,'2017-06-05-4'!B62,'2016-03-07-4'!B62,'2016-10-03-5'!B62,'2015-12-07-4'!B62,'2017-03-06-4'!B62,'2017-08-07-4'!B62,'2016-05-02-5'!B62,'2017-09-04-4'!B62,'2017-01-09-4'!B62,'2017-04-03-4'!B62,'2016-08-01-5'!B62,'2017-10-02-5'!B62,'2015-11-02-5'!B62,'2016-02-01-5'!B62,'2016-12-05-5'!B62,'2017-02-06-4'!B62,'2017-05-01-5'!B62,'2016-04-04-4'!B62,'2016-06-06-4'!B62)</f>
        <v>9.6053004535147444E-4</v>
      </c>
      <c r="D62">
        <f>AVERAGE('2016-09-05-4'!C62,'2016-07-04-4'!C62,'2017-07-03-5'!C62,'2016-01-04-4'!C62,'2016-11-07-4'!C62,'2017-06-05-4'!C62,'2016-03-07-4'!C62,'2016-10-03-5'!C62,'2015-12-07-4'!C62,'2017-03-06-4'!C62,'2017-08-07-4'!C62,'2016-05-02-5'!C62,'2017-09-04-4'!C62,'2017-01-09-4'!C62,'2017-04-03-4'!C62,'2016-08-01-5'!C62,'2017-10-02-5'!C62,'2015-11-02-5'!C62,'2016-02-01-5'!C62,'2016-12-05-5'!C62,'2017-02-06-4'!C62,'2017-05-01-5'!C62,'2016-04-04-4'!C62,'2016-06-06-4'!C62)</f>
        <v>6.0611916666666654E-2</v>
      </c>
      <c r="E62">
        <f>_xlfn.VAR.P('2016-09-05-4'!C62,'2016-07-04-4'!C62,'2017-07-03-5'!C62,'2016-01-04-4'!C62,'2016-11-07-4'!C62,'2017-06-05-4'!C62,'2016-03-07-4'!C62,'2016-10-03-5'!C62,'2015-12-07-4'!C62,'2017-03-06-4'!C62,'2017-08-07-4'!C62,'2016-05-02-5'!C62,'2017-09-04-4'!C62,'2017-01-09-4'!C62,'2017-04-03-4'!C62,'2016-08-01-5'!C62,'2017-10-02-5'!C62,'2015-11-02-5'!C62,'2016-02-01-5'!C62,'2016-12-05-5'!C62,'2017-02-06-4'!C62,'2017-05-01-5'!C62,'2016-04-04-4'!C62,'2016-06-06-4'!C62)</f>
        <v>7.4609069590972279E-4</v>
      </c>
      <c r="F62">
        <f>AVERAGE('2016-09-05-4'!D62,'2016-07-04-4'!D62,'2017-07-03-5'!D62,'2016-01-04-4'!D62,'2016-11-07-4'!D62,'2017-06-05-4'!D62,'2016-03-07-4'!D62,'2016-10-03-5'!D62,'2015-12-07-4'!D62,'2017-03-06-4'!D62,'2017-08-07-4'!D62,'2016-05-02-5'!D62,'2017-09-04-4'!D62,'2017-01-09-4'!D62,'2017-04-03-4'!D62,'2016-08-01-5'!D62,'2017-10-02-5'!D62,'2015-11-02-5'!D62,'2016-02-01-5'!D62,'2016-12-05-5'!D62,'2017-02-06-4'!D62,'2017-05-01-5'!D62,'2016-04-04-4'!D62,'2016-06-06-4'!D62)</f>
        <v>6.1309523809523793E-2</v>
      </c>
      <c r="G62">
        <f>_xlfn.VAR.P('2016-09-05-4'!D62,'2016-07-04-4'!D62,'2017-07-03-5'!D62,'2016-01-04-4'!D62,'2016-11-07-4'!D62,'2017-06-05-4'!D62,'2016-03-07-4'!D62,'2016-10-03-5'!D62,'2015-12-07-4'!D62,'2017-03-06-4'!D62,'2017-08-07-4'!D62,'2016-05-02-5'!D62,'2017-09-04-4'!D62,'2017-01-09-4'!D62,'2017-04-03-4'!D62,'2016-08-01-5'!D62,'2017-10-02-5'!D62,'2015-11-02-5'!D62,'2016-02-01-5'!D62,'2016-12-05-5'!D62,'2017-02-06-4'!D62,'2017-05-01-5'!D62,'2016-04-04-4'!D62,'2016-06-06-4'!D62)</f>
        <v>9.6053004535147444E-4</v>
      </c>
      <c r="H62">
        <f>AVERAGE('2016-09-05-4'!E62,'2016-07-04-4'!E62,'2017-07-03-5'!E62,'2016-01-04-4'!E62,'2016-11-07-4'!E62,'2017-06-05-4'!E62,'2016-03-07-4'!E62,'2016-10-03-5'!E62,'2015-12-07-4'!E62,'2017-03-06-4'!E62,'2017-08-07-4'!E62,'2016-05-02-5'!E62,'2017-09-04-4'!E62,'2017-01-09-4'!E62,'2017-04-03-4'!E62,'2016-08-01-5'!E62,'2017-10-02-5'!E62,'2015-11-02-5'!E62,'2016-02-01-5'!E62,'2016-12-05-5'!E62,'2017-02-06-4'!E62,'2017-05-01-5'!E62,'2016-04-04-4'!E62,'2016-06-06-4'!E62)</f>
        <v>6.1011904761904746E-2</v>
      </c>
      <c r="I62">
        <f>_xlfn.VAR.P('2016-09-05-4'!E62,'2016-07-04-4'!E62,'2017-07-03-5'!E62,'2016-01-04-4'!E62,'2016-11-07-4'!E62,'2017-06-05-4'!E62,'2016-03-07-4'!E62,'2016-10-03-5'!E62,'2015-12-07-4'!E62,'2017-03-06-4'!E62,'2017-08-07-4'!E62,'2016-05-02-5'!E62,'2017-09-04-4'!E62,'2017-01-09-4'!E62,'2017-04-03-4'!E62,'2016-08-01-5'!E62,'2017-10-02-5'!E62,'2015-11-02-5'!E62,'2016-02-01-5'!E62,'2016-12-05-5'!E62,'2017-02-06-4'!E62,'2017-05-01-5'!E62,'2016-04-04-4'!E62,'2016-06-06-4'!E62)</f>
        <v>9.0127196712018161E-4</v>
      </c>
      <c r="J62">
        <f>AVERAGE('2016-09-05-4'!F62,'2016-07-04-4'!F62,'2017-07-03-5'!F62,'2016-01-04-4'!F62,'2016-11-07-4'!F62,'2017-06-05-4'!F62,'2016-03-07-4'!F62,'2016-10-03-5'!F62,'2015-12-07-4'!F62,'2017-03-06-4'!F62,'2017-08-07-4'!F62,'2016-05-02-5'!F62,'2017-09-04-4'!F62,'2017-01-09-4'!F62,'2017-04-03-4'!F62,'2016-08-01-5'!F62,'2017-10-02-5'!F62,'2015-11-02-5'!F62,'2016-02-01-5'!F62,'2016-12-05-5'!F62,'2017-02-06-4'!F62,'2017-05-01-5'!F62,'2016-04-04-4'!F62,'2016-06-06-4'!F62)</f>
        <v>6.0314374999999996E-2</v>
      </c>
      <c r="K62">
        <f>_xlfn.VAR.P('2016-09-05-4'!F62,'2016-07-04-4'!F62,'2017-07-03-5'!F62,'2016-01-04-4'!F62,'2016-11-07-4'!F62,'2017-06-05-4'!F62,'2016-03-07-4'!F62,'2016-10-03-5'!F62,'2015-12-07-4'!F62,'2017-03-06-4'!F62,'2017-08-07-4'!F62,'2016-05-02-5'!F62,'2017-09-04-4'!F62,'2017-01-09-4'!F62,'2017-04-03-4'!F62,'2016-08-01-5'!F62,'2017-10-02-5'!F62,'2015-11-02-5'!F62,'2016-02-01-5'!F62,'2016-12-05-5'!F62,'2017-02-06-4'!F62,'2017-05-01-5'!F62,'2016-04-04-4'!F62,'2016-06-06-4'!F62)</f>
        <v>7.0980738023437547E-4</v>
      </c>
      <c r="L62">
        <f>AVERAGE('2016-09-05-4'!G62,'2016-07-04-4'!G62,'2017-07-03-5'!G62,'2016-01-04-4'!G62,'2016-11-07-4'!G62,'2017-06-05-4'!G62,'2016-03-07-4'!G62,'2016-10-03-5'!G62,'2015-12-07-4'!G62,'2017-03-06-4'!G62,'2017-08-07-4'!G62,'2016-05-02-5'!G62,'2017-09-04-4'!G62,'2017-01-09-4'!G62,'2017-04-03-4'!G62,'2016-08-01-5'!G62,'2017-10-02-5'!G62,'2015-11-02-5'!G62,'2016-02-01-5'!G62,'2016-12-05-5'!G62,'2017-02-06-4'!G62,'2017-05-01-5'!G62,'2016-04-04-4'!G62,'2016-06-06-4'!G62)</f>
        <v>6.1011904761904746E-2</v>
      </c>
      <c r="M62">
        <f>_xlfn.VAR.P('2016-09-05-4'!G62,'2016-07-04-4'!G62,'2017-07-03-5'!G62,'2016-01-04-4'!G62,'2016-11-07-4'!G62,'2017-06-05-4'!G62,'2016-03-07-4'!G62,'2016-10-03-5'!G62,'2015-12-07-4'!G62,'2017-03-06-4'!G62,'2017-08-07-4'!G62,'2016-05-02-5'!G62,'2017-09-04-4'!G62,'2017-01-09-4'!G62,'2017-04-03-4'!G62,'2016-08-01-5'!G62,'2017-10-02-5'!G62,'2015-11-02-5'!G62,'2016-02-01-5'!G62,'2016-12-05-5'!G62,'2017-02-06-4'!G62,'2017-05-01-5'!G62,'2016-04-04-4'!G62,'2016-06-06-4'!G62)</f>
        <v>9.0127196712018161E-4</v>
      </c>
    </row>
    <row r="63" spans="1:13" x14ac:dyDescent="0.25">
      <c r="A63" s="1">
        <v>62</v>
      </c>
      <c r="B63">
        <f>AVERAGE('2016-09-05-4'!B63,'2016-07-04-4'!B63,'2017-07-03-5'!B63,'2016-01-04-4'!B63,'2016-11-07-4'!B63,'2017-06-05-4'!B63,'2016-03-07-4'!B63,'2016-10-03-5'!B63,'2015-12-07-4'!B63,'2017-03-06-4'!B63,'2017-08-07-4'!B63,'2016-05-02-5'!B63,'2017-09-04-4'!B63,'2017-01-09-4'!B63,'2017-04-03-4'!B63,'2016-08-01-5'!B63,'2017-10-02-5'!B63,'2015-11-02-5'!B63,'2016-02-01-5'!B63,'2016-12-05-5'!B63,'2017-02-06-4'!B63,'2017-05-01-5'!B63,'2016-04-04-4'!B63,'2016-06-06-4'!B63)</f>
        <v>6.6071428571428559E-2</v>
      </c>
      <c r="C63">
        <f>_xlfn.VAR.P('2016-09-05-4'!B63,'2016-07-04-4'!B63,'2017-07-03-5'!B63,'2016-01-04-4'!B63,'2016-11-07-4'!B63,'2017-06-05-4'!B63,'2016-03-07-4'!B63,'2016-10-03-5'!B63,'2015-12-07-4'!B63,'2017-03-06-4'!B63,'2017-08-07-4'!B63,'2016-05-02-5'!B63,'2017-09-04-4'!B63,'2017-01-09-4'!B63,'2017-04-03-4'!B63,'2016-08-01-5'!B63,'2017-10-02-5'!B63,'2015-11-02-5'!B63,'2016-02-01-5'!B63,'2016-12-05-5'!B63,'2017-02-06-4'!B63,'2017-05-01-5'!B63,'2016-04-04-4'!B63,'2016-06-06-4'!B63)</f>
        <v>6.7708333333333357E-4</v>
      </c>
      <c r="D63">
        <f>AVERAGE('2016-09-05-4'!C63,'2016-07-04-4'!C63,'2017-07-03-5'!C63,'2016-01-04-4'!C63,'2016-11-07-4'!C63,'2017-06-05-4'!C63,'2016-03-07-4'!C63,'2016-10-03-5'!C63,'2015-12-07-4'!C63,'2017-03-06-4'!C63,'2017-08-07-4'!C63,'2016-05-02-5'!C63,'2017-09-04-4'!C63,'2017-01-09-4'!C63,'2017-04-03-4'!C63,'2016-08-01-5'!C63,'2017-10-02-5'!C63,'2015-11-02-5'!C63,'2016-02-01-5'!C63,'2016-12-05-5'!C63,'2017-02-06-4'!C63,'2017-05-01-5'!C63,'2016-04-04-4'!C63,'2016-06-06-4'!C63)</f>
        <v>6.5282291666666672E-2</v>
      </c>
      <c r="E63">
        <f>_xlfn.VAR.P('2016-09-05-4'!C63,'2016-07-04-4'!C63,'2017-07-03-5'!C63,'2016-01-04-4'!C63,'2016-11-07-4'!C63,'2017-06-05-4'!C63,'2016-03-07-4'!C63,'2016-10-03-5'!C63,'2015-12-07-4'!C63,'2017-03-06-4'!C63,'2017-08-07-4'!C63,'2016-05-02-5'!C63,'2017-09-04-4'!C63,'2017-01-09-4'!C63,'2017-04-03-4'!C63,'2016-08-01-5'!C63,'2017-10-02-5'!C63,'2015-11-02-5'!C63,'2016-02-01-5'!C63,'2016-12-05-5'!C63,'2017-02-06-4'!C63,'2017-05-01-5'!C63,'2016-04-04-4'!C63,'2016-06-06-4'!C63)</f>
        <v>4.9517943678992974E-4</v>
      </c>
      <c r="F63">
        <f>AVERAGE('2016-09-05-4'!D63,'2016-07-04-4'!D63,'2017-07-03-5'!D63,'2016-01-04-4'!D63,'2016-11-07-4'!D63,'2017-06-05-4'!D63,'2016-03-07-4'!D63,'2016-10-03-5'!D63,'2015-12-07-4'!D63,'2017-03-06-4'!D63,'2017-08-07-4'!D63,'2016-05-02-5'!D63,'2017-09-04-4'!D63,'2017-01-09-4'!D63,'2017-04-03-4'!D63,'2016-08-01-5'!D63,'2017-10-02-5'!D63,'2015-11-02-5'!D63,'2016-02-01-5'!D63,'2016-12-05-5'!D63,'2017-02-06-4'!D63,'2017-05-01-5'!D63,'2016-04-04-4'!D63,'2016-06-06-4'!D63)</f>
        <v>6.6071428571428559E-2</v>
      </c>
      <c r="G63">
        <f>_xlfn.VAR.P('2016-09-05-4'!D63,'2016-07-04-4'!D63,'2017-07-03-5'!D63,'2016-01-04-4'!D63,'2016-11-07-4'!D63,'2017-06-05-4'!D63,'2016-03-07-4'!D63,'2016-10-03-5'!D63,'2015-12-07-4'!D63,'2017-03-06-4'!D63,'2017-08-07-4'!D63,'2016-05-02-5'!D63,'2017-09-04-4'!D63,'2017-01-09-4'!D63,'2017-04-03-4'!D63,'2016-08-01-5'!D63,'2017-10-02-5'!D63,'2015-11-02-5'!D63,'2016-02-01-5'!D63,'2016-12-05-5'!D63,'2017-02-06-4'!D63,'2017-05-01-5'!D63,'2016-04-04-4'!D63,'2016-06-06-4'!D63)</f>
        <v>6.7708333333333357E-4</v>
      </c>
      <c r="H63">
        <f>AVERAGE('2016-09-05-4'!E63,'2016-07-04-4'!E63,'2017-07-03-5'!E63,'2016-01-04-4'!E63,'2016-11-07-4'!E63,'2017-06-05-4'!E63,'2016-03-07-4'!E63,'2016-10-03-5'!E63,'2015-12-07-4'!E63,'2017-03-06-4'!E63,'2017-08-07-4'!E63,'2016-05-02-5'!E63,'2017-09-04-4'!E63,'2017-01-09-4'!E63,'2017-04-03-4'!E63,'2016-08-01-5'!E63,'2017-10-02-5'!E63,'2015-11-02-5'!E63,'2016-02-01-5'!E63,'2016-12-05-5'!E63,'2017-02-06-4'!E63,'2017-05-01-5'!E63,'2016-04-04-4'!E63,'2016-06-06-4'!E63)</f>
        <v>6.4880952380952359E-2</v>
      </c>
      <c r="I63">
        <f>_xlfn.VAR.P('2016-09-05-4'!E63,'2016-07-04-4'!E63,'2017-07-03-5'!E63,'2016-01-04-4'!E63,'2016-11-07-4'!E63,'2017-06-05-4'!E63,'2016-03-07-4'!E63,'2016-10-03-5'!E63,'2015-12-07-4'!E63,'2017-03-06-4'!E63,'2017-08-07-4'!E63,'2016-05-02-5'!E63,'2017-09-04-4'!E63,'2017-01-09-4'!E63,'2017-04-03-4'!E63,'2016-08-01-5'!E63,'2017-10-02-5'!E63,'2015-11-02-5'!E63,'2016-02-01-5'!E63,'2016-12-05-5'!E63,'2017-02-06-4'!E63,'2017-05-01-5'!E63,'2016-04-04-4'!E63,'2016-06-06-4'!E63)</f>
        <v>7.3093820861678171E-4</v>
      </c>
      <c r="J63">
        <f>AVERAGE('2016-09-05-4'!F63,'2016-07-04-4'!F63,'2017-07-03-5'!F63,'2016-01-04-4'!F63,'2016-11-07-4'!F63,'2017-06-05-4'!F63,'2016-03-07-4'!F63,'2016-10-03-5'!F63,'2015-12-07-4'!F63,'2017-03-06-4'!F63,'2017-08-07-4'!F63,'2016-05-02-5'!F63,'2017-09-04-4'!F63,'2017-01-09-4'!F63,'2017-04-03-4'!F63,'2016-08-01-5'!F63,'2017-10-02-5'!F63,'2015-11-02-5'!F63,'2016-02-01-5'!F63,'2016-12-05-5'!F63,'2017-02-06-4'!F63,'2017-05-01-5'!F63,'2016-04-04-4'!F63,'2016-06-06-4'!F63)</f>
        <v>6.6710791666666672E-2</v>
      </c>
      <c r="K63">
        <f>_xlfn.VAR.P('2016-09-05-4'!F63,'2016-07-04-4'!F63,'2017-07-03-5'!F63,'2016-01-04-4'!F63,'2016-11-07-4'!F63,'2017-06-05-4'!F63,'2016-03-07-4'!F63,'2016-10-03-5'!F63,'2015-12-07-4'!F63,'2017-03-06-4'!F63,'2017-08-07-4'!F63,'2016-05-02-5'!F63,'2017-09-04-4'!F63,'2017-01-09-4'!F63,'2017-04-03-4'!F63,'2016-08-01-5'!F63,'2017-10-02-5'!F63,'2015-11-02-5'!F63,'2016-02-01-5'!F63,'2016-12-05-5'!F63,'2017-02-06-4'!F63,'2017-05-01-5'!F63,'2016-04-04-4'!F63,'2016-06-06-4'!F63)</f>
        <v>4.5867603808159542E-4</v>
      </c>
      <c r="L63">
        <f>AVERAGE('2016-09-05-4'!G63,'2016-07-04-4'!G63,'2017-07-03-5'!G63,'2016-01-04-4'!G63,'2016-11-07-4'!G63,'2017-06-05-4'!G63,'2016-03-07-4'!G63,'2016-10-03-5'!G63,'2015-12-07-4'!G63,'2017-03-06-4'!G63,'2017-08-07-4'!G63,'2016-05-02-5'!G63,'2017-09-04-4'!G63,'2017-01-09-4'!G63,'2017-04-03-4'!G63,'2016-08-01-5'!G63,'2017-10-02-5'!G63,'2015-11-02-5'!G63,'2016-02-01-5'!G63,'2016-12-05-5'!G63,'2017-02-06-4'!G63,'2017-05-01-5'!G63,'2016-04-04-4'!G63,'2016-06-06-4'!G63)</f>
        <v>6.7559523809523792E-2</v>
      </c>
      <c r="M63">
        <f>_xlfn.VAR.P('2016-09-05-4'!G63,'2016-07-04-4'!G63,'2017-07-03-5'!G63,'2016-01-04-4'!G63,'2016-11-07-4'!G63,'2017-06-05-4'!G63,'2016-03-07-4'!G63,'2016-10-03-5'!G63,'2015-12-07-4'!G63,'2017-03-06-4'!G63,'2017-08-07-4'!G63,'2016-05-02-5'!G63,'2017-09-04-4'!G63,'2017-01-09-4'!G63,'2017-04-03-4'!G63,'2016-08-01-5'!G63,'2017-10-02-5'!G63,'2015-11-02-5'!G63,'2016-02-01-5'!G63,'2016-12-05-5'!G63,'2017-02-06-4'!G63,'2017-05-01-5'!G63,'2016-04-04-4'!G63,'2016-06-06-4'!G63)</f>
        <v>6.3766652494331153E-4</v>
      </c>
    </row>
    <row r="64" spans="1:13" x14ac:dyDescent="0.25">
      <c r="A64" s="1">
        <v>63</v>
      </c>
      <c r="B64">
        <f>AVERAGE('2016-09-05-4'!B64,'2016-07-04-4'!B64,'2017-07-03-5'!B64,'2016-01-04-4'!B64,'2016-11-07-4'!B64,'2017-06-05-4'!B64,'2016-03-07-4'!B64,'2016-10-03-5'!B64,'2015-12-07-4'!B64,'2017-03-06-4'!B64,'2017-08-07-4'!B64,'2016-05-02-5'!B64,'2017-09-04-4'!B64,'2017-01-09-4'!B64,'2017-04-03-4'!B64,'2016-08-01-5'!B64,'2017-10-02-5'!B64,'2015-11-02-5'!B64,'2016-02-01-5'!B64,'2016-12-05-5'!B64,'2017-02-06-4'!B64,'2017-05-01-5'!B64,'2016-04-04-4'!B64,'2016-06-06-4'!B64)</f>
        <v>6.4583333333333312E-2</v>
      </c>
      <c r="C64">
        <f>_xlfn.VAR.P('2016-09-05-4'!B64,'2016-07-04-4'!B64,'2017-07-03-5'!B64,'2016-01-04-4'!B64,'2016-11-07-4'!B64,'2017-06-05-4'!B64,'2016-03-07-4'!B64,'2016-10-03-5'!B64,'2015-12-07-4'!B64,'2017-03-06-4'!B64,'2017-08-07-4'!B64,'2016-05-02-5'!B64,'2017-09-04-4'!B64,'2017-01-09-4'!B64,'2017-04-03-4'!B64,'2016-08-01-5'!B64,'2017-10-02-5'!B64,'2015-11-02-5'!B64,'2016-02-01-5'!B64,'2016-12-05-5'!B64,'2017-02-06-4'!B64,'2017-05-01-5'!B64,'2016-04-04-4'!B64,'2016-06-06-4'!B64)</f>
        <v>1.0692141439909322E-3</v>
      </c>
      <c r="D64">
        <f>AVERAGE('2016-09-05-4'!C64,'2016-07-04-4'!C64,'2017-07-03-5'!C64,'2016-01-04-4'!C64,'2016-11-07-4'!C64,'2017-06-05-4'!C64,'2016-03-07-4'!C64,'2016-10-03-5'!C64,'2015-12-07-4'!C64,'2017-03-06-4'!C64,'2017-08-07-4'!C64,'2016-05-02-5'!C64,'2017-09-04-4'!C64,'2017-01-09-4'!C64,'2017-04-03-4'!C64,'2016-08-01-5'!C64,'2017-10-02-5'!C64,'2015-11-02-5'!C64,'2016-02-01-5'!C64,'2016-12-05-5'!C64,'2017-02-06-4'!C64,'2017-05-01-5'!C64,'2016-04-04-4'!C64,'2016-06-06-4'!C64)</f>
        <v>6.3673750000000001E-2</v>
      </c>
      <c r="E64">
        <f>_xlfn.VAR.P('2016-09-05-4'!C64,'2016-07-04-4'!C64,'2017-07-03-5'!C64,'2016-01-04-4'!C64,'2016-11-07-4'!C64,'2017-06-05-4'!C64,'2016-03-07-4'!C64,'2016-10-03-5'!C64,'2015-12-07-4'!C64,'2017-03-06-4'!C64,'2017-08-07-4'!C64,'2016-05-02-5'!C64,'2017-09-04-4'!C64,'2017-01-09-4'!C64,'2017-04-03-4'!C64,'2016-08-01-5'!C64,'2017-10-02-5'!C64,'2015-11-02-5'!C64,'2016-02-01-5'!C64,'2016-12-05-5'!C64,'2017-02-06-4'!C64,'2017-05-01-5'!C64,'2016-04-04-4'!C64,'2016-06-06-4'!C64)</f>
        <v>7.9510713093749942E-4</v>
      </c>
      <c r="F64">
        <f>AVERAGE('2016-09-05-4'!D64,'2016-07-04-4'!D64,'2017-07-03-5'!D64,'2016-01-04-4'!D64,'2016-11-07-4'!D64,'2017-06-05-4'!D64,'2016-03-07-4'!D64,'2016-10-03-5'!D64,'2015-12-07-4'!D64,'2017-03-06-4'!D64,'2017-08-07-4'!D64,'2016-05-02-5'!D64,'2017-09-04-4'!D64,'2017-01-09-4'!D64,'2017-04-03-4'!D64,'2016-08-01-5'!D64,'2017-10-02-5'!D64,'2015-11-02-5'!D64,'2016-02-01-5'!D64,'2016-12-05-5'!D64,'2017-02-06-4'!D64,'2017-05-01-5'!D64,'2016-04-04-4'!D64,'2016-06-06-4'!D64)</f>
        <v>6.4583333333333312E-2</v>
      </c>
      <c r="G64">
        <f>_xlfn.VAR.P('2016-09-05-4'!D64,'2016-07-04-4'!D64,'2017-07-03-5'!D64,'2016-01-04-4'!D64,'2016-11-07-4'!D64,'2017-06-05-4'!D64,'2016-03-07-4'!D64,'2016-10-03-5'!D64,'2015-12-07-4'!D64,'2017-03-06-4'!D64,'2017-08-07-4'!D64,'2016-05-02-5'!D64,'2017-09-04-4'!D64,'2017-01-09-4'!D64,'2017-04-03-4'!D64,'2016-08-01-5'!D64,'2017-10-02-5'!D64,'2015-11-02-5'!D64,'2016-02-01-5'!D64,'2016-12-05-5'!D64,'2017-02-06-4'!D64,'2017-05-01-5'!D64,'2016-04-04-4'!D64,'2016-06-06-4'!D64)</f>
        <v>1.0692141439909322E-3</v>
      </c>
      <c r="H64">
        <f>AVERAGE('2016-09-05-4'!E64,'2016-07-04-4'!E64,'2017-07-03-5'!E64,'2016-01-04-4'!E64,'2016-11-07-4'!E64,'2017-06-05-4'!E64,'2016-03-07-4'!E64,'2016-10-03-5'!E64,'2015-12-07-4'!E64,'2017-03-06-4'!E64,'2017-08-07-4'!E64,'2016-05-02-5'!E64,'2017-09-04-4'!E64,'2017-01-09-4'!E64,'2017-04-03-4'!E64,'2016-08-01-5'!E64,'2017-10-02-5'!E64,'2015-11-02-5'!E64,'2016-02-01-5'!E64,'2016-12-05-5'!E64,'2017-02-06-4'!E64,'2017-05-01-5'!E64,'2016-04-04-4'!E64,'2016-06-06-4'!E64)</f>
        <v>6.9047619047619024E-2</v>
      </c>
      <c r="I64">
        <f>_xlfn.VAR.P('2016-09-05-4'!E64,'2016-07-04-4'!E64,'2017-07-03-5'!E64,'2016-01-04-4'!E64,'2016-11-07-4'!E64,'2017-06-05-4'!E64,'2016-03-07-4'!E64,'2016-10-03-5'!E64,'2015-12-07-4'!E64,'2017-03-06-4'!E64,'2017-08-07-4'!E64,'2016-05-02-5'!E64,'2017-09-04-4'!E64,'2017-01-09-4'!E64,'2017-04-03-4'!E64,'2016-08-01-5'!E64,'2017-10-02-5'!E64,'2015-11-02-5'!E64,'2016-02-01-5'!E64,'2016-12-05-5'!E64,'2017-02-06-4'!E64,'2017-05-01-5'!E64,'2016-04-04-4'!E64,'2016-06-06-4'!E64)</f>
        <v>6.3208616780045649E-4</v>
      </c>
      <c r="J64">
        <f>AVERAGE('2016-09-05-4'!F64,'2016-07-04-4'!F64,'2017-07-03-5'!F64,'2016-01-04-4'!F64,'2016-11-07-4'!F64,'2017-06-05-4'!F64,'2016-03-07-4'!F64,'2016-10-03-5'!F64,'2015-12-07-4'!F64,'2017-03-06-4'!F64,'2017-08-07-4'!F64,'2016-05-02-5'!F64,'2017-09-04-4'!F64,'2017-01-09-4'!F64,'2017-04-03-4'!F64,'2016-08-01-5'!F64,'2017-10-02-5'!F64,'2015-11-02-5'!F64,'2016-02-01-5'!F64,'2016-12-05-5'!F64,'2017-02-06-4'!F64,'2017-05-01-5'!F64,'2016-04-04-4'!F64,'2016-06-06-4'!F64)</f>
        <v>6.8137583333333335E-2</v>
      </c>
      <c r="K64">
        <f>_xlfn.VAR.P('2016-09-05-4'!F64,'2016-07-04-4'!F64,'2017-07-03-5'!F64,'2016-01-04-4'!F64,'2016-11-07-4'!F64,'2017-06-05-4'!F64,'2016-03-07-4'!F64,'2016-10-03-5'!F64,'2015-12-07-4'!F64,'2017-03-06-4'!F64,'2017-08-07-4'!F64,'2016-05-02-5'!F64,'2017-09-04-4'!F64,'2017-01-09-4'!F64,'2017-04-03-4'!F64,'2016-08-01-5'!F64,'2017-10-02-5'!F64,'2015-11-02-5'!F64,'2016-02-01-5'!F64,'2016-12-05-5'!F64,'2017-02-06-4'!F64,'2017-05-01-5'!F64,'2016-04-04-4'!F64,'2016-06-06-4'!F64)</f>
        <v>4.485207447430559E-4</v>
      </c>
      <c r="L64">
        <f>AVERAGE('2016-09-05-4'!G64,'2016-07-04-4'!G64,'2017-07-03-5'!G64,'2016-01-04-4'!G64,'2016-11-07-4'!G64,'2017-06-05-4'!G64,'2016-03-07-4'!G64,'2016-10-03-5'!G64,'2015-12-07-4'!G64,'2017-03-06-4'!G64,'2017-08-07-4'!G64,'2016-05-02-5'!G64,'2017-09-04-4'!G64,'2017-01-09-4'!G64,'2017-04-03-4'!G64,'2016-08-01-5'!G64,'2017-10-02-5'!G64,'2015-11-02-5'!G64,'2016-02-01-5'!G64,'2016-12-05-5'!G64,'2017-02-06-4'!G64,'2017-05-01-5'!G64,'2016-04-04-4'!G64,'2016-06-06-4'!G64)</f>
        <v>6.9047619047619024E-2</v>
      </c>
      <c r="M64">
        <f>_xlfn.VAR.P('2016-09-05-4'!G64,'2016-07-04-4'!G64,'2017-07-03-5'!G64,'2016-01-04-4'!G64,'2016-11-07-4'!G64,'2017-06-05-4'!G64,'2016-03-07-4'!G64,'2016-10-03-5'!G64,'2015-12-07-4'!G64,'2017-03-06-4'!G64,'2017-08-07-4'!G64,'2016-05-02-5'!G64,'2017-09-04-4'!G64,'2017-01-09-4'!G64,'2017-04-03-4'!G64,'2016-08-01-5'!G64,'2017-10-02-5'!G64,'2015-11-02-5'!G64,'2016-02-01-5'!G64,'2016-12-05-5'!G64,'2017-02-06-4'!G64,'2017-05-01-5'!G64,'2016-04-04-4'!G64,'2016-06-06-4'!G64)</f>
        <v>6.3208616780045649E-4</v>
      </c>
    </row>
    <row r="65" spans="1:13" x14ac:dyDescent="0.25">
      <c r="A65" s="1">
        <v>64</v>
      </c>
      <c r="B65">
        <f>AVERAGE('2016-09-05-4'!B65,'2016-07-04-4'!B65,'2017-07-03-5'!B65,'2016-01-04-4'!B65,'2016-11-07-4'!B65,'2017-06-05-4'!B65,'2016-03-07-4'!B65,'2016-10-03-5'!B65,'2015-12-07-4'!B65,'2017-03-06-4'!B65,'2017-08-07-4'!B65,'2016-05-02-5'!B65,'2017-09-04-4'!B65,'2017-01-09-4'!B65,'2017-04-03-4'!B65,'2016-08-01-5'!B65,'2017-10-02-5'!B65,'2015-11-02-5'!B65,'2016-02-01-5'!B65,'2016-12-05-5'!B65,'2017-02-06-4'!B65,'2017-05-01-5'!B65,'2016-04-04-4'!B65,'2016-06-06-4'!B65)</f>
        <v>8.4226190476190455E-2</v>
      </c>
      <c r="C65">
        <f>_xlfn.VAR.P('2016-09-05-4'!B65,'2016-07-04-4'!B65,'2017-07-03-5'!B65,'2016-01-04-4'!B65,'2016-11-07-4'!B65,'2017-06-05-4'!B65,'2016-03-07-4'!B65,'2016-10-03-5'!B65,'2015-12-07-4'!B65,'2017-03-06-4'!B65,'2017-08-07-4'!B65,'2016-05-02-5'!B65,'2017-09-04-4'!B65,'2017-01-09-4'!B65,'2017-04-03-4'!B65,'2016-08-01-5'!B65,'2017-10-02-5'!B65,'2015-11-02-5'!B65,'2016-02-01-5'!B65,'2016-12-05-5'!B65,'2017-02-06-4'!B65,'2017-05-01-5'!B65,'2016-04-04-4'!B65,'2016-06-06-4'!B65)</f>
        <v>9.1402706916100189E-4</v>
      </c>
      <c r="D65">
        <f>AVERAGE('2016-09-05-4'!C65,'2016-07-04-4'!C65,'2017-07-03-5'!C65,'2016-01-04-4'!C65,'2016-11-07-4'!C65,'2017-06-05-4'!C65,'2016-03-07-4'!C65,'2016-10-03-5'!C65,'2015-12-07-4'!C65,'2017-03-06-4'!C65,'2017-08-07-4'!C65,'2016-05-02-5'!C65,'2017-09-04-4'!C65,'2017-01-09-4'!C65,'2017-04-03-4'!C65,'2016-08-01-5'!C65,'2017-10-02-5'!C65,'2015-11-02-5'!C65,'2016-02-01-5'!C65,'2016-12-05-5'!C65,'2017-02-06-4'!C65,'2017-05-01-5'!C65,'2016-04-04-4'!C65,'2016-06-06-4'!C65)</f>
        <v>8.3418791666666658E-2</v>
      </c>
      <c r="E65">
        <f>_xlfn.VAR.P('2016-09-05-4'!C65,'2016-07-04-4'!C65,'2017-07-03-5'!C65,'2016-01-04-4'!C65,'2016-11-07-4'!C65,'2017-06-05-4'!C65,'2016-03-07-4'!C65,'2016-10-03-5'!C65,'2015-12-07-4'!C65,'2017-03-06-4'!C65,'2017-08-07-4'!C65,'2016-05-02-5'!C65,'2017-09-04-4'!C65,'2017-01-09-4'!C65,'2017-04-03-4'!C65,'2016-08-01-5'!C65,'2017-10-02-5'!C65,'2015-11-02-5'!C65,'2016-02-01-5'!C65,'2016-12-05-5'!C65,'2017-02-06-4'!C65,'2017-05-01-5'!C65,'2016-04-04-4'!C65,'2016-06-06-4'!C65)</f>
        <v>5.5434524249826456E-4</v>
      </c>
      <c r="F65">
        <f>AVERAGE('2016-09-05-4'!D65,'2016-07-04-4'!D65,'2017-07-03-5'!D65,'2016-01-04-4'!D65,'2016-11-07-4'!D65,'2017-06-05-4'!D65,'2016-03-07-4'!D65,'2016-10-03-5'!D65,'2015-12-07-4'!D65,'2017-03-06-4'!D65,'2017-08-07-4'!D65,'2016-05-02-5'!D65,'2017-09-04-4'!D65,'2017-01-09-4'!D65,'2017-04-03-4'!D65,'2016-08-01-5'!D65,'2017-10-02-5'!D65,'2015-11-02-5'!D65,'2016-02-01-5'!D65,'2016-12-05-5'!D65,'2017-02-06-4'!D65,'2017-05-01-5'!D65,'2016-04-04-4'!D65,'2016-06-06-4'!D65)</f>
        <v>8.4226190476190455E-2</v>
      </c>
      <c r="G65">
        <f>_xlfn.VAR.P('2016-09-05-4'!D65,'2016-07-04-4'!D65,'2017-07-03-5'!D65,'2016-01-04-4'!D65,'2016-11-07-4'!D65,'2017-06-05-4'!D65,'2016-03-07-4'!D65,'2016-10-03-5'!D65,'2015-12-07-4'!D65,'2017-03-06-4'!D65,'2017-08-07-4'!D65,'2016-05-02-5'!D65,'2017-09-04-4'!D65,'2017-01-09-4'!D65,'2017-04-03-4'!D65,'2016-08-01-5'!D65,'2017-10-02-5'!D65,'2015-11-02-5'!D65,'2016-02-01-5'!D65,'2016-12-05-5'!D65,'2017-02-06-4'!D65,'2017-05-01-5'!D65,'2016-04-04-4'!D65,'2016-06-06-4'!D65)</f>
        <v>9.1402706916100189E-4</v>
      </c>
      <c r="H65">
        <f>AVERAGE('2016-09-05-4'!E65,'2016-07-04-4'!E65,'2017-07-03-5'!E65,'2016-01-04-4'!E65,'2016-11-07-4'!E65,'2017-06-05-4'!E65,'2016-03-07-4'!E65,'2016-10-03-5'!E65,'2015-12-07-4'!E65,'2017-03-06-4'!E65,'2017-08-07-4'!E65,'2016-05-02-5'!E65,'2017-09-04-4'!E65,'2017-01-09-4'!E65,'2017-04-03-4'!E65,'2016-08-01-5'!E65,'2017-10-02-5'!E65,'2015-11-02-5'!E65,'2016-02-01-5'!E65,'2016-12-05-5'!E65,'2017-02-06-4'!E65,'2017-05-01-5'!E65,'2016-04-04-4'!E65,'2016-06-06-4'!E65)</f>
        <v>8.4226190476190455E-2</v>
      </c>
      <c r="I65">
        <f>_xlfn.VAR.P('2016-09-05-4'!E65,'2016-07-04-4'!E65,'2017-07-03-5'!E65,'2016-01-04-4'!E65,'2016-11-07-4'!E65,'2017-06-05-4'!E65,'2016-03-07-4'!E65,'2016-10-03-5'!E65,'2015-12-07-4'!E65,'2017-03-06-4'!E65,'2017-08-07-4'!E65,'2016-05-02-5'!E65,'2017-09-04-4'!E65,'2017-01-09-4'!E65,'2017-04-03-4'!E65,'2016-08-01-5'!E65,'2017-10-02-5'!E65,'2015-11-02-5'!E65,'2016-02-01-5'!E65,'2016-12-05-5'!E65,'2017-02-06-4'!E65,'2017-05-01-5'!E65,'2016-04-04-4'!E65,'2016-06-06-4'!E65)</f>
        <v>9.1402706916100189E-4</v>
      </c>
      <c r="J65">
        <f>AVERAGE('2016-09-05-4'!F65,'2016-07-04-4'!F65,'2017-07-03-5'!F65,'2016-01-04-4'!F65,'2016-11-07-4'!F65,'2017-06-05-4'!F65,'2016-03-07-4'!F65,'2016-10-03-5'!F65,'2015-12-07-4'!F65,'2017-03-06-4'!F65,'2017-08-07-4'!F65,'2016-05-02-5'!F65,'2017-09-04-4'!F65,'2017-01-09-4'!F65,'2017-04-03-4'!F65,'2016-08-01-5'!F65,'2017-10-02-5'!F65,'2015-11-02-5'!F65,'2016-02-01-5'!F65,'2016-12-05-5'!F65,'2017-02-06-4'!F65,'2017-05-01-5'!F65,'2016-04-04-4'!F65,'2016-06-06-4'!F65)</f>
        <v>8.3418791666666658E-2</v>
      </c>
      <c r="K65">
        <f>_xlfn.VAR.P('2016-09-05-4'!F65,'2016-07-04-4'!F65,'2017-07-03-5'!F65,'2016-01-04-4'!F65,'2016-11-07-4'!F65,'2017-06-05-4'!F65,'2016-03-07-4'!F65,'2016-10-03-5'!F65,'2015-12-07-4'!F65,'2017-03-06-4'!F65,'2017-08-07-4'!F65,'2016-05-02-5'!F65,'2017-09-04-4'!F65,'2017-01-09-4'!F65,'2017-04-03-4'!F65,'2016-08-01-5'!F65,'2017-10-02-5'!F65,'2015-11-02-5'!F65,'2016-02-01-5'!F65,'2016-12-05-5'!F65,'2017-02-06-4'!F65,'2017-05-01-5'!F65,'2016-04-04-4'!F65,'2016-06-06-4'!F65)</f>
        <v>5.5434524249826456E-4</v>
      </c>
      <c r="L65">
        <f>AVERAGE('2016-09-05-4'!G65,'2016-07-04-4'!G65,'2017-07-03-5'!G65,'2016-01-04-4'!G65,'2016-11-07-4'!G65,'2017-06-05-4'!G65,'2016-03-07-4'!G65,'2016-10-03-5'!G65,'2015-12-07-4'!G65,'2017-03-06-4'!G65,'2017-08-07-4'!G65,'2016-05-02-5'!G65,'2017-09-04-4'!G65,'2017-01-09-4'!G65,'2017-04-03-4'!G65,'2016-08-01-5'!G65,'2017-10-02-5'!G65,'2015-11-02-5'!G65,'2016-02-01-5'!G65,'2016-12-05-5'!G65,'2017-02-06-4'!G65,'2017-05-01-5'!G65,'2016-04-04-4'!G65,'2016-06-06-4'!G65)</f>
        <v>8.4226190476190455E-2</v>
      </c>
      <c r="M65">
        <f>_xlfn.VAR.P('2016-09-05-4'!G65,'2016-07-04-4'!G65,'2017-07-03-5'!G65,'2016-01-04-4'!G65,'2016-11-07-4'!G65,'2017-06-05-4'!G65,'2016-03-07-4'!G65,'2016-10-03-5'!G65,'2015-12-07-4'!G65,'2017-03-06-4'!G65,'2017-08-07-4'!G65,'2016-05-02-5'!G65,'2017-09-04-4'!G65,'2017-01-09-4'!G65,'2017-04-03-4'!G65,'2016-08-01-5'!G65,'2017-10-02-5'!G65,'2015-11-02-5'!G65,'2016-02-01-5'!G65,'2016-12-05-5'!G65,'2017-02-06-4'!G65,'2017-05-01-5'!G65,'2016-04-04-4'!G65,'2016-06-06-4'!G65)</f>
        <v>9.1402706916100189E-4</v>
      </c>
    </row>
    <row r="66" spans="1:13" x14ac:dyDescent="0.25">
      <c r="A66" s="1">
        <v>65</v>
      </c>
      <c r="B66">
        <f>AVERAGE('2016-09-05-4'!B66,'2016-07-04-4'!B66,'2017-07-03-5'!B66,'2016-01-04-4'!B66,'2016-11-07-4'!B66,'2017-06-05-4'!B66,'2016-03-07-4'!B66,'2016-10-03-5'!B66,'2015-12-07-4'!B66,'2017-03-06-4'!B66,'2017-08-07-4'!B66,'2016-05-02-5'!B66,'2017-09-04-4'!B66,'2017-01-09-4'!B66,'2017-04-03-4'!B66,'2016-08-01-5'!B66,'2017-10-02-5'!B66,'2015-11-02-5'!B66,'2016-02-01-5'!B66,'2016-12-05-5'!B66,'2017-02-06-4'!B66,'2017-05-01-5'!B66,'2016-04-04-4'!B66,'2016-06-06-4'!B66)</f>
        <v>7.5595238095238063E-2</v>
      </c>
      <c r="C66">
        <f>_xlfn.VAR.P('2016-09-05-4'!B66,'2016-07-04-4'!B66,'2017-07-03-5'!B66,'2016-01-04-4'!B66,'2016-11-07-4'!B66,'2017-06-05-4'!B66,'2016-03-07-4'!B66,'2016-10-03-5'!B66,'2015-12-07-4'!B66,'2017-03-06-4'!B66,'2017-08-07-4'!B66,'2016-05-02-5'!B66,'2017-09-04-4'!B66,'2017-01-09-4'!B66,'2017-04-03-4'!B66,'2016-08-01-5'!B66,'2017-10-02-5'!B66,'2015-11-02-5'!B66,'2016-02-01-5'!B66,'2016-12-05-5'!B66,'2017-02-06-4'!B66,'2017-05-01-5'!B66,'2016-04-04-4'!B66,'2016-06-06-4'!B66)</f>
        <v>8.3297902494331507E-4</v>
      </c>
      <c r="D66">
        <f>AVERAGE('2016-09-05-4'!C66,'2016-07-04-4'!C66,'2017-07-03-5'!C66,'2016-01-04-4'!C66,'2016-11-07-4'!C66,'2017-06-05-4'!C66,'2016-03-07-4'!C66,'2016-10-03-5'!C66,'2015-12-07-4'!C66,'2017-03-06-4'!C66,'2017-08-07-4'!C66,'2016-05-02-5'!C66,'2017-09-04-4'!C66,'2017-01-09-4'!C66,'2017-04-03-4'!C66,'2016-08-01-5'!C66,'2017-10-02-5'!C66,'2015-11-02-5'!C66,'2016-02-01-5'!C66,'2016-12-05-5'!C66,'2017-02-06-4'!C66,'2017-05-01-5'!C66,'2016-04-04-4'!C66,'2016-06-06-4'!C66)</f>
        <v>7.6441666666666672E-2</v>
      </c>
      <c r="E66">
        <f>_xlfn.VAR.P('2016-09-05-4'!C66,'2016-07-04-4'!C66,'2017-07-03-5'!C66,'2016-01-04-4'!C66,'2016-11-07-4'!C66,'2017-06-05-4'!C66,'2016-03-07-4'!C66,'2016-10-03-5'!C66,'2015-12-07-4'!C66,'2017-03-06-4'!C66,'2017-08-07-4'!C66,'2016-05-02-5'!C66,'2017-09-04-4'!C66,'2017-01-09-4'!C66,'2017-04-03-4'!C66,'2016-08-01-5'!C66,'2017-10-02-5'!C66,'2015-11-02-5'!C66,'2016-02-01-5'!C66,'2016-12-05-5'!C66,'2017-02-06-4'!C66,'2017-05-01-5'!C66,'2016-04-04-4'!C66,'2016-06-06-4'!C66)</f>
        <v>6.2947708105555596E-4</v>
      </c>
      <c r="F66">
        <f>AVERAGE('2016-09-05-4'!D66,'2016-07-04-4'!D66,'2017-07-03-5'!D66,'2016-01-04-4'!D66,'2016-11-07-4'!D66,'2017-06-05-4'!D66,'2016-03-07-4'!D66,'2016-10-03-5'!D66,'2015-12-07-4'!D66,'2017-03-06-4'!D66,'2017-08-07-4'!D66,'2016-05-02-5'!D66,'2017-09-04-4'!D66,'2017-01-09-4'!D66,'2017-04-03-4'!D66,'2016-08-01-5'!D66,'2017-10-02-5'!D66,'2015-11-02-5'!D66,'2016-02-01-5'!D66,'2016-12-05-5'!D66,'2017-02-06-4'!D66,'2017-05-01-5'!D66,'2016-04-04-4'!D66,'2016-06-06-4'!D66)</f>
        <v>7.7083333333333295E-2</v>
      </c>
      <c r="G66">
        <f>_xlfn.VAR.P('2016-09-05-4'!D66,'2016-07-04-4'!D66,'2017-07-03-5'!D66,'2016-01-04-4'!D66,'2016-11-07-4'!D66,'2017-06-05-4'!D66,'2016-03-07-4'!D66,'2016-10-03-5'!D66,'2015-12-07-4'!D66,'2017-03-06-4'!D66,'2017-08-07-4'!D66,'2016-05-02-5'!D66,'2017-09-04-4'!D66,'2017-01-09-4'!D66,'2017-04-03-4'!D66,'2016-08-01-5'!D66,'2017-10-02-5'!D66,'2015-11-02-5'!D66,'2016-02-01-5'!D66,'2016-12-05-5'!D66,'2017-02-06-4'!D66,'2017-05-01-5'!D66,'2016-04-04-4'!D66,'2016-06-06-4'!D66)</f>
        <v>8.7151006235827949E-4</v>
      </c>
      <c r="H66">
        <f>AVERAGE('2016-09-05-4'!E66,'2016-07-04-4'!E66,'2017-07-03-5'!E66,'2016-01-04-4'!E66,'2016-11-07-4'!E66,'2017-06-05-4'!E66,'2016-03-07-4'!E66,'2016-10-03-5'!E66,'2015-12-07-4'!E66,'2017-03-06-4'!E66,'2017-08-07-4'!E66,'2016-05-02-5'!E66,'2017-09-04-4'!E66,'2017-01-09-4'!E66,'2017-04-03-4'!E66,'2016-08-01-5'!E66,'2017-10-02-5'!E66,'2015-11-02-5'!E66,'2016-02-01-5'!E66,'2016-12-05-5'!E66,'2017-02-06-4'!E66,'2017-05-01-5'!E66,'2016-04-04-4'!E66,'2016-06-06-4'!E66)</f>
        <v>7.5892857142857123E-2</v>
      </c>
      <c r="I66">
        <f>_xlfn.VAR.P('2016-09-05-4'!E66,'2016-07-04-4'!E66,'2017-07-03-5'!E66,'2016-01-04-4'!E66,'2016-11-07-4'!E66,'2017-06-05-4'!E66,'2016-03-07-4'!E66,'2016-10-03-5'!E66,'2015-12-07-4'!E66,'2017-03-06-4'!E66,'2017-08-07-4'!E66,'2016-05-02-5'!E66,'2017-09-04-4'!E66,'2017-01-09-4'!E66,'2017-04-03-4'!E66,'2016-08-01-5'!E66,'2017-10-02-5'!E66,'2015-11-02-5'!E66,'2016-02-01-5'!E66,'2016-12-05-5'!E66,'2017-02-06-4'!E66,'2017-05-01-5'!E66,'2016-04-04-4'!E66,'2016-06-06-4'!E66)</f>
        <v>6.0294430272109006E-4</v>
      </c>
      <c r="J66">
        <f>AVERAGE('2016-09-05-4'!F66,'2016-07-04-4'!F66,'2017-07-03-5'!F66,'2016-01-04-4'!F66,'2016-11-07-4'!F66,'2017-06-05-4'!F66,'2016-03-07-4'!F66,'2016-10-03-5'!F66,'2015-12-07-4'!F66,'2017-03-06-4'!F66,'2017-08-07-4'!F66,'2016-05-02-5'!F66,'2017-09-04-4'!F66,'2017-01-09-4'!F66,'2017-04-03-4'!F66,'2016-08-01-5'!F66,'2017-10-02-5'!F66,'2015-11-02-5'!F66,'2016-02-01-5'!F66,'2016-12-05-5'!F66,'2017-02-06-4'!F66,'2017-05-01-5'!F66,'2016-04-04-4'!F66,'2016-06-06-4'!F66)</f>
        <v>7.673933333333334E-2</v>
      </c>
      <c r="K66">
        <f>_xlfn.VAR.P('2016-09-05-4'!F66,'2016-07-04-4'!F66,'2017-07-03-5'!F66,'2016-01-04-4'!F66,'2016-11-07-4'!F66,'2017-06-05-4'!F66,'2016-03-07-4'!F66,'2016-10-03-5'!F66,'2015-12-07-4'!F66,'2017-03-06-4'!F66,'2017-08-07-4'!F66,'2016-05-02-5'!F66,'2017-09-04-4'!F66,'2017-01-09-4'!F66,'2017-04-03-4'!F66,'2016-08-01-5'!F66,'2017-10-02-5'!F66,'2015-11-02-5'!F66,'2016-02-01-5'!F66,'2016-12-05-5'!F66,'2017-02-06-4'!F66,'2017-05-01-5'!F66,'2016-04-04-4'!F66,'2016-06-06-4'!F66)</f>
        <v>4.067407874722197E-4</v>
      </c>
      <c r="L66">
        <f>AVERAGE('2016-09-05-4'!G66,'2016-07-04-4'!G66,'2017-07-03-5'!G66,'2016-01-04-4'!G66,'2016-11-07-4'!G66,'2017-06-05-4'!G66,'2016-03-07-4'!G66,'2016-10-03-5'!G66,'2015-12-07-4'!G66,'2017-03-06-4'!G66,'2017-08-07-4'!G66,'2016-05-02-5'!G66,'2017-09-04-4'!G66,'2017-01-09-4'!G66,'2017-04-03-4'!G66,'2016-08-01-5'!G66,'2017-10-02-5'!G66,'2015-11-02-5'!G66,'2016-02-01-5'!G66,'2016-12-05-5'!G66,'2017-02-06-4'!G66,'2017-05-01-5'!G66,'2016-04-04-4'!G66,'2016-06-06-4'!G66)</f>
        <v>7.7380952380952356E-2</v>
      </c>
      <c r="M66">
        <f>_xlfn.VAR.P('2016-09-05-4'!G66,'2016-07-04-4'!G66,'2017-07-03-5'!G66,'2016-01-04-4'!G66,'2016-11-07-4'!G66,'2017-06-05-4'!G66,'2016-03-07-4'!G66,'2016-10-03-5'!G66,'2015-12-07-4'!G66,'2017-03-06-4'!G66,'2017-08-07-4'!G66,'2016-05-02-5'!G66,'2017-09-04-4'!G66,'2017-01-09-4'!G66,'2017-04-03-4'!G66,'2016-08-01-5'!G66,'2017-10-02-5'!G66,'2015-11-02-5'!G66,'2016-02-01-5'!G66,'2016-12-05-5'!G66,'2017-02-06-4'!G66,'2017-05-01-5'!G66,'2016-04-04-4'!G66,'2016-06-06-4'!G66)</f>
        <v>5.3429705215419837E-4</v>
      </c>
    </row>
    <row r="67" spans="1:13" x14ac:dyDescent="0.25">
      <c r="A67" s="1">
        <v>66</v>
      </c>
      <c r="B67">
        <f>AVERAGE('2016-09-05-4'!B67,'2016-07-04-4'!B67,'2017-07-03-5'!B67,'2016-01-04-4'!B67,'2016-11-07-4'!B67,'2017-06-05-4'!B67,'2016-03-07-4'!B67,'2016-10-03-5'!B67,'2015-12-07-4'!B67,'2017-03-06-4'!B67,'2017-08-07-4'!B67,'2016-05-02-5'!B67,'2017-09-04-4'!B67,'2017-01-09-4'!B67,'2017-04-03-4'!B67,'2016-08-01-5'!B67,'2017-10-02-5'!B67,'2015-11-02-5'!B67,'2016-02-01-5'!B67,'2016-12-05-5'!B67,'2017-02-06-4'!B67,'2017-05-01-5'!B67,'2016-04-04-4'!B67,'2016-06-06-4'!B67)</f>
        <v>7.440476190476189E-2</v>
      </c>
      <c r="C67">
        <f>_xlfn.VAR.P('2016-09-05-4'!B67,'2016-07-04-4'!B67,'2017-07-03-5'!B67,'2016-01-04-4'!B67,'2016-11-07-4'!B67,'2017-06-05-4'!B67,'2016-03-07-4'!B67,'2016-10-03-5'!B67,'2015-12-07-4'!B67,'2017-03-06-4'!B67,'2017-08-07-4'!B67,'2016-05-02-5'!B67,'2017-09-04-4'!B67,'2017-01-09-4'!B67,'2017-04-03-4'!B67,'2016-08-01-5'!B67,'2017-10-02-5'!B67,'2015-11-02-5'!B67,'2016-02-01-5'!B67,'2016-12-05-5'!B67,'2017-02-06-4'!B67,'2017-05-01-5'!B67,'2016-04-04-4'!B67,'2016-06-06-4'!B67)</f>
        <v>1.6918225623582775E-3</v>
      </c>
      <c r="D67">
        <f>AVERAGE('2016-09-05-4'!C67,'2016-07-04-4'!C67,'2017-07-03-5'!C67,'2016-01-04-4'!C67,'2016-11-07-4'!C67,'2017-06-05-4'!C67,'2016-03-07-4'!C67,'2016-10-03-5'!C67,'2015-12-07-4'!C67,'2017-03-06-4'!C67,'2017-08-07-4'!C67,'2016-05-02-5'!C67,'2017-09-04-4'!C67,'2017-01-09-4'!C67,'2017-04-03-4'!C67,'2016-08-01-5'!C67,'2017-10-02-5'!C67,'2015-11-02-5'!C67,'2016-02-01-5'!C67,'2016-12-05-5'!C67,'2017-02-06-4'!C67,'2017-05-01-5'!C67,'2016-04-04-4'!C67,'2016-06-06-4'!C67)</f>
        <v>7.3853083333333333E-2</v>
      </c>
      <c r="E67">
        <f>_xlfn.VAR.P('2016-09-05-4'!C67,'2016-07-04-4'!C67,'2017-07-03-5'!C67,'2016-01-04-4'!C67,'2016-11-07-4'!C67,'2017-06-05-4'!C67,'2016-03-07-4'!C67,'2016-10-03-5'!C67,'2015-12-07-4'!C67,'2017-03-06-4'!C67,'2017-08-07-4'!C67,'2016-05-02-5'!C67,'2017-09-04-4'!C67,'2017-01-09-4'!C67,'2017-04-03-4'!C67,'2016-08-01-5'!C67,'2017-10-02-5'!C67,'2015-11-02-5'!C67,'2016-02-01-5'!C67,'2016-12-05-5'!C67,'2017-02-06-4'!C67,'2017-05-01-5'!C67,'2016-04-04-4'!C67,'2016-06-06-4'!C67)</f>
        <v>1.1312127949097209E-3</v>
      </c>
      <c r="F67">
        <f>AVERAGE('2016-09-05-4'!D67,'2016-07-04-4'!D67,'2017-07-03-5'!D67,'2016-01-04-4'!D67,'2016-11-07-4'!D67,'2017-06-05-4'!D67,'2016-03-07-4'!D67,'2016-10-03-5'!D67,'2015-12-07-4'!D67,'2017-03-06-4'!D67,'2017-08-07-4'!D67,'2016-05-02-5'!D67,'2017-09-04-4'!D67,'2017-01-09-4'!D67,'2017-04-03-4'!D67,'2016-08-01-5'!D67,'2017-10-02-5'!D67,'2015-11-02-5'!D67,'2016-02-01-5'!D67,'2016-12-05-5'!D67,'2017-02-06-4'!D67,'2017-05-01-5'!D67,'2016-04-04-4'!D67,'2016-06-06-4'!D67)</f>
        <v>7.440476190476189E-2</v>
      </c>
      <c r="G67">
        <f>_xlfn.VAR.P('2016-09-05-4'!D67,'2016-07-04-4'!D67,'2017-07-03-5'!D67,'2016-01-04-4'!D67,'2016-11-07-4'!D67,'2017-06-05-4'!D67,'2016-03-07-4'!D67,'2016-10-03-5'!D67,'2015-12-07-4'!D67,'2017-03-06-4'!D67,'2017-08-07-4'!D67,'2016-05-02-5'!D67,'2017-09-04-4'!D67,'2017-01-09-4'!D67,'2017-04-03-4'!D67,'2016-08-01-5'!D67,'2017-10-02-5'!D67,'2015-11-02-5'!D67,'2016-02-01-5'!D67,'2016-12-05-5'!D67,'2017-02-06-4'!D67,'2017-05-01-5'!D67,'2016-04-04-4'!D67,'2016-06-06-4'!D67)</f>
        <v>1.6918225623582775E-3</v>
      </c>
      <c r="H67">
        <f>AVERAGE('2016-09-05-4'!E67,'2016-07-04-4'!E67,'2017-07-03-5'!E67,'2016-01-04-4'!E67,'2016-11-07-4'!E67,'2017-06-05-4'!E67,'2016-03-07-4'!E67,'2016-10-03-5'!E67,'2015-12-07-4'!E67,'2017-03-06-4'!E67,'2017-08-07-4'!E67,'2016-05-02-5'!E67,'2017-09-04-4'!E67,'2017-01-09-4'!E67,'2017-04-03-4'!E67,'2016-08-01-5'!E67,'2017-10-02-5'!E67,'2015-11-02-5'!E67,'2016-02-01-5'!E67,'2016-12-05-5'!E67,'2017-02-06-4'!E67,'2017-05-01-5'!E67,'2016-04-04-4'!E67,'2016-06-06-4'!E67)</f>
        <v>7.440476190476189E-2</v>
      </c>
      <c r="I67">
        <f>_xlfn.VAR.P('2016-09-05-4'!E67,'2016-07-04-4'!E67,'2017-07-03-5'!E67,'2016-01-04-4'!E67,'2016-11-07-4'!E67,'2017-06-05-4'!E67,'2016-03-07-4'!E67,'2016-10-03-5'!E67,'2015-12-07-4'!E67,'2017-03-06-4'!E67,'2017-08-07-4'!E67,'2016-05-02-5'!E67,'2017-09-04-4'!E67,'2017-01-09-4'!E67,'2017-04-03-4'!E67,'2016-08-01-5'!E67,'2017-10-02-5'!E67,'2015-11-02-5'!E67,'2016-02-01-5'!E67,'2016-12-05-5'!E67,'2017-02-06-4'!E67,'2017-05-01-5'!E67,'2016-04-04-4'!E67,'2016-06-06-4'!E67)</f>
        <v>1.6918225623582775E-3</v>
      </c>
      <c r="J67">
        <f>AVERAGE('2016-09-05-4'!F67,'2016-07-04-4'!F67,'2017-07-03-5'!F67,'2016-01-04-4'!F67,'2016-11-07-4'!F67,'2017-06-05-4'!F67,'2016-03-07-4'!F67,'2016-10-03-5'!F67,'2015-12-07-4'!F67,'2017-03-06-4'!F67,'2017-08-07-4'!F67,'2016-05-02-5'!F67,'2017-09-04-4'!F67,'2017-01-09-4'!F67,'2017-04-03-4'!F67,'2016-08-01-5'!F67,'2017-10-02-5'!F67,'2015-11-02-5'!F67,'2016-02-01-5'!F67,'2016-12-05-5'!F67,'2017-02-06-4'!F67,'2017-05-01-5'!F67,'2016-04-04-4'!F67,'2016-06-06-4'!F67)</f>
        <v>7.5043541666666672E-2</v>
      </c>
      <c r="K67">
        <f>_xlfn.VAR.P('2016-09-05-4'!F67,'2016-07-04-4'!F67,'2017-07-03-5'!F67,'2016-01-04-4'!F67,'2016-11-07-4'!F67,'2017-06-05-4'!F67,'2016-03-07-4'!F67,'2016-10-03-5'!F67,'2015-12-07-4'!F67,'2017-03-06-4'!F67,'2017-08-07-4'!F67,'2016-05-02-5'!F67,'2017-09-04-4'!F67,'2017-01-09-4'!F67,'2017-04-03-4'!F67,'2016-08-01-5'!F67,'2017-10-02-5'!F67,'2015-11-02-5'!F67,'2016-02-01-5'!F67,'2016-12-05-5'!F67,'2017-02-06-4'!F67,'2017-05-01-5'!F67,'2016-04-04-4'!F67,'2016-06-06-4'!F67)</f>
        <v>1.0894459472482628E-3</v>
      </c>
      <c r="L67">
        <f>AVERAGE('2016-09-05-4'!G67,'2016-07-04-4'!G67,'2017-07-03-5'!G67,'2016-01-04-4'!G67,'2016-11-07-4'!G67,'2017-06-05-4'!G67,'2016-03-07-4'!G67,'2016-10-03-5'!G67,'2015-12-07-4'!G67,'2017-03-06-4'!G67,'2017-08-07-4'!G67,'2016-05-02-5'!G67,'2017-09-04-4'!G67,'2017-01-09-4'!G67,'2017-04-03-4'!G67,'2016-08-01-5'!G67,'2017-10-02-5'!G67,'2015-11-02-5'!G67,'2016-02-01-5'!G67,'2016-12-05-5'!G67,'2017-02-06-4'!G67,'2017-05-01-5'!G67,'2016-04-04-4'!G67,'2016-06-06-4'!G67)</f>
        <v>7.5595238095238076E-2</v>
      </c>
      <c r="M67">
        <f>_xlfn.VAR.P('2016-09-05-4'!G67,'2016-07-04-4'!G67,'2017-07-03-5'!G67,'2016-01-04-4'!G67,'2016-11-07-4'!G67,'2017-06-05-4'!G67,'2016-03-07-4'!G67,'2016-10-03-5'!G67,'2015-12-07-4'!G67,'2017-03-06-4'!G67,'2017-08-07-4'!G67,'2016-05-02-5'!G67,'2017-09-04-4'!G67,'2017-01-09-4'!G67,'2017-04-03-4'!G67,'2016-08-01-5'!G67,'2017-10-02-5'!G67,'2015-11-02-5'!G67,'2016-02-01-5'!G67,'2016-12-05-5'!G67,'2017-02-06-4'!G67,'2017-05-01-5'!G67,'2016-04-04-4'!G67,'2016-06-06-4'!G67)</f>
        <v>1.6152919501133802E-3</v>
      </c>
    </row>
    <row r="68" spans="1:13" x14ac:dyDescent="0.25">
      <c r="A68" s="1">
        <v>67</v>
      </c>
      <c r="B68">
        <f>AVERAGE('2016-09-05-4'!B68,'2016-07-04-4'!B68,'2017-07-03-5'!B68,'2016-01-04-4'!B68,'2016-11-07-4'!B68,'2017-06-05-4'!B68,'2016-03-07-4'!B68,'2016-10-03-5'!B68,'2015-12-07-4'!B68,'2017-03-06-4'!B68,'2017-08-07-4'!B68,'2016-05-02-5'!B68,'2017-09-04-4'!B68,'2017-01-09-4'!B68,'2017-04-03-4'!B68,'2016-08-01-5'!B68,'2017-10-02-5'!B68,'2015-11-02-5'!B68,'2016-02-01-5'!B68,'2016-12-05-5'!B68,'2017-02-06-4'!B68,'2017-05-01-5'!B68,'2016-04-04-4'!B68,'2016-06-06-4'!B68)</f>
        <v>6.6666666666666652E-2</v>
      </c>
      <c r="C68">
        <f>_xlfn.VAR.P('2016-09-05-4'!B68,'2016-07-04-4'!B68,'2017-07-03-5'!B68,'2016-01-04-4'!B68,'2016-11-07-4'!B68,'2017-06-05-4'!B68,'2016-03-07-4'!B68,'2016-10-03-5'!B68,'2015-12-07-4'!B68,'2017-03-06-4'!B68,'2017-08-07-4'!B68,'2016-05-02-5'!B68,'2017-09-04-4'!B68,'2017-01-09-4'!B68,'2017-04-03-4'!B68,'2016-08-01-5'!B68,'2017-10-02-5'!B68,'2015-11-02-5'!B68,'2016-02-01-5'!B68,'2016-12-05-5'!B68,'2017-02-06-4'!B68,'2017-05-01-5'!B68,'2016-04-04-4'!B68,'2016-06-06-4'!B68)</f>
        <v>9.6371882086167878E-4</v>
      </c>
      <c r="D68">
        <f>AVERAGE('2016-09-05-4'!C68,'2016-07-04-4'!C68,'2017-07-03-5'!C68,'2016-01-04-4'!C68,'2016-11-07-4'!C68,'2017-06-05-4'!C68,'2016-03-07-4'!C68,'2016-10-03-5'!C68,'2015-12-07-4'!C68,'2017-03-06-4'!C68,'2017-08-07-4'!C68,'2016-05-02-5'!C68,'2017-09-04-4'!C68,'2017-01-09-4'!C68,'2017-04-03-4'!C68,'2016-08-01-5'!C68,'2017-10-02-5'!C68,'2015-11-02-5'!C68,'2016-02-01-5'!C68,'2016-12-05-5'!C68,'2017-02-06-4'!C68,'2017-05-01-5'!C68,'2016-04-04-4'!C68,'2016-06-06-4'!C68)</f>
        <v>6.6753916666666663E-2</v>
      </c>
      <c r="E68">
        <f>_xlfn.VAR.P('2016-09-05-4'!C68,'2016-07-04-4'!C68,'2017-07-03-5'!C68,'2016-01-04-4'!C68,'2016-11-07-4'!C68,'2017-06-05-4'!C68,'2016-03-07-4'!C68,'2016-10-03-5'!C68,'2015-12-07-4'!C68,'2017-03-06-4'!C68,'2017-08-07-4'!C68,'2016-05-02-5'!C68,'2017-09-04-4'!C68,'2017-01-09-4'!C68,'2017-04-03-4'!C68,'2016-08-01-5'!C68,'2017-10-02-5'!C68,'2015-11-02-5'!C68,'2016-02-01-5'!C68,'2016-12-05-5'!C68,'2017-02-06-4'!C68,'2017-05-01-5'!C68,'2016-04-04-4'!C68,'2016-06-06-4'!C68)</f>
        <v>6.4730709049305572E-4</v>
      </c>
      <c r="F68">
        <f>AVERAGE('2016-09-05-4'!D68,'2016-07-04-4'!D68,'2017-07-03-5'!D68,'2016-01-04-4'!D68,'2016-11-07-4'!D68,'2017-06-05-4'!D68,'2016-03-07-4'!D68,'2016-10-03-5'!D68,'2015-12-07-4'!D68,'2017-03-06-4'!D68,'2017-08-07-4'!D68,'2016-05-02-5'!D68,'2017-09-04-4'!D68,'2017-01-09-4'!D68,'2017-04-03-4'!D68,'2016-08-01-5'!D68,'2017-10-02-5'!D68,'2015-11-02-5'!D68,'2016-02-01-5'!D68,'2016-12-05-5'!D68,'2017-02-06-4'!D68,'2017-05-01-5'!D68,'2016-04-04-4'!D68,'2016-06-06-4'!D68)</f>
        <v>6.7857142857142852E-2</v>
      </c>
      <c r="G68">
        <f>_xlfn.VAR.P('2016-09-05-4'!D68,'2016-07-04-4'!D68,'2017-07-03-5'!D68,'2016-01-04-4'!D68,'2016-11-07-4'!D68,'2017-06-05-4'!D68,'2016-03-07-4'!D68,'2016-10-03-5'!D68,'2015-12-07-4'!D68,'2017-03-06-4'!D68,'2017-08-07-4'!D68,'2016-05-02-5'!D68,'2017-09-04-4'!D68,'2017-01-09-4'!D68,'2017-04-03-4'!D68,'2016-08-01-5'!D68,'2017-10-02-5'!D68,'2015-11-02-5'!D68,'2016-02-01-5'!D68,'2016-12-05-5'!D68,'2017-02-06-4'!D68,'2017-05-01-5'!D68,'2016-04-04-4'!D68,'2016-06-06-4'!D68)</f>
        <v>9.7363945578231303E-4</v>
      </c>
      <c r="H68">
        <f>AVERAGE('2016-09-05-4'!E68,'2016-07-04-4'!E68,'2017-07-03-5'!E68,'2016-01-04-4'!E68,'2016-11-07-4'!E68,'2017-06-05-4'!E68,'2016-03-07-4'!E68,'2016-10-03-5'!E68,'2015-12-07-4'!E68,'2017-03-06-4'!E68,'2017-08-07-4'!E68,'2016-05-02-5'!E68,'2017-09-04-4'!E68,'2017-01-09-4'!E68,'2017-04-03-4'!E68,'2016-08-01-5'!E68,'2017-10-02-5'!E68,'2015-11-02-5'!E68,'2016-02-01-5'!E68,'2016-12-05-5'!E68,'2017-02-06-4'!E68,'2017-05-01-5'!E68,'2016-04-04-4'!E68,'2016-06-06-4'!E68)</f>
        <v>6.5178571428571419E-2</v>
      </c>
      <c r="I68">
        <f>_xlfn.VAR.P('2016-09-05-4'!E68,'2016-07-04-4'!E68,'2017-07-03-5'!E68,'2016-01-04-4'!E68,'2016-11-07-4'!E68,'2017-06-05-4'!E68,'2016-03-07-4'!E68,'2016-10-03-5'!E68,'2015-12-07-4'!E68,'2017-03-06-4'!E68,'2017-08-07-4'!E68,'2016-05-02-5'!E68,'2017-09-04-4'!E68,'2017-01-09-4'!E68,'2017-04-03-4'!E68,'2016-08-01-5'!E68,'2017-10-02-5'!E68,'2015-11-02-5'!E68,'2016-02-01-5'!E68,'2016-12-05-5'!E68,'2017-02-06-4'!E68,'2017-05-01-5'!E68,'2016-04-04-4'!E68,'2016-06-06-4'!E68)</f>
        <v>8.9418579931972795E-4</v>
      </c>
      <c r="J68">
        <f>AVERAGE('2016-09-05-4'!F68,'2016-07-04-4'!F68,'2017-07-03-5'!F68,'2016-01-04-4'!F68,'2016-11-07-4'!F68,'2017-06-05-4'!F68,'2016-03-07-4'!F68,'2016-10-03-5'!F68,'2015-12-07-4'!F68,'2017-03-06-4'!F68,'2017-08-07-4'!F68,'2016-05-02-5'!F68,'2017-09-04-4'!F68,'2017-01-09-4'!F68,'2017-04-03-4'!F68,'2016-08-01-5'!F68,'2017-10-02-5'!F68,'2015-11-02-5'!F68,'2016-02-01-5'!F68,'2016-12-05-5'!F68,'2017-02-06-4'!F68,'2017-05-01-5'!F68,'2016-04-04-4'!F68,'2016-06-06-4'!F68)</f>
        <v>6.6753791666666673E-2</v>
      </c>
      <c r="K68">
        <f>_xlfn.VAR.P('2016-09-05-4'!F68,'2016-07-04-4'!F68,'2017-07-03-5'!F68,'2016-01-04-4'!F68,'2016-11-07-4'!F68,'2017-06-05-4'!F68,'2016-03-07-4'!F68,'2016-10-03-5'!F68,'2015-12-07-4'!F68,'2017-03-06-4'!F68,'2017-08-07-4'!F68,'2016-05-02-5'!F68,'2017-09-04-4'!F68,'2017-01-09-4'!F68,'2017-04-03-4'!F68,'2016-08-01-5'!F68,'2017-10-02-5'!F68,'2015-11-02-5'!F68,'2016-02-01-5'!F68,'2016-12-05-5'!F68,'2017-02-06-4'!F68,'2017-05-01-5'!F68,'2016-04-04-4'!F68,'2016-06-06-4'!F68)</f>
        <v>4.4260218216492925E-4</v>
      </c>
      <c r="L68">
        <f>AVERAGE('2016-09-05-4'!G68,'2016-07-04-4'!G68,'2017-07-03-5'!G68,'2016-01-04-4'!G68,'2016-11-07-4'!G68,'2017-06-05-4'!G68,'2016-03-07-4'!G68,'2016-10-03-5'!G68,'2015-12-07-4'!G68,'2017-03-06-4'!G68,'2017-08-07-4'!G68,'2016-05-02-5'!G68,'2017-09-04-4'!G68,'2017-01-09-4'!G68,'2017-04-03-4'!G68,'2016-08-01-5'!G68,'2017-10-02-5'!G68,'2015-11-02-5'!G68,'2016-02-01-5'!G68,'2016-12-05-5'!G68,'2017-02-06-4'!G68,'2017-05-01-5'!G68,'2016-04-04-4'!G68,'2016-06-06-4'!G68)</f>
        <v>6.7857142857142852E-2</v>
      </c>
      <c r="M68">
        <f>_xlfn.VAR.P('2016-09-05-4'!G68,'2016-07-04-4'!G68,'2017-07-03-5'!G68,'2016-01-04-4'!G68,'2016-11-07-4'!G68,'2017-06-05-4'!G68,'2016-03-07-4'!G68,'2016-10-03-5'!G68,'2015-12-07-4'!G68,'2017-03-06-4'!G68,'2017-08-07-4'!G68,'2016-05-02-5'!G68,'2017-09-04-4'!G68,'2017-01-09-4'!G68,'2017-04-03-4'!G68,'2016-08-01-5'!G68,'2017-10-02-5'!G68,'2015-11-02-5'!G68,'2016-02-01-5'!G68,'2016-12-05-5'!G68,'2017-02-06-4'!G68,'2017-05-01-5'!G68,'2016-04-04-4'!G68,'2016-06-06-4'!G68)</f>
        <v>6.2500000000000056E-4</v>
      </c>
    </row>
    <row r="69" spans="1:13" x14ac:dyDescent="0.25">
      <c r="A69" s="1">
        <v>68</v>
      </c>
      <c r="B69">
        <f>AVERAGE('2016-09-05-4'!B69,'2016-07-04-4'!B69,'2017-07-03-5'!B69,'2016-01-04-4'!B69,'2016-11-07-4'!B69,'2017-06-05-4'!B69,'2016-03-07-4'!B69,'2016-10-03-5'!B69,'2015-12-07-4'!B69,'2017-03-06-4'!B69,'2017-08-07-4'!B69,'2016-05-02-5'!B69,'2017-09-04-4'!B69,'2017-01-09-4'!B69,'2017-04-03-4'!B69,'2016-08-01-5'!B69,'2017-10-02-5'!B69,'2015-11-02-5'!B69,'2016-02-01-5'!B69,'2016-12-05-5'!B69,'2017-02-06-4'!B69,'2017-05-01-5'!B69,'2016-04-04-4'!B69,'2016-06-06-4'!B69)</f>
        <v>8.3035714285714282E-2</v>
      </c>
      <c r="C69">
        <f>_xlfn.VAR.P('2016-09-05-4'!B69,'2016-07-04-4'!B69,'2017-07-03-5'!B69,'2016-01-04-4'!B69,'2016-11-07-4'!B69,'2017-06-05-4'!B69,'2016-03-07-4'!B69,'2016-10-03-5'!B69,'2015-12-07-4'!B69,'2017-03-06-4'!B69,'2017-08-07-4'!B69,'2016-05-02-5'!B69,'2017-09-04-4'!B69,'2017-01-09-4'!B69,'2017-04-03-4'!B69,'2016-08-01-5'!B69,'2017-10-02-5'!B69,'2015-11-02-5'!B69,'2016-02-01-5'!B69,'2016-12-05-5'!B69,'2017-02-06-4'!B69,'2017-05-01-5'!B69,'2016-04-04-4'!B69,'2016-06-06-4'!B69)</f>
        <v>2.0655293367346939E-3</v>
      </c>
      <c r="D69">
        <f>AVERAGE('2016-09-05-4'!C69,'2016-07-04-4'!C69,'2017-07-03-5'!C69,'2016-01-04-4'!C69,'2016-11-07-4'!C69,'2017-06-05-4'!C69,'2016-03-07-4'!C69,'2016-10-03-5'!C69,'2015-12-07-4'!C69,'2017-03-06-4'!C69,'2017-08-07-4'!C69,'2016-05-02-5'!C69,'2017-09-04-4'!C69,'2017-01-09-4'!C69,'2017-04-03-4'!C69,'2016-08-01-5'!C69,'2017-10-02-5'!C69,'2015-11-02-5'!C69,'2016-02-01-5'!C69,'2016-12-05-5'!C69,'2017-02-06-4'!C69,'2017-05-01-5'!C69,'2016-04-04-4'!C69,'2016-06-06-4'!C69)</f>
        <v>8.1410833333333335E-2</v>
      </c>
      <c r="E69">
        <f>_xlfn.VAR.P('2016-09-05-4'!C69,'2016-07-04-4'!C69,'2017-07-03-5'!C69,'2016-01-04-4'!C69,'2016-11-07-4'!C69,'2017-06-05-4'!C69,'2016-03-07-4'!C69,'2016-10-03-5'!C69,'2015-12-07-4'!C69,'2017-03-06-4'!C69,'2017-08-07-4'!C69,'2016-05-02-5'!C69,'2017-09-04-4'!C69,'2017-01-09-4'!C69,'2017-04-03-4'!C69,'2016-08-01-5'!C69,'2017-10-02-5'!C69,'2015-11-02-5'!C69,'2016-02-01-5'!C69,'2016-12-05-5'!C69,'2017-02-06-4'!C69,'2017-05-01-5'!C69,'2016-04-04-4'!C69,'2016-06-06-4'!C69)</f>
        <v>1.3322323016388871E-3</v>
      </c>
      <c r="F69">
        <f>AVERAGE('2016-09-05-4'!D69,'2016-07-04-4'!D69,'2017-07-03-5'!D69,'2016-01-04-4'!D69,'2016-11-07-4'!D69,'2017-06-05-4'!D69,'2016-03-07-4'!D69,'2016-10-03-5'!D69,'2015-12-07-4'!D69,'2017-03-06-4'!D69,'2017-08-07-4'!D69,'2016-05-02-5'!D69,'2017-09-04-4'!D69,'2017-01-09-4'!D69,'2017-04-03-4'!D69,'2016-08-01-5'!D69,'2017-10-02-5'!D69,'2015-11-02-5'!D69,'2016-02-01-5'!D69,'2016-12-05-5'!D69,'2017-02-06-4'!D69,'2017-05-01-5'!D69,'2016-04-04-4'!D69,'2016-06-06-4'!D69)</f>
        <v>8.3035714285714282E-2</v>
      </c>
      <c r="G69">
        <f>_xlfn.VAR.P('2016-09-05-4'!D69,'2016-07-04-4'!D69,'2017-07-03-5'!D69,'2016-01-04-4'!D69,'2016-11-07-4'!D69,'2017-06-05-4'!D69,'2016-03-07-4'!D69,'2016-10-03-5'!D69,'2015-12-07-4'!D69,'2017-03-06-4'!D69,'2017-08-07-4'!D69,'2016-05-02-5'!D69,'2017-09-04-4'!D69,'2017-01-09-4'!D69,'2017-04-03-4'!D69,'2016-08-01-5'!D69,'2017-10-02-5'!D69,'2015-11-02-5'!D69,'2016-02-01-5'!D69,'2016-12-05-5'!D69,'2017-02-06-4'!D69,'2017-05-01-5'!D69,'2016-04-04-4'!D69,'2016-06-06-4'!D69)</f>
        <v>2.0655293367346939E-3</v>
      </c>
      <c r="H69">
        <f>AVERAGE('2016-09-05-4'!E69,'2016-07-04-4'!E69,'2017-07-03-5'!E69,'2016-01-04-4'!E69,'2016-11-07-4'!E69,'2017-06-05-4'!E69,'2016-03-07-4'!E69,'2016-10-03-5'!E69,'2015-12-07-4'!E69,'2017-03-06-4'!E69,'2017-08-07-4'!E69,'2016-05-02-5'!E69,'2017-09-04-4'!E69,'2017-01-09-4'!E69,'2017-04-03-4'!E69,'2016-08-01-5'!E69,'2017-10-02-5'!E69,'2015-11-02-5'!E69,'2016-02-01-5'!E69,'2016-12-05-5'!E69,'2017-02-06-4'!E69,'2017-05-01-5'!E69,'2016-04-04-4'!E69,'2016-06-06-4'!E69)</f>
        <v>8.1845238095238082E-2</v>
      </c>
      <c r="I69">
        <f>_xlfn.VAR.P('2016-09-05-4'!E69,'2016-07-04-4'!E69,'2017-07-03-5'!E69,'2016-01-04-4'!E69,'2016-11-07-4'!E69,'2017-06-05-4'!E69,'2016-03-07-4'!E69,'2016-10-03-5'!E69,'2015-12-07-4'!E69,'2017-03-06-4'!E69,'2017-08-07-4'!E69,'2016-05-02-5'!E69,'2017-09-04-4'!E69,'2017-01-09-4'!E69,'2017-04-03-4'!E69,'2016-08-01-5'!E69,'2017-10-02-5'!E69,'2015-11-02-5'!E69,'2016-02-01-5'!E69,'2016-12-05-5'!E69,'2017-02-06-4'!E69,'2017-05-01-5'!E69,'2016-04-04-4'!E69,'2016-06-06-4'!E69)</f>
        <v>2.0237209467120201E-3</v>
      </c>
      <c r="J69">
        <f>AVERAGE('2016-09-05-4'!F69,'2016-07-04-4'!F69,'2017-07-03-5'!F69,'2016-01-04-4'!F69,'2016-11-07-4'!F69,'2017-06-05-4'!F69,'2016-03-07-4'!F69,'2016-10-03-5'!F69,'2015-12-07-4'!F69,'2017-03-06-4'!F69,'2017-08-07-4'!F69,'2016-05-02-5'!F69,'2017-09-04-4'!F69,'2017-01-09-4'!F69,'2017-04-03-4'!F69,'2016-08-01-5'!F69,'2017-10-02-5'!F69,'2015-11-02-5'!F69,'2016-02-01-5'!F69,'2016-12-05-5'!F69,'2017-02-06-4'!F69,'2017-05-01-5'!F69,'2016-04-04-4'!F69,'2016-06-06-4'!F69)</f>
        <v>8.0220249999999993E-2</v>
      </c>
      <c r="K69">
        <f>_xlfn.VAR.P('2016-09-05-4'!F69,'2016-07-04-4'!F69,'2017-07-03-5'!F69,'2016-01-04-4'!F69,'2016-11-07-4'!F69,'2017-06-05-4'!F69,'2016-03-07-4'!F69,'2016-10-03-5'!F69,'2015-12-07-4'!F69,'2017-03-06-4'!F69,'2017-08-07-4'!F69,'2016-05-02-5'!F69,'2017-09-04-4'!F69,'2017-01-09-4'!F69,'2017-04-03-4'!F69,'2016-08-01-5'!F69,'2017-10-02-5'!F69,'2015-11-02-5'!F69,'2016-02-01-5'!F69,'2016-12-05-5'!F69,'2017-02-06-4'!F69,'2017-05-01-5'!F69,'2016-04-04-4'!F69,'2016-06-06-4'!F69)</f>
        <v>1.323698180187502E-3</v>
      </c>
      <c r="L69">
        <f>AVERAGE('2016-09-05-4'!G69,'2016-07-04-4'!G69,'2017-07-03-5'!G69,'2016-01-04-4'!G69,'2016-11-07-4'!G69,'2017-06-05-4'!G69,'2016-03-07-4'!G69,'2016-10-03-5'!G69,'2015-12-07-4'!G69,'2017-03-06-4'!G69,'2017-08-07-4'!G69,'2016-05-02-5'!G69,'2017-09-04-4'!G69,'2017-01-09-4'!G69,'2017-04-03-4'!G69,'2016-08-01-5'!G69,'2017-10-02-5'!G69,'2015-11-02-5'!G69,'2016-02-01-5'!G69,'2016-12-05-5'!G69,'2017-02-06-4'!G69,'2017-05-01-5'!G69,'2016-04-04-4'!G69,'2016-06-06-4'!G69)</f>
        <v>8.1845238095238082E-2</v>
      </c>
      <c r="M69">
        <f>_xlfn.VAR.P('2016-09-05-4'!G69,'2016-07-04-4'!G69,'2017-07-03-5'!G69,'2016-01-04-4'!G69,'2016-11-07-4'!G69,'2017-06-05-4'!G69,'2016-03-07-4'!G69,'2016-10-03-5'!G69,'2015-12-07-4'!G69,'2017-03-06-4'!G69,'2017-08-07-4'!G69,'2016-05-02-5'!G69,'2017-09-04-4'!G69,'2017-01-09-4'!G69,'2017-04-03-4'!G69,'2016-08-01-5'!G69,'2017-10-02-5'!G69,'2015-11-02-5'!G69,'2016-02-01-5'!G69,'2016-12-05-5'!G69,'2017-02-06-4'!G69,'2017-05-01-5'!G69,'2016-04-04-4'!G69,'2016-06-06-4'!G69)</f>
        <v>2.0237209467120201E-3</v>
      </c>
    </row>
    <row r="70" spans="1:13" x14ac:dyDescent="0.25">
      <c r="A70" s="1">
        <v>69</v>
      </c>
      <c r="B70">
        <f>AVERAGE('2016-09-05-4'!B70,'2016-07-04-4'!B70,'2017-07-03-5'!B70,'2016-01-04-4'!B70,'2016-11-07-4'!B70,'2017-06-05-4'!B70,'2016-03-07-4'!B70,'2016-10-03-5'!B70,'2015-12-07-4'!B70,'2017-03-06-4'!B70,'2017-08-07-4'!B70,'2016-05-02-5'!B70,'2017-09-04-4'!B70,'2017-01-09-4'!B70,'2017-04-03-4'!B70,'2016-08-01-5'!B70,'2017-10-02-5'!B70,'2015-11-02-5'!B70,'2016-02-01-5'!B70,'2016-12-05-5'!B70,'2017-02-06-4'!B70,'2017-05-01-5'!B70,'2016-04-04-4'!B70,'2016-06-06-4'!B70)</f>
        <v>6.6369047619047591E-2</v>
      </c>
      <c r="C70">
        <f>_xlfn.VAR.P('2016-09-05-4'!B70,'2016-07-04-4'!B70,'2017-07-03-5'!B70,'2016-01-04-4'!B70,'2016-11-07-4'!B70,'2017-06-05-4'!B70,'2016-03-07-4'!B70,'2016-10-03-5'!B70,'2015-12-07-4'!B70,'2017-03-06-4'!B70,'2017-08-07-4'!B70,'2016-05-02-5'!B70,'2017-09-04-4'!B70,'2017-01-09-4'!B70,'2017-04-03-4'!B70,'2016-08-01-5'!B70,'2017-10-02-5'!B70,'2015-11-02-5'!B70,'2016-02-01-5'!B70,'2016-12-05-5'!B70,'2017-02-06-4'!B70,'2017-05-01-5'!B70,'2016-04-04-4'!B70,'2016-06-06-4'!B70)</f>
        <v>9.0764951814059169E-4</v>
      </c>
      <c r="D70">
        <f>AVERAGE('2016-09-05-4'!C70,'2016-07-04-4'!C70,'2017-07-03-5'!C70,'2016-01-04-4'!C70,'2016-11-07-4'!C70,'2017-06-05-4'!C70,'2016-03-07-4'!C70,'2016-10-03-5'!C70,'2015-12-07-4'!C70,'2017-03-06-4'!C70,'2017-08-07-4'!C70,'2016-05-02-5'!C70,'2017-09-04-4'!C70,'2017-01-09-4'!C70,'2017-04-03-4'!C70,'2016-08-01-5'!C70,'2017-10-02-5'!C70,'2015-11-02-5'!C70,'2016-02-01-5'!C70,'2016-12-05-5'!C70,'2017-02-06-4'!C70,'2017-05-01-5'!C70,'2016-04-04-4'!C70,'2016-06-06-4'!C70)</f>
        <v>6.5758583333333329E-2</v>
      </c>
      <c r="E70">
        <f>_xlfn.VAR.P('2016-09-05-4'!C70,'2016-07-04-4'!C70,'2017-07-03-5'!C70,'2016-01-04-4'!C70,'2016-11-07-4'!C70,'2017-06-05-4'!C70,'2016-03-07-4'!C70,'2016-10-03-5'!C70,'2015-12-07-4'!C70,'2017-03-06-4'!C70,'2017-08-07-4'!C70,'2016-05-02-5'!C70,'2017-09-04-4'!C70,'2017-01-09-4'!C70,'2017-04-03-4'!C70,'2016-08-01-5'!C70,'2017-10-02-5'!C70,'2015-11-02-5'!C70,'2016-02-01-5'!C70,'2016-12-05-5'!C70,'2017-02-06-4'!C70,'2017-05-01-5'!C70,'2016-04-04-4'!C70,'2016-06-06-4'!C70)</f>
        <v>5.274545447430559E-4</v>
      </c>
      <c r="F70">
        <f>AVERAGE('2016-09-05-4'!D70,'2016-07-04-4'!D70,'2017-07-03-5'!D70,'2016-01-04-4'!D70,'2016-11-07-4'!D70,'2017-06-05-4'!D70,'2016-03-07-4'!D70,'2016-10-03-5'!D70,'2015-12-07-4'!D70,'2017-03-06-4'!D70,'2017-08-07-4'!D70,'2016-05-02-5'!D70,'2017-09-04-4'!D70,'2017-01-09-4'!D70,'2017-04-03-4'!D70,'2016-08-01-5'!D70,'2017-10-02-5'!D70,'2015-11-02-5'!D70,'2016-02-01-5'!D70,'2016-12-05-5'!D70,'2017-02-06-4'!D70,'2017-05-01-5'!D70,'2016-04-04-4'!D70,'2016-06-06-4'!D70)</f>
        <v>6.6369047619047591E-2</v>
      </c>
      <c r="G70">
        <f>_xlfn.VAR.P('2016-09-05-4'!D70,'2016-07-04-4'!D70,'2017-07-03-5'!D70,'2016-01-04-4'!D70,'2016-11-07-4'!D70,'2017-06-05-4'!D70,'2016-03-07-4'!D70,'2016-10-03-5'!D70,'2015-12-07-4'!D70,'2017-03-06-4'!D70,'2017-08-07-4'!D70,'2016-05-02-5'!D70,'2017-09-04-4'!D70,'2017-01-09-4'!D70,'2017-04-03-4'!D70,'2016-08-01-5'!D70,'2017-10-02-5'!D70,'2015-11-02-5'!D70,'2016-02-01-5'!D70,'2016-12-05-5'!D70,'2017-02-06-4'!D70,'2017-05-01-5'!D70,'2016-04-04-4'!D70,'2016-06-06-4'!D70)</f>
        <v>9.0764951814059169E-4</v>
      </c>
      <c r="H70">
        <f>AVERAGE('2016-09-05-4'!E70,'2016-07-04-4'!E70,'2017-07-03-5'!E70,'2016-01-04-4'!E70,'2016-11-07-4'!E70,'2017-06-05-4'!E70,'2016-03-07-4'!E70,'2016-10-03-5'!E70,'2015-12-07-4'!E70,'2017-03-06-4'!E70,'2017-08-07-4'!E70,'2016-05-02-5'!E70,'2017-09-04-4'!E70,'2017-01-09-4'!E70,'2017-04-03-4'!E70,'2016-08-01-5'!E70,'2017-10-02-5'!E70,'2015-11-02-5'!E70,'2016-02-01-5'!E70,'2016-12-05-5'!E70,'2017-02-06-4'!E70,'2017-05-01-5'!E70,'2016-04-04-4'!E70,'2016-06-06-4'!E70)</f>
        <v>6.6666666666666638E-2</v>
      </c>
      <c r="I70">
        <f>_xlfn.VAR.P('2016-09-05-4'!E70,'2016-07-04-4'!E70,'2017-07-03-5'!E70,'2016-01-04-4'!E70,'2016-11-07-4'!E70,'2017-06-05-4'!E70,'2016-03-07-4'!E70,'2016-10-03-5'!E70,'2015-12-07-4'!E70,'2017-03-06-4'!E70,'2017-08-07-4'!E70,'2016-05-02-5'!E70,'2017-09-04-4'!E70,'2017-01-09-4'!E70,'2017-04-03-4'!E70,'2016-08-01-5'!E70,'2017-10-02-5'!E70,'2015-11-02-5'!E70,'2016-02-01-5'!E70,'2016-12-05-5'!E70,'2017-02-06-4'!E70,'2017-05-01-5'!E70,'2016-04-04-4'!E70,'2016-06-06-4'!E70)</f>
        <v>7.893990929705233E-4</v>
      </c>
      <c r="J70">
        <f>AVERAGE('2016-09-05-4'!F70,'2016-07-04-4'!F70,'2017-07-03-5'!F70,'2016-01-04-4'!F70,'2016-11-07-4'!F70,'2017-06-05-4'!F70,'2016-03-07-4'!F70,'2016-10-03-5'!F70,'2015-12-07-4'!F70,'2017-03-06-4'!F70,'2017-08-07-4'!F70,'2016-05-02-5'!F70,'2017-09-04-4'!F70,'2017-01-09-4'!F70,'2017-04-03-4'!F70,'2016-08-01-5'!F70,'2017-10-02-5'!F70,'2015-11-02-5'!F70,'2016-02-01-5'!F70,'2016-12-05-5'!F70,'2017-02-06-4'!F70,'2017-05-01-5'!F70,'2016-04-04-4'!F70,'2016-06-06-4'!F70)</f>
        <v>6.6056291666666669E-2</v>
      </c>
      <c r="K70">
        <f>_xlfn.VAR.P('2016-09-05-4'!F70,'2016-07-04-4'!F70,'2017-07-03-5'!F70,'2016-01-04-4'!F70,'2016-11-07-4'!F70,'2017-06-05-4'!F70,'2016-03-07-4'!F70,'2016-10-03-5'!F70,'2015-12-07-4'!F70,'2017-03-06-4'!F70,'2017-08-07-4'!F70,'2016-05-02-5'!F70,'2017-09-04-4'!F70,'2017-01-09-4'!F70,'2017-04-03-4'!F70,'2016-08-01-5'!F70,'2017-10-02-5'!F70,'2015-11-02-5'!F70,'2016-02-01-5'!F70,'2016-12-05-5'!F70,'2017-02-06-4'!F70,'2017-05-01-5'!F70,'2016-04-04-4'!F70,'2016-06-06-4'!F70)</f>
        <v>4.4476270578993167E-4</v>
      </c>
      <c r="L70">
        <f>AVERAGE('2016-09-05-4'!G70,'2016-07-04-4'!G70,'2017-07-03-5'!G70,'2016-01-04-4'!G70,'2016-11-07-4'!G70,'2017-06-05-4'!G70,'2016-03-07-4'!G70,'2016-10-03-5'!G70,'2015-12-07-4'!G70,'2017-03-06-4'!G70,'2017-08-07-4'!G70,'2016-05-02-5'!G70,'2017-09-04-4'!G70,'2017-01-09-4'!G70,'2017-04-03-4'!G70,'2016-08-01-5'!G70,'2017-10-02-5'!G70,'2015-11-02-5'!G70,'2016-02-01-5'!G70,'2016-12-05-5'!G70,'2017-02-06-4'!G70,'2017-05-01-5'!G70,'2016-04-04-4'!G70,'2016-06-06-4'!G70)</f>
        <v>6.6666666666666638E-2</v>
      </c>
      <c r="M70">
        <f>_xlfn.VAR.P('2016-09-05-4'!G70,'2016-07-04-4'!G70,'2017-07-03-5'!G70,'2016-01-04-4'!G70,'2016-11-07-4'!G70,'2017-06-05-4'!G70,'2016-03-07-4'!G70,'2016-10-03-5'!G70,'2015-12-07-4'!G70,'2017-03-06-4'!G70,'2017-08-07-4'!G70,'2016-05-02-5'!G70,'2017-09-04-4'!G70,'2017-01-09-4'!G70,'2017-04-03-4'!G70,'2016-08-01-5'!G70,'2017-10-02-5'!G70,'2015-11-02-5'!G70,'2016-02-01-5'!G70,'2016-12-05-5'!G70,'2017-02-06-4'!G70,'2017-05-01-5'!G70,'2016-04-04-4'!G70,'2016-06-06-4'!G70)</f>
        <v>7.893990929705233E-4</v>
      </c>
    </row>
    <row r="71" spans="1:13" x14ac:dyDescent="0.25">
      <c r="A71" s="1">
        <v>70</v>
      </c>
      <c r="B71">
        <f>AVERAGE('2016-09-05-4'!B71,'2016-07-04-4'!B71,'2017-07-03-5'!B71,'2016-01-04-4'!B71,'2016-11-07-4'!B71,'2017-06-05-4'!B71,'2016-03-07-4'!B71,'2016-10-03-5'!B71,'2015-12-07-4'!B71,'2017-03-06-4'!B71,'2017-08-07-4'!B71,'2016-05-02-5'!B71,'2017-09-04-4'!B71,'2017-01-09-4'!B71,'2017-04-03-4'!B71,'2016-08-01-5'!B71,'2017-10-02-5'!B71,'2015-11-02-5'!B71,'2016-02-01-5'!B71,'2016-12-05-5'!B71,'2017-02-06-4'!B71,'2017-05-01-5'!B71,'2016-04-04-4'!B71,'2016-06-06-4'!B71)</f>
        <v>7.9166666666666663E-2</v>
      </c>
      <c r="C71">
        <f>_xlfn.VAR.P('2016-09-05-4'!B71,'2016-07-04-4'!B71,'2017-07-03-5'!B71,'2016-01-04-4'!B71,'2016-11-07-4'!B71,'2017-06-05-4'!B71,'2016-03-07-4'!B71,'2016-10-03-5'!B71,'2015-12-07-4'!B71,'2017-03-06-4'!B71,'2017-08-07-4'!B71,'2016-05-02-5'!B71,'2017-09-04-4'!B71,'2017-01-09-4'!B71,'2017-04-03-4'!B71,'2016-08-01-5'!B71,'2017-10-02-5'!B71,'2015-11-02-5'!B71,'2016-02-01-5'!B71,'2016-12-05-5'!B71,'2017-02-06-4'!B71,'2017-05-01-5'!B71,'2016-04-04-4'!B71,'2016-06-06-4'!B71)</f>
        <v>1.2453939909297053E-3</v>
      </c>
      <c r="D71">
        <f>AVERAGE('2016-09-05-4'!C71,'2016-07-04-4'!C71,'2017-07-03-5'!C71,'2016-01-04-4'!C71,'2016-11-07-4'!C71,'2017-06-05-4'!C71,'2016-03-07-4'!C71,'2016-10-03-5'!C71,'2015-12-07-4'!C71,'2017-03-06-4'!C71,'2017-08-07-4'!C71,'2016-05-02-5'!C71,'2017-09-04-4'!C71,'2017-01-09-4'!C71,'2017-04-03-4'!C71,'2016-08-01-5'!C71,'2017-10-02-5'!C71,'2015-11-02-5'!C71,'2016-02-01-5'!C71,'2016-12-05-5'!C71,'2017-02-06-4'!C71,'2017-05-01-5'!C71,'2016-04-04-4'!C71,'2016-06-06-4'!C71)</f>
        <v>7.8014500000000014E-2</v>
      </c>
      <c r="E71">
        <f>_xlfn.VAR.P('2016-09-05-4'!C71,'2016-07-04-4'!C71,'2017-07-03-5'!C71,'2016-01-04-4'!C71,'2016-11-07-4'!C71,'2017-06-05-4'!C71,'2016-03-07-4'!C71,'2016-10-03-5'!C71,'2015-12-07-4'!C71,'2017-03-06-4'!C71,'2017-08-07-4'!C71,'2016-05-02-5'!C71,'2017-09-04-4'!C71,'2017-01-09-4'!C71,'2017-04-03-4'!C71,'2016-08-01-5'!C71,'2017-10-02-5'!C71,'2015-11-02-5'!C71,'2016-02-01-5'!C71,'2016-12-05-5'!C71,'2017-02-06-4'!C71,'2017-05-01-5'!C71,'2016-04-04-4'!C71,'2016-06-06-4'!C71)</f>
        <v>8.5440649016666544E-4</v>
      </c>
      <c r="F71">
        <f>AVERAGE('2016-09-05-4'!D71,'2016-07-04-4'!D71,'2017-07-03-5'!D71,'2016-01-04-4'!D71,'2016-11-07-4'!D71,'2017-06-05-4'!D71,'2016-03-07-4'!D71,'2016-10-03-5'!D71,'2015-12-07-4'!D71,'2017-03-06-4'!D71,'2017-08-07-4'!D71,'2016-05-02-5'!D71,'2017-09-04-4'!D71,'2017-01-09-4'!D71,'2017-04-03-4'!D71,'2016-08-01-5'!D71,'2017-10-02-5'!D71,'2015-11-02-5'!D71,'2016-02-01-5'!D71,'2016-12-05-5'!D71,'2017-02-06-4'!D71,'2017-05-01-5'!D71,'2016-04-04-4'!D71,'2016-06-06-4'!D71)</f>
        <v>7.9166666666666663E-2</v>
      </c>
      <c r="G71">
        <f>_xlfn.VAR.P('2016-09-05-4'!D71,'2016-07-04-4'!D71,'2017-07-03-5'!D71,'2016-01-04-4'!D71,'2016-11-07-4'!D71,'2017-06-05-4'!D71,'2016-03-07-4'!D71,'2016-10-03-5'!D71,'2015-12-07-4'!D71,'2017-03-06-4'!D71,'2017-08-07-4'!D71,'2016-05-02-5'!D71,'2017-09-04-4'!D71,'2017-01-09-4'!D71,'2017-04-03-4'!D71,'2016-08-01-5'!D71,'2017-10-02-5'!D71,'2015-11-02-5'!D71,'2016-02-01-5'!D71,'2016-12-05-5'!D71,'2017-02-06-4'!D71,'2017-05-01-5'!D71,'2016-04-04-4'!D71,'2016-06-06-4'!D71)</f>
        <v>1.2453939909297053E-3</v>
      </c>
      <c r="H71">
        <f>AVERAGE('2016-09-05-4'!E71,'2016-07-04-4'!E71,'2017-07-03-5'!E71,'2016-01-04-4'!E71,'2016-11-07-4'!E71,'2017-06-05-4'!E71,'2016-03-07-4'!E71,'2016-10-03-5'!E71,'2015-12-07-4'!E71,'2017-03-06-4'!E71,'2017-08-07-4'!E71,'2016-05-02-5'!E71,'2017-09-04-4'!E71,'2017-01-09-4'!E71,'2017-04-03-4'!E71,'2016-08-01-5'!E71,'2017-10-02-5'!E71,'2015-11-02-5'!E71,'2016-02-01-5'!E71,'2016-12-05-5'!E71,'2017-02-06-4'!E71,'2017-05-01-5'!E71,'2016-04-04-4'!E71,'2016-06-06-4'!E71)</f>
        <v>7.7678571428571416E-2</v>
      </c>
      <c r="I71">
        <f>_xlfn.VAR.P('2016-09-05-4'!E71,'2016-07-04-4'!E71,'2017-07-03-5'!E71,'2016-01-04-4'!E71,'2016-11-07-4'!E71,'2017-06-05-4'!E71,'2016-03-07-4'!E71,'2016-10-03-5'!E71,'2015-12-07-4'!E71,'2017-03-06-4'!E71,'2017-08-07-4'!E71,'2016-05-02-5'!E71,'2017-09-04-4'!E71,'2017-01-09-4'!E71,'2017-04-03-4'!E71,'2016-08-01-5'!E71,'2017-10-02-5'!E71,'2015-11-02-5'!E71,'2016-02-01-5'!E71,'2016-12-05-5'!E71,'2017-02-06-4'!E71,'2017-05-01-5'!E71,'2016-04-04-4'!E71,'2016-06-06-4'!E71)</f>
        <v>1.2130633503401392E-3</v>
      </c>
      <c r="J71">
        <f>AVERAGE('2016-09-05-4'!F71,'2016-07-04-4'!F71,'2017-07-03-5'!F71,'2016-01-04-4'!F71,'2016-11-07-4'!F71,'2017-06-05-4'!F71,'2016-03-07-4'!F71,'2016-10-03-5'!F71,'2015-12-07-4'!F71,'2017-03-06-4'!F71,'2017-08-07-4'!F71,'2016-05-02-5'!F71,'2017-09-04-4'!F71,'2017-01-09-4'!F71,'2017-04-03-4'!F71,'2016-08-01-5'!F71,'2017-10-02-5'!F71,'2015-11-02-5'!F71,'2016-02-01-5'!F71,'2016-12-05-5'!F71,'2017-02-06-4'!F71,'2017-05-01-5'!F71,'2016-04-04-4'!F71,'2016-06-06-4'!F71)</f>
        <v>7.9204583333333342E-2</v>
      </c>
      <c r="K71">
        <f>_xlfn.VAR.P('2016-09-05-4'!F71,'2016-07-04-4'!F71,'2017-07-03-5'!F71,'2016-01-04-4'!F71,'2016-11-07-4'!F71,'2017-06-05-4'!F71,'2016-03-07-4'!F71,'2016-10-03-5'!F71,'2015-12-07-4'!F71,'2017-03-06-4'!F71,'2017-08-07-4'!F71,'2016-05-02-5'!F71,'2017-09-04-4'!F71,'2017-01-09-4'!F71,'2017-04-03-4'!F71,'2016-08-01-5'!F71,'2017-10-02-5'!F71,'2015-11-02-5'!F71,'2016-02-01-5'!F71,'2016-12-05-5'!F71,'2017-02-06-4'!F71,'2017-05-01-5'!F71,'2016-04-04-4'!F71,'2016-06-06-4'!F71)</f>
        <v>7.2309187940972303E-4</v>
      </c>
      <c r="L71">
        <f>AVERAGE('2016-09-05-4'!G71,'2016-07-04-4'!G71,'2017-07-03-5'!G71,'2016-01-04-4'!G71,'2016-11-07-4'!G71,'2017-06-05-4'!G71,'2016-03-07-4'!G71,'2016-10-03-5'!G71,'2015-12-07-4'!G71,'2017-03-06-4'!G71,'2017-08-07-4'!G71,'2016-05-02-5'!G71,'2017-09-04-4'!G71,'2017-01-09-4'!G71,'2017-04-03-4'!G71,'2016-08-01-5'!G71,'2017-10-02-5'!G71,'2015-11-02-5'!G71,'2016-02-01-5'!G71,'2016-12-05-5'!G71,'2017-02-06-4'!G71,'2017-05-01-5'!G71,'2016-04-04-4'!G71,'2016-06-06-4'!G71)</f>
        <v>8.0357142857142849E-2</v>
      </c>
      <c r="M71">
        <f>_xlfn.VAR.P('2016-09-05-4'!G71,'2016-07-04-4'!G71,'2017-07-03-5'!G71,'2016-01-04-4'!G71,'2016-11-07-4'!G71,'2017-06-05-4'!G71,'2016-03-07-4'!G71,'2016-10-03-5'!G71,'2015-12-07-4'!G71,'2017-03-06-4'!G71,'2017-08-07-4'!G71,'2016-05-02-5'!G71,'2017-09-04-4'!G71,'2017-01-09-4'!G71,'2017-04-03-4'!G71,'2016-08-01-5'!G71,'2017-10-02-5'!G71,'2015-11-02-5'!G71,'2016-02-01-5'!G71,'2016-12-05-5'!G71,'2017-02-06-4'!G71,'2017-05-01-5'!G71,'2016-04-04-4'!G71,'2016-06-06-4'!G71)</f>
        <v>1.0512329931972805E-3</v>
      </c>
    </row>
    <row r="72" spans="1:13" x14ac:dyDescent="0.25">
      <c r="A72" s="1">
        <v>71</v>
      </c>
      <c r="B72">
        <f>AVERAGE('2016-09-05-4'!B72,'2016-07-04-4'!B72,'2017-07-03-5'!B72,'2016-01-04-4'!B72,'2016-11-07-4'!B72,'2017-06-05-4'!B72,'2016-03-07-4'!B72,'2016-10-03-5'!B72,'2015-12-07-4'!B72,'2017-03-06-4'!B72,'2017-08-07-4'!B72,'2016-05-02-5'!B72,'2017-09-04-4'!B72,'2017-01-09-4'!B72,'2017-04-03-4'!B72,'2016-08-01-5'!B72,'2017-10-02-5'!B72,'2015-11-02-5'!B72,'2016-02-01-5'!B72,'2016-12-05-5'!B72,'2017-02-06-4'!B72,'2017-05-01-5'!B72,'2016-04-04-4'!B72,'2016-06-06-4'!B72)</f>
        <v>7.3809523809523797E-2</v>
      </c>
      <c r="C72">
        <f>_xlfn.VAR.P('2016-09-05-4'!B72,'2016-07-04-4'!B72,'2017-07-03-5'!B72,'2016-01-04-4'!B72,'2016-11-07-4'!B72,'2017-06-05-4'!B72,'2016-03-07-4'!B72,'2016-10-03-5'!B72,'2015-12-07-4'!B72,'2017-03-06-4'!B72,'2017-08-07-4'!B72,'2016-05-02-5'!B72,'2017-09-04-4'!B72,'2017-01-09-4'!B72,'2017-04-03-4'!B72,'2016-08-01-5'!B72,'2017-10-02-5'!B72,'2015-11-02-5'!B72,'2016-02-01-5'!B72,'2016-12-05-5'!B72,'2017-02-06-4'!B72,'2017-05-01-5'!B72,'2016-04-04-4'!B72,'2016-06-06-4'!B72)</f>
        <v>5.9382086167800467E-4</v>
      </c>
      <c r="D72">
        <f>AVERAGE('2016-09-05-4'!C72,'2016-07-04-4'!C72,'2017-07-03-5'!C72,'2016-01-04-4'!C72,'2016-11-07-4'!C72,'2017-06-05-4'!C72,'2016-03-07-4'!C72,'2016-10-03-5'!C72,'2015-12-07-4'!C72,'2017-03-06-4'!C72,'2017-08-07-4'!C72,'2016-05-02-5'!C72,'2017-09-04-4'!C72,'2017-01-09-4'!C72,'2017-04-03-4'!C72,'2016-08-01-5'!C72,'2017-10-02-5'!C72,'2015-11-02-5'!C72,'2016-02-01-5'!C72,'2016-12-05-5'!C72,'2017-02-06-4'!C72,'2017-05-01-5'!C72,'2016-04-04-4'!C72,'2016-06-06-4'!C72)</f>
        <v>7.3138458333333323E-2</v>
      </c>
      <c r="E72">
        <f>_xlfn.VAR.P('2016-09-05-4'!C72,'2016-07-04-4'!C72,'2017-07-03-5'!C72,'2016-01-04-4'!C72,'2016-11-07-4'!C72,'2017-06-05-4'!C72,'2016-03-07-4'!C72,'2016-10-03-5'!C72,'2015-12-07-4'!C72,'2017-03-06-4'!C72,'2017-08-07-4'!C72,'2016-05-02-5'!C72,'2017-09-04-4'!C72,'2017-01-09-4'!C72,'2017-04-03-4'!C72,'2016-08-01-5'!C72,'2017-10-02-5'!C72,'2015-11-02-5'!C72,'2016-02-01-5'!C72,'2016-12-05-5'!C72,'2017-02-06-4'!C72,'2017-05-01-5'!C72,'2016-04-04-4'!C72,'2016-06-06-4'!C72)</f>
        <v>4.1055505583159776E-4</v>
      </c>
      <c r="F72">
        <f>AVERAGE('2016-09-05-4'!D72,'2016-07-04-4'!D72,'2017-07-03-5'!D72,'2016-01-04-4'!D72,'2016-11-07-4'!D72,'2017-06-05-4'!D72,'2016-03-07-4'!D72,'2016-10-03-5'!D72,'2015-12-07-4'!D72,'2017-03-06-4'!D72,'2017-08-07-4'!D72,'2016-05-02-5'!D72,'2017-09-04-4'!D72,'2017-01-09-4'!D72,'2017-04-03-4'!D72,'2016-08-01-5'!D72,'2017-10-02-5'!D72,'2015-11-02-5'!D72,'2016-02-01-5'!D72,'2016-12-05-5'!D72,'2017-02-06-4'!D72,'2017-05-01-5'!D72,'2016-04-04-4'!D72,'2016-06-06-4'!D72)</f>
        <v>7.3809523809523797E-2</v>
      </c>
      <c r="G72">
        <f>_xlfn.VAR.P('2016-09-05-4'!D72,'2016-07-04-4'!D72,'2017-07-03-5'!D72,'2016-01-04-4'!D72,'2016-11-07-4'!D72,'2017-06-05-4'!D72,'2016-03-07-4'!D72,'2016-10-03-5'!D72,'2015-12-07-4'!D72,'2017-03-06-4'!D72,'2017-08-07-4'!D72,'2016-05-02-5'!D72,'2017-09-04-4'!D72,'2017-01-09-4'!D72,'2017-04-03-4'!D72,'2016-08-01-5'!D72,'2017-10-02-5'!D72,'2015-11-02-5'!D72,'2016-02-01-5'!D72,'2016-12-05-5'!D72,'2017-02-06-4'!D72,'2017-05-01-5'!D72,'2016-04-04-4'!D72,'2016-06-06-4'!D72)</f>
        <v>5.9382086167800467E-4</v>
      </c>
      <c r="H72">
        <f>AVERAGE('2016-09-05-4'!E72,'2016-07-04-4'!E72,'2017-07-03-5'!E72,'2016-01-04-4'!E72,'2016-11-07-4'!E72,'2017-06-05-4'!E72,'2016-03-07-4'!E72,'2016-10-03-5'!E72,'2015-12-07-4'!E72,'2017-03-06-4'!E72,'2017-08-07-4'!E72,'2016-05-02-5'!E72,'2017-09-04-4'!E72,'2017-01-09-4'!E72,'2017-04-03-4'!E72,'2016-08-01-5'!E72,'2017-10-02-5'!E72,'2015-11-02-5'!E72,'2016-02-01-5'!E72,'2016-12-05-5'!E72,'2017-02-06-4'!E72,'2017-05-01-5'!E72,'2016-04-04-4'!E72,'2016-06-06-4'!E72)</f>
        <v>7.3809523809523797E-2</v>
      </c>
      <c r="I72">
        <f>_xlfn.VAR.P('2016-09-05-4'!E72,'2016-07-04-4'!E72,'2017-07-03-5'!E72,'2016-01-04-4'!E72,'2016-11-07-4'!E72,'2017-06-05-4'!E72,'2016-03-07-4'!E72,'2016-10-03-5'!E72,'2015-12-07-4'!E72,'2017-03-06-4'!E72,'2017-08-07-4'!E72,'2016-05-02-5'!E72,'2017-09-04-4'!E72,'2017-01-09-4'!E72,'2017-04-03-4'!E72,'2016-08-01-5'!E72,'2017-10-02-5'!E72,'2015-11-02-5'!E72,'2016-02-01-5'!E72,'2016-12-05-5'!E72,'2017-02-06-4'!E72,'2017-05-01-5'!E72,'2016-04-04-4'!E72,'2016-06-06-4'!E72)</f>
        <v>4.8752834467120226E-4</v>
      </c>
      <c r="J72">
        <f>AVERAGE('2016-09-05-4'!F72,'2016-07-04-4'!F72,'2017-07-03-5'!F72,'2016-01-04-4'!F72,'2016-11-07-4'!F72,'2017-06-05-4'!F72,'2016-03-07-4'!F72,'2016-10-03-5'!F72,'2015-12-07-4'!F72,'2017-03-06-4'!F72,'2017-08-07-4'!F72,'2016-05-02-5'!F72,'2017-09-04-4'!F72,'2017-01-09-4'!F72,'2017-04-03-4'!F72,'2016-08-01-5'!F72,'2017-10-02-5'!F72,'2015-11-02-5'!F72,'2016-02-01-5'!F72,'2016-12-05-5'!F72,'2017-02-06-4'!F72,'2017-05-01-5'!F72,'2016-04-04-4'!F72,'2016-06-06-4'!F72)</f>
        <v>7.3126999999999984E-2</v>
      </c>
      <c r="K72">
        <f>_xlfn.VAR.P('2016-09-05-4'!F72,'2016-07-04-4'!F72,'2017-07-03-5'!F72,'2016-01-04-4'!F72,'2016-11-07-4'!F72,'2017-06-05-4'!F72,'2016-03-07-4'!F72,'2016-10-03-5'!F72,'2015-12-07-4'!F72,'2017-03-06-4'!F72,'2017-08-07-4'!F72,'2016-05-02-5'!F72,'2017-09-04-4'!F72,'2017-01-09-4'!F72,'2017-04-03-4'!F72,'2016-08-01-5'!F72,'2017-10-02-5'!F72,'2015-11-02-5'!F72,'2016-02-01-5'!F72,'2016-12-05-5'!F72,'2017-02-06-4'!F72,'2017-05-01-5'!F72,'2016-04-04-4'!F72,'2016-06-06-4'!F72)</f>
        <v>3.4966528175000194E-4</v>
      </c>
      <c r="L72">
        <f>AVERAGE('2016-09-05-4'!G72,'2016-07-04-4'!G72,'2017-07-03-5'!G72,'2016-01-04-4'!G72,'2016-11-07-4'!G72,'2017-06-05-4'!G72,'2016-03-07-4'!G72,'2016-10-03-5'!G72,'2015-12-07-4'!G72,'2017-03-06-4'!G72,'2017-08-07-4'!G72,'2016-05-02-5'!G72,'2017-09-04-4'!G72,'2017-01-09-4'!G72,'2017-04-03-4'!G72,'2016-08-01-5'!G72,'2017-10-02-5'!G72,'2015-11-02-5'!G72,'2016-02-01-5'!G72,'2016-12-05-5'!G72,'2017-02-06-4'!G72,'2017-05-01-5'!G72,'2016-04-04-4'!G72,'2016-06-06-4'!G72)</f>
        <v>7.3809523809523797E-2</v>
      </c>
      <c r="M72">
        <f>_xlfn.VAR.P('2016-09-05-4'!G72,'2016-07-04-4'!G72,'2017-07-03-5'!G72,'2016-01-04-4'!G72,'2016-11-07-4'!G72,'2017-06-05-4'!G72,'2016-03-07-4'!G72,'2016-10-03-5'!G72,'2015-12-07-4'!G72,'2017-03-06-4'!G72,'2017-08-07-4'!G72,'2016-05-02-5'!G72,'2017-09-04-4'!G72,'2017-01-09-4'!G72,'2017-04-03-4'!G72,'2016-08-01-5'!G72,'2017-10-02-5'!G72,'2015-11-02-5'!G72,'2016-02-01-5'!G72,'2016-12-05-5'!G72,'2017-02-06-4'!G72,'2017-05-01-5'!G72,'2016-04-04-4'!G72,'2016-06-06-4'!G72)</f>
        <v>4.8752834467120226E-4</v>
      </c>
    </row>
    <row r="73" spans="1:13" x14ac:dyDescent="0.25">
      <c r="A73" s="1">
        <v>72</v>
      </c>
      <c r="B73">
        <f>AVERAGE('2016-09-05-4'!B73,'2016-07-04-4'!B73,'2017-07-03-5'!B73,'2016-01-04-4'!B73,'2016-11-07-4'!B73,'2017-06-05-4'!B73,'2016-03-07-4'!B73,'2016-10-03-5'!B73,'2015-12-07-4'!B73,'2017-03-06-4'!B73,'2017-08-07-4'!B73,'2016-05-02-5'!B73,'2017-09-04-4'!B73,'2017-01-09-4'!B73,'2017-04-03-4'!B73,'2016-08-01-5'!B73,'2017-10-02-5'!B73,'2015-11-02-5'!B73,'2016-02-01-5'!B73,'2016-12-05-5'!B73,'2017-02-06-4'!B73,'2017-05-01-5'!B73,'2016-04-04-4'!B73,'2016-06-06-4'!B73)</f>
        <v>7.410714285714283E-2</v>
      </c>
      <c r="C73">
        <f>_xlfn.VAR.P('2016-09-05-4'!B73,'2016-07-04-4'!B73,'2017-07-03-5'!B73,'2016-01-04-4'!B73,'2016-11-07-4'!B73,'2017-06-05-4'!B73,'2016-03-07-4'!B73,'2016-10-03-5'!B73,'2015-12-07-4'!B73,'2017-03-06-4'!B73,'2017-08-07-4'!B73,'2016-05-02-5'!B73,'2017-09-04-4'!B73,'2017-01-09-4'!B73,'2017-04-03-4'!B73,'2016-08-01-5'!B73,'2017-10-02-5'!B73,'2015-11-02-5'!B73,'2016-02-01-5'!B73,'2016-12-05-5'!B73,'2017-02-06-4'!B73,'2017-05-01-5'!B73,'2016-04-04-4'!B73,'2016-06-06-4'!B73)</f>
        <v>1.130155187074831E-3</v>
      </c>
      <c r="D73">
        <f>AVERAGE('2016-09-05-4'!C73,'2016-07-04-4'!C73,'2017-07-03-5'!C73,'2016-01-04-4'!C73,'2016-11-07-4'!C73,'2017-06-05-4'!C73,'2016-03-07-4'!C73,'2016-10-03-5'!C73,'2015-12-07-4'!C73,'2017-03-06-4'!C73,'2017-08-07-4'!C73,'2016-05-02-5'!C73,'2017-09-04-4'!C73,'2017-01-09-4'!C73,'2017-04-03-4'!C73,'2016-08-01-5'!C73,'2017-10-02-5'!C73,'2015-11-02-5'!C73,'2016-02-01-5'!C73,'2016-12-05-5'!C73,'2017-02-06-4'!C73,'2017-05-01-5'!C73,'2016-04-04-4'!C73,'2016-06-06-4'!C73)</f>
        <v>7.2751541666666669E-2</v>
      </c>
      <c r="E73">
        <f>_xlfn.VAR.P('2016-09-05-4'!C73,'2016-07-04-4'!C73,'2017-07-03-5'!C73,'2016-01-04-4'!C73,'2016-11-07-4'!C73,'2017-06-05-4'!C73,'2016-03-07-4'!C73,'2016-10-03-5'!C73,'2015-12-07-4'!C73,'2017-03-06-4'!C73,'2017-08-07-4'!C73,'2016-05-02-5'!C73,'2017-09-04-4'!C73,'2017-01-09-4'!C73,'2017-04-03-4'!C73,'2016-08-01-5'!C73,'2017-10-02-5'!C73,'2015-11-02-5'!C73,'2016-02-01-5'!C73,'2016-12-05-5'!C73,'2017-02-06-4'!C73,'2017-05-01-5'!C73,'2016-04-04-4'!C73,'2016-06-06-4'!C73)</f>
        <v>8.3581073933159755E-4</v>
      </c>
      <c r="F73">
        <f>AVERAGE('2016-09-05-4'!D73,'2016-07-04-4'!D73,'2017-07-03-5'!D73,'2016-01-04-4'!D73,'2016-11-07-4'!D73,'2017-06-05-4'!D73,'2016-03-07-4'!D73,'2016-10-03-5'!D73,'2015-12-07-4'!D73,'2017-03-06-4'!D73,'2017-08-07-4'!D73,'2016-05-02-5'!D73,'2017-09-04-4'!D73,'2017-01-09-4'!D73,'2017-04-03-4'!D73,'2016-08-01-5'!D73,'2017-10-02-5'!D73,'2015-11-02-5'!D73,'2016-02-01-5'!D73,'2016-12-05-5'!D73,'2017-02-06-4'!D73,'2017-05-01-5'!D73,'2016-04-04-4'!D73,'2016-06-06-4'!D73)</f>
        <v>7.410714285714283E-2</v>
      </c>
      <c r="G73">
        <f>_xlfn.VAR.P('2016-09-05-4'!D73,'2016-07-04-4'!D73,'2017-07-03-5'!D73,'2016-01-04-4'!D73,'2016-11-07-4'!D73,'2017-06-05-4'!D73,'2016-03-07-4'!D73,'2016-10-03-5'!D73,'2015-12-07-4'!D73,'2017-03-06-4'!D73,'2017-08-07-4'!D73,'2016-05-02-5'!D73,'2017-09-04-4'!D73,'2017-01-09-4'!D73,'2017-04-03-4'!D73,'2016-08-01-5'!D73,'2017-10-02-5'!D73,'2015-11-02-5'!D73,'2016-02-01-5'!D73,'2016-12-05-5'!D73,'2017-02-06-4'!D73,'2017-05-01-5'!D73,'2016-04-04-4'!D73,'2016-06-06-4'!D73)</f>
        <v>1.130155187074831E-3</v>
      </c>
      <c r="H73">
        <f>AVERAGE('2016-09-05-4'!E73,'2016-07-04-4'!E73,'2017-07-03-5'!E73,'2016-01-04-4'!E73,'2016-11-07-4'!E73,'2017-06-05-4'!E73,'2016-03-07-4'!E73,'2016-10-03-5'!E73,'2015-12-07-4'!E73,'2017-03-06-4'!E73,'2017-08-07-4'!E73,'2016-05-02-5'!E73,'2017-09-04-4'!E73,'2017-01-09-4'!E73,'2017-04-03-4'!E73,'2016-08-01-5'!E73,'2017-10-02-5'!E73,'2015-11-02-5'!E73,'2016-02-01-5'!E73,'2016-12-05-5'!E73,'2017-02-06-4'!E73,'2017-05-01-5'!E73,'2016-04-04-4'!E73,'2016-06-06-4'!E73)</f>
        <v>7.5595238095238063E-2</v>
      </c>
      <c r="I73">
        <f>_xlfn.VAR.P('2016-09-05-4'!E73,'2016-07-04-4'!E73,'2017-07-03-5'!E73,'2016-01-04-4'!E73,'2016-11-07-4'!E73,'2017-06-05-4'!E73,'2016-03-07-4'!E73,'2016-10-03-5'!E73,'2015-12-07-4'!E73,'2017-03-06-4'!E73,'2017-08-07-4'!E73,'2016-05-02-5'!E73,'2017-09-04-4'!E73,'2017-01-09-4'!E73,'2017-04-03-4'!E73,'2016-08-01-5'!E73,'2017-10-02-5'!E73,'2015-11-02-5'!E73,'2016-02-01-5'!E73,'2016-12-05-5'!E73,'2017-02-06-4'!E73,'2017-05-01-5'!E73,'2016-04-04-4'!E73,'2016-06-06-4'!E73)</f>
        <v>1.0668225623582791E-3</v>
      </c>
      <c r="J73">
        <f>AVERAGE('2016-09-05-4'!F73,'2016-07-04-4'!F73,'2017-07-03-5'!F73,'2016-01-04-4'!F73,'2016-11-07-4'!F73,'2017-06-05-4'!F73,'2016-03-07-4'!F73,'2016-10-03-5'!F73,'2015-12-07-4'!F73,'2017-03-06-4'!F73,'2017-08-07-4'!F73,'2016-05-02-5'!F73,'2017-09-04-4'!F73,'2017-01-09-4'!F73,'2017-04-03-4'!F73,'2016-08-01-5'!F73,'2017-10-02-5'!F73,'2015-11-02-5'!F73,'2016-02-01-5'!F73,'2016-12-05-5'!F73,'2017-02-06-4'!F73,'2017-05-01-5'!F73,'2016-04-04-4'!F73,'2016-06-06-4'!F73)</f>
        <v>7.5430166666666687E-2</v>
      </c>
      <c r="K73">
        <f>_xlfn.VAR.P('2016-09-05-4'!F73,'2016-07-04-4'!F73,'2017-07-03-5'!F73,'2016-01-04-4'!F73,'2016-11-07-4'!F73,'2017-06-05-4'!F73,'2016-03-07-4'!F73,'2016-10-03-5'!F73,'2015-12-07-4'!F73,'2017-03-06-4'!F73,'2017-08-07-4'!F73,'2016-05-02-5'!F73,'2017-09-04-4'!F73,'2017-01-09-4'!F73,'2017-04-03-4'!F73,'2016-08-01-5'!F73,'2017-10-02-5'!F73,'2015-11-02-5'!F73,'2016-02-01-5'!F73,'2016-12-05-5'!F73,'2017-02-06-4'!F73,'2017-05-01-5'!F73,'2016-04-04-4'!F73,'2016-06-06-4'!F73)</f>
        <v>7.079819093055524E-4</v>
      </c>
      <c r="L73">
        <f>AVERAGE('2016-09-05-4'!G73,'2016-07-04-4'!G73,'2017-07-03-5'!G73,'2016-01-04-4'!G73,'2016-11-07-4'!G73,'2017-06-05-4'!G73,'2016-03-07-4'!G73,'2016-10-03-5'!G73,'2015-12-07-4'!G73,'2017-03-06-4'!G73,'2017-08-07-4'!G73,'2016-05-02-5'!G73,'2017-09-04-4'!G73,'2017-01-09-4'!G73,'2017-04-03-4'!G73,'2016-08-01-5'!G73,'2017-10-02-5'!G73,'2015-11-02-5'!G73,'2016-02-01-5'!G73,'2016-12-05-5'!G73,'2017-02-06-4'!G73,'2017-05-01-5'!G73,'2016-04-04-4'!G73,'2016-06-06-4'!G73)</f>
        <v>7.6785714285714277E-2</v>
      </c>
      <c r="M73">
        <f>_xlfn.VAR.P('2016-09-05-4'!G73,'2016-07-04-4'!G73,'2017-07-03-5'!G73,'2016-01-04-4'!G73,'2016-11-07-4'!G73,'2017-06-05-4'!G73,'2016-03-07-4'!G73,'2016-10-03-5'!G73,'2015-12-07-4'!G73,'2017-03-06-4'!G73,'2017-08-07-4'!G73,'2016-05-02-5'!G73,'2017-09-04-4'!G73,'2017-01-09-4'!G73,'2017-04-03-4'!G73,'2016-08-01-5'!G73,'2017-10-02-5'!G73,'2015-11-02-5'!G73,'2016-02-01-5'!G73,'2016-12-05-5'!G73,'2017-02-06-4'!G73,'2017-05-01-5'!G73,'2016-04-04-4'!G73,'2016-06-06-4'!G73)</f>
        <v>9.87457482993199E-4</v>
      </c>
    </row>
    <row r="74" spans="1:13" x14ac:dyDescent="0.25">
      <c r="A74" s="1">
        <v>73</v>
      </c>
      <c r="B74">
        <f>AVERAGE('2016-09-05-4'!B74,'2016-07-04-4'!B74,'2017-07-03-5'!B74,'2016-01-04-4'!B74,'2016-11-07-4'!B74,'2017-06-05-4'!B74,'2016-03-07-4'!B74,'2016-10-03-5'!B74,'2015-12-07-4'!B74,'2017-03-06-4'!B74,'2017-08-07-4'!B74,'2016-05-02-5'!B74,'2017-09-04-4'!B74,'2017-01-09-4'!B74,'2017-04-03-4'!B74,'2016-08-01-5'!B74,'2017-10-02-5'!B74,'2015-11-02-5'!B74,'2016-02-01-5'!B74,'2016-12-05-5'!B74,'2017-02-06-4'!B74,'2017-05-01-5'!B74,'2016-04-04-4'!B74,'2016-06-06-4'!B74)</f>
        <v>6.0119047619047621E-2</v>
      </c>
      <c r="C74">
        <f>_xlfn.VAR.P('2016-09-05-4'!B74,'2016-07-04-4'!B74,'2017-07-03-5'!B74,'2016-01-04-4'!B74,'2016-11-07-4'!B74,'2017-06-05-4'!B74,'2016-03-07-4'!B74,'2016-10-03-5'!B74,'2015-12-07-4'!B74,'2017-03-06-4'!B74,'2017-08-07-4'!B74,'2016-05-02-5'!B74,'2017-09-04-4'!B74,'2017-01-09-4'!B74,'2017-04-03-4'!B74,'2016-08-01-5'!B74,'2017-10-02-5'!B74,'2015-11-02-5'!B74,'2016-02-01-5'!B74,'2016-12-05-5'!B74,'2017-02-06-4'!B74,'2017-05-01-5'!B74,'2016-04-04-4'!B74,'2016-06-06-4'!B74)</f>
        <v>7.521967120181402E-4</v>
      </c>
      <c r="D74">
        <f>AVERAGE('2016-09-05-4'!C74,'2016-07-04-4'!C74,'2017-07-03-5'!C74,'2016-01-04-4'!C74,'2016-11-07-4'!C74,'2017-06-05-4'!C74,'2016-03-07-4'!C74,'2016-10-03-5'!C74,'2015-12-07-4'!C74,'2017-03-06-4'!C74,'2017-08-07-4'!C74,'2016-05-02-5'!C74,'2017-09-04-4'!C74,'2017-01-09-4'!C74,'2017-04-03-4'!C74,'2016-08-01-5'!C74,'2017-10-02-5'!C74,'2015-11-02-5'!C74,'2016-02-01-5'!C74,'2016-12-05-5'!C74,'2017-02-06-4'!C74,'2017-05-01-5'!C74,'2016-04-04-4'!C74,'2016-06-06-4'!C74)</f>
        <v>5.9269666666666665E-2</v>
      </c>
      <c r="E74">
        <f>_xlfn.VAR.P('2016-09-05-4'!C74,'2016-07-04-4'!C74,'2017-07-03-5'!C74,'2016-01-04-4'!C74,'2016-11-07-4'!C74,'2017-06-05-4'!C74,'2016-03-07-4'!C74,'2016-10-03-5'!C74,'2015-12-07-4'!C74,'2017-03-06-4'!C74,'2017-08-07-4'!C74,'2016-05-02-5'!C74,'2017-09-04-4'!C74,'2017-01-09-4'!C74,'2017-04-03-4'!C74,'2016-08-01-5'!C74,'2017-10-02-5'!C74,'2015-11-02-5'!C74,'2016-02-01-5'!C74,'2016-12-05-5'!C74,'2017-02-06-4'!C74,'2017-05-01-5'!C74,'2016-04-04-4'!C74,'2016-06-06-4'!C74)</f>
        <v>4.5634717280555585E-4</v>
      </c>
      <c r="F74">
        <f>AVERAGE('2016-09-05-4'!D74,'2016-07-04-4'!D74,'2017-07-03-5'!D74,'2016-01-04-4'!D74,'2016-11-07-4'!D74,'2017-06-05-4'!D74,'2016-03-07-4'!D74,'2016-10-03-5'!D74,'2015-12-07-4'!D74,'2017-03-06-4'!D74,'2017-08-07-4'!D74,'2016-05-02-5'!D74,'2017-09-04-4'!D74,'2017-01-09-4'!D74,'2017-04-03-4'!D74,'2016-08-01-5'!D74,'2017-10-02-5'!D74,'2015-11-02-5'!D74,'2016-02-01-5'!D74,'2016-12-05-5'!D74,'2017-02-06-4'!D74,'2017-05-01-5'!D74,'2016-04-04-4'!D74,'2016-06-06-4'!D74)</f>
        <v>6.0119047619047621E-2</v>
      </c>
      <c r="G74">
        <f>_xlfn.VAR.P('2016-09-05-4'!D74,'2016-07-04-4'!D74,'2017-07-03-5'!D74,'2016-01-04-4'!D74,'2016-11-07-4'!D74,'2017-06-05-4'!D74,'2016-03-07-4'!D74,'2016-10-03-5'!D74,'2015-12-07-4'!D74,'2017-03-06-4'!D74,'2017-08-07-4'!D74,'2016-05-02-5'!D74,'2017-09-04-4'!D74,'2017-01-09-4'!D74,'2017-04-03-4'!D74,'2016-08-01-5'!D74,'2017-10-02-5'!D74,'2015-11-02-5'!D74,'2016-02-01-5'!D74,'2016-12-05-5'!D74,'2017-02-06-4'!D74,'2017-05-01-5'!D74,'2016-04-04-4'!D74,'2016-06-06-4'!D74)</f>
        <v>7.521967120181402E-4</v>
      </c>
      <c r="H74">
        <f>AVERAGE('2016-09-05-4'!E74,'2016-07-04-4'!E74,'2017-07-03-5'!E74,'2016-01-04-4'!E74,'2016-11-07-4'!E74,'2017-06-05-4'!E74,'2016-03-07-4'!E74,'2016-10-03-5'!E74,'2015-12-07-4'!E74,'2017-03-06-4'!E74,'2017-08-07-4'!E74,'2016-05-02-5'!E74,'2017-09-04-4'!E74,'2017-01-09-4'!E74,'2017-04-03-4'!E74,'2016-08-01-5'!E74,'2017-10-02-5'!E74,'2015-11-02-5'!E74,'2016-02-01-5'!E74,'2016-12-05-5'!E74,'2017-02-06-4'!E74,'2017-05-01-5'!E74,'2016-04-04-4'!E74,'2016-06-06-4'!E74)</f>
        <v>5.9821428571428574E-2</v>
      </c>
      <c r="I74">
        <f>_xlfn.VAR.P('2016-09-05-4'!E74,'2016-07-04-4'!E74,'2017-07-03-5'!E74,'2016-01-04-4'!E74,'2016-11-07-4'!E74,'2017-06-05-4'!E74,'2016-03-07-4'!E74,'2016-10-03-5'!E74,'2015-12-07-4'!E74,'2017-03-06-4'!E74,'2017-08-07-4'!E74,'2016-05-02-5'!E74,'2017-09-04-4'!E74,'2017-01-09-4'!E74,'2017-04-03-4'!E74,'2016-08-01-5'!E74,'2017-10-02-5'!E74,'2015-11-02-5'!E74,'2016-02-01-5'!E74,'2016-12-05-5'!E74,'2017-02-06-4'!E74,'2017-05-01-5'!E74,'2016-04-04-4'!E74,'2016-06-06-4'!E74)</f>
        <v>4.498830782312915E-4</v>
      </c>
      <c r="J74">
        <f>AVERAGE('2016-09-05-4'!F74,'2016-07-04-4'!F74,'2017-07-03-5'!F74,'2016-01-04-4'!F74,'2016-11-07-4'!F74,'2017-06-05-4'!F74,'2016-03-07-4'!F74,'2016-10-03-5'!F74,'2015-12-07-4'!F74,'2017-03-06-4'!F74,'2017-08-07-4'!F74,'2016-05-02-5'!F74,'2017-09-04-4'!F74,'2017-01-09-4'!F74,'2017-04-03-4'!F74,'2016-08-01-5'!F74,'2017-10-02-5'!F74,'2015-11-02-5'!F74,'2016-02-01-5'!F74,'2016-12-05-5'!F74,'2017-02-06-4'!F74,'2017-05-01-5'!F74,'2016-04-04-4'!F74,'2016-06-06-4'!F74)</f>
        <v>5.8960583333333337E-2</v>
      </c>
      <c r="K74">
        <f>_xlfn.VAR.P('2016-09-05-4'!F74,'2016-07-04-4'!F74,'2017-07-03-5'!F74,'2016-01-04-4'!F74,'2016-11-07-4'!F74,'2017-06-05-4'!F74,'2016-03-07-4'!F74,'2016-10-03-5'!F74,'2015-12-07-4'!F74,'2017-03-06-4'!F74,'2017-08-07-4'!F74,'2016-05-02-5'!F74,'2017-09-04-4'!F74,'2017-01-09-4'!F74,'2017-04-03-4'!F74,'2016-08-01-5'!F74,'2017-10-02-5'!F74,'2015-11-02-5'!F74,'2016-02-01-5'!F74,'2016-12-05-5'!F74,'2017-02-06-4'!F74,'2017-05-01-5'!F74,'2016-04-04-4'!F74,'2016-06-06-4'!F74)</f>
        <v>2.8403000074305525E-4</v>
      </c>
      <c r="L74">
        <f>AVERAGE('2016-09-05-4'!G74,'2016-07-04-4'!G74,'2017-07-03-5'!G74,'2016-01-04-4'!G74,'2016-11-07-4'!G74,'2017-06-05-4'!G74,'2016-03-07-4'!G74,'2016-10-03-5'!G74,'2015-12-07-4'!G74,'2017-03-06-4'!G74,'2017-08-07-4'!G74,'2016-05-02-5'!G74,'2017-09-04-4'!G74,'2017-01-09-4'!G74,'2017-04-03-4'!G74,'2016-08-01-5'!G74,'2017-10-02-5'!G74,'2015-11-02-5'!G74,'2016-02-01-5'!G74,'2016-12-05-5'!G74,'2017-02-06-4'!G74,'2017-05-01-5'!G74,'2016-04-04-4'!G74,'2016-06-06-4'!G74)</f>
        <v>5.9821428571428574E-2</v>
      </c>
      <c r="M74">
        <f>_xlfn.VAR.P('2016-09-05-4'!G74,'2016-07-04-4'!G74,'2017-07-03-5'!G74,'2016-01-04-4'!G74,'2016-11-07-4'!G74,'2017-06-05-4'!G74,'2016-03-07-4'!G74,'2016-10-03-5'!G74,'2015-12-07-4'!G74,'2017-03-06-4'!G74,'2017-08-07-4'!G74,'2016-05-02-5'!G74,'2017-09-04-4'!G74,'2017-01-09-4'!G74,'2017-04-03-4'!G74,'2016-08-01-5'!G74,'2017-10-02-5'!G74,'2015-11-02-5'!G74,'2016-02-01-5'!G74,'2016-12-05-5'!G74,'2017-02-06-4'!G74,'2017-05-01-5'!G74,'2016-04-04-4'!G74,'2016-06-06-4'!G74)</f>
        <v>4.498830782312915E-4</v>
      </c>
    </row>
    <row r="75" spans="1:13" x14ac:dyDescent="0.25">
      <c r="A75" s="1">
        <v>74</v>
      </c>
      <c r="B75">
        <f>AVERAGE('2016-09-05-4'!B75,'2016-07-04-4'!B75,'2017-07-03-5'!B75,'2016-01-04-4'!B75,'2016-11-07-4'!B75,'2017-06-05-4'!B75,'2016-03-07-4'!B75,'2016-10-03-5'!B75,'2015-12-07-4'!B75,'2017-03-06-4'!B75,'2017-08-07-4'!B75,'2016-05-02-5'!B75,'2017-09-04-4'!B75,'2017-01-09-4'!B75,'2017-04-03-4'!B75,'2016-08-01-5'!B75,'2017-10-02-5'!B75,'2015-11-02-5'!B75,'2016-02-01-5'!B75,'2016-12-05-5'!B75,'2017-02-06-4'!B75,'2017-05-01-5'!B75,'2016-04-04-4'!B75,'2016-06-06-4'!B75)</f>
        <v>6.2797619047619019E-2</v>
      </c>
      <c r="C75">
        <f>_xlfn.VAR.P('2016-09-05-4'!B75,'2016-07-04-4'!B75,'2017-07-03-5'!B75,'2016-01-04-4'!B75,'2016-11-07-4'!B75,'2017-06-05-4'!B75,'2016-03-07-4'!B75,'2016-10-03-5'!B75,'2015-12-07-4'!B75,'2017-03-06-4'!B75,'2017-08-07-4'!B75,'2016-05-02-5'!B75,'2017-09-04-4'!B75,'2017-01-09-4'!B75,'2017-04-03-4'!B75,'2016-08-01-5'!B75,'2017-10-02-5'!B75,'2015-11-02-5'!B75,'2016-02-01-5'!B75,'2016-12-05-5'!B75,'2017-02-06-4'!B75,'2017-05-01-5'!B75,'2016-04-04-4'!B75,'2016-06-06-4'!B75)</f>
        <v>9.5654407596372038E-4</v>
      </c>
      <c r="D75">
        <f>AVERAGE('2016-09-05-4'!C75,'2016-07-04-4'!C75,'2017-07-03-5'!C75,'2016-01-04-4'!C75,'2016-11-07-4'!C75,'2017-06-05-4'!C75,'2016-03-07-4'!C75,'2016-10-03-5'!C75,'2015-12-07-4'!C75,'2017-03-06-4'!C75,'2017-08-07-4'!C75,'2016-05-02-5'!C75,'2017-09-04-4'!C75,'2017-01-09-4'!C75,'2017-04-03-4'!C75,'2016-08-01-5'!C75,'2017-10-02-5'!C75,'2015-11-02-5'!C75,'2016-02-01-5'!C75,'2016-12-05-5'!C75,'2017-02-06-4'!C75,'2017-05-01-5'!C75,'2016-04-04-4'!C75,'2016-06-06-4'!C75)</f>
        <v>6.2137124999999994E-2</v>
      </c>
      <c r="E75">
        <f>_xlfn.VAR.P('2016-09-05-4'!C75,'2016-07-04-4'!C75,'2017-07-03-5'!C75,'2016-01-04-4'!C75,'2016-11-07-4'!C75,'2017-06-05-4'!C75,'2016-03-07-4'!C75,'2016-10-03-5'!C75,'2015-12-07-4'!C75,'2017-03-06-4'!C75,'2017-08-07-4'!C75,'2016-05-02-5'!C75,'2017-09-04-4'!C75,'2017-01-09-4'!C75,'2017-04-03-4'!C75,'2016-08-01-5'!C75,'2017-10-02-5'!C75,'2015-11-02-5'!C75,'2016-02-01-5'!C75,'2016-12-05-5'!C75,'2017-02-06-4'!C75,'2017-05-01-5'!C75,'2016-04-04-4'!C75,'2016-06-06-4'!C75)</f>
        <v>5.5492267444270861E-4</v>
      </c>
      <c r="F75">
        <f>AVERAGE('2016-09-05-4'!D75,'2016-07-04-4'!D75,'2017-07-03-5'!D75,'2016-01-04-4'!D75,'2016-11-07-4'!D75,'2017-06-05-4'!D75,'2016-03-07-4'!D75,'2016-10-03-5'!D75,'2015-12-07-4'!D75,'2017-03-06-4'!D75,'2017-08-07-4'!D75,'2016-05-02-5'!D75,'2017-09-04-4'!D75,'2017-01-09-4'!D75,'2017-04-03-4'!D75,'2016-08-01-5'!D75,'2017-10-02-5'!D75,'2015-11-02-5'!D75,'2016-02-01-5'!D75,'2016-12-05-5'!D75,'2017-02-06-4'!D75,'2017-05-01-5'!D75,'2016-04-04-4'!D75,'2016-06-06-4'!D75)</f>
        <v>6.2797619047619019E-2</v>
      </c>
      <c r="G75">
        <f>_xlfn.VAR.P('2016-09-05-4'!D75,'2016-07-04-4'!D75,'2017-07-03-5'!D75,'2016-01-04-4'!D75,'2016-11-07-4'!D75,'2017-06-05-4'!D75,'2016-03-07-4'!D75,'2016-10-03-5'!D75,'2015-12-07-4'!D75,'2017-03-06-4'!D75,'2017-08-07-4'!D75,'2016-05-02-5'!D75,'2017-09-04-4'!D75,'2017-01-09-4'!D75,'2017-04-03-4'!D75,'2016-08-01-5'!D75,'2017-10-02-5'!D75,'2015-11-02-5'!D75,'2016-02-01-5'!D75,'2016-12-05-5'!D75,'2017-02-06-4'!D75,'2017-05-01-5'!D75,'2016-04-04-4'!D75,'2016-06-06-4'!D75)</f>
        <v>9.5654407596372038E-4</v>
      </c>
      <c r="H75">
        <f>AVERAGE('2016-09-05-4'!E75,'2016-07-04-4'!E75,'2017-07-03-5'!E75,'2016-01-04-4'!E75,'2016-11-07-4'!E75,'2017-06-05-4'!E75,'2016-03-07-4'!E75,'2016-10-03-5'!E75,'2015-12-07-4'!E75,'2017-03-06-4'!E75,'2017-08-07-4'!E75,'2016-05-02-5'!E75,'2017-09-04-4'!E75,'2017-01-09-4'!E75,'2017-04-03-4'!E75,'2016-08-01-5'!E75,'2017-10-02-5'!E75,'2015-11-02-5'!E75,'2016-02-01-5'!E75,'2016-12-05-5'!E75,'2017-02-06-4'!E75,'2017-05-01-5'!E75,'2016-04-04-4'!E75,'2016-06-06-4'!E75)</f>
        <v>6.3690476190476158E-2</v>
      </c>
      <c r="I75">
        <f>_xlfn.VAR.P('2016-09-05-4'!E75,'2016-07-04-4'!E75,'2017-07-03-5'!E75,'2016-01-04-4'!E75,'2016-11-07-4'!E75,'2017-06-05-4'!E75,'2016-03-07-4'!E75,'2016-10-03-5'!E75,'2015-12-07-4'!E75,'2017-03-06-4'!E75,'2017-08-07-4'!E75,'2016-05-02-5'!E75,'2017-09-04-4'!E75,'2017-01-09-4'!E75,'2017-04-03-4'!E75,'2016-08-01-5'!E75,'2017-10-02-5'!E75,'2015-11-02-5'!E75,'2016-02-01-5'!E75,'2016-12-05-5'!E75,'2017-02-06-4'!E75,'2017-05-01-5'!E75,'2016-04-04-4'!E75,'2016-06-06-4'!E75)</f>
        <v>6.4590419501134083E-4</v>
      </c>
      <c r="J75">
        <f>AVERAGE('2016-09-05-4'!F75,'2016-07-04-4'!F75,'2017-07-03-5'!F75,'2016-01-04-4'!F75,'2016-11-07-4'!F75,'2017-06-05-4'!F75,'2016-03-07-4'!F75,'2016-10-03-5'!F75,'2015-12-07-4'!F75,'2017-03-06-4'!F75,'2017-08-07-4'!F75,'2016-05-02-5'!F75,'2017-09-04-4'!F75,'2017-01-09-4'!F75,'2017-04-03-4'!F75,'2016-08-01-5'!F75,'2017-10-02-5'!F75,'2015-11-02-5'!F75,'2016-02-01-5'!F75,'2016-12-05-5'!F75,'2017-02-06-4'!F75,'2017-05-01-5'!F75,'2016-04-04-4'!F75,'2016-06-06-4'!F75)</f>
        <v>6.7184750000000001E-2</v>
      </c>
      <c r="K75">
        <f>_xlfn.VAR.P('2016-09-05-4'!F75,'2016-07-04-4'!F75,'2017-07-03-5'!F75,'2016-01-04-4'!F75,'2016-11-07-4'!F75,'2017-06-05-4'!F75,'2016-03-07-4'!F75,'2016-10-03-5'!F75,'2015-12-07-4'!F75,'2017-03-06-4'!F75,'2017-08-07-4'!F75,'2016-05-02-5'!F75,'2017-09-04-4'!F75,'2017-01-09-4'!F75,'2017-04-03-4'!F75,'2016-08-01-5'!F75,'2017-10-02-5'!F75,'2015-11-02-5'!F75,'2016-02-01-5'!F75,'2016-12-05-5'!F75,'2017-02-06-4'!F75,'2017-05-01-5'!F75,'2016-04-04-4'!F75,'2016-06-06-4'!F75)</f>
        <v>2.2035314693750105E-4</v>
      </c>
      <c r="L75">
        <f>AVERAGE('2016-09-05-4'!G75,'2016-07-04-4'!G75,'2017-07-03-5'!G75,'2016-01-04-4'!G75,'2016-11-07-4'!G75,'2017-06-05-4'!G75,'2016-03-07-4'!G75,'2016-10-03-5'!G75,'2015-12-07-4'!G75,'2017-03-06-4'!G75,'2017-08-07-4'!G75,'2016-05-02-5'!G75,'2017-09-04-4'!G75,'2017-01-09-4'!G75,'2017-04-03-4'!G75,'2016-08-01-5'!G75,'2017-10-02-5'!G75,'2015-11-02-5'!G75,'2016-02-01-5'!G75,'2016-12-05-5'!G75,'2017-02-06-4'!G75,'2017-05-01-5'!G75,'2016-04-04-4'!G75,'2016-06-06-4'!G75)</f>
        <v>6.7857142857142824E-2</v>
      </c>
      <c r="M75">
        <f>_xlfn.VAR.P('2016-09-05-4'!G75,'2016-07-04-4'!G75,'2017-07-03-5'!G75,'2016-01-04-4'!G75,'2016-11-07-4'!G75,'2017-06-05-4'!G75,'2016-03-07-4'!G75,'2016-10-03-5'!G75,'2015-12-07-4'!G75,'2017-03-06-4'!G75,'2017-08-07-4'!G75,'2016-05-02-5'!G75,'2017-09-04-4'!G75,'2017-01-09-4'!G75,'2017-04-03-4'!G75,'2016-08-01-5'!G75,'2017-10-02-5'!G75,'2015-11-02-5'!G75,'2016-02-01-5'!G75,'2016-12-05-5'!G75,'2017-02-06-4'!G75,'2017-05-01-5'!G75,'2016-04-04-4'!G75,'2016-06-06-4'!G75)</f>
        <v>4.1241496598639721E-4</v>
      </c>
    </row>
    <row r="76" spans="1:13" x14ac:dyDescent="0.25">
      <c r="A76" s="1">
        <v>75</v>
      </c>
      <c r="B76">
        <f>AVERAGE('2016-09-05-4'!B76,'2016-07-04-4'!B76,'2017-07-03-5'!B76,'2016-01-04-4'!B76,'2016-11-07-4'!B76,'2017-06-05-4'!B76,'2016-03-07-4'!B76,'2016-10-03-5'!B76,'2015-12-07-4'!B76,'2017-03-06-4'!B76,'2017-08-07-4'!B76,'2016-05-02-5'!B76,'2017-09-04-4'!B76,'2017-01-09-4'!B76,'2017-04-03-4'!B76,'2016-08-01-5'!B76,'2017-10-02-5'!B76,'2015-11-02-5'!B76,'2016-02-01-5'!B76,'2016-12-05-5'!B76,'2017-02-06-4'!B76,'2017-05-01-5'!B76,'2016-04-04-4'!B76,'2016-06-06-4'!B76)</f>
        <v>6.3392857142857126E-2</v>
      </c>
      <c r="C76">
        <f>_xlfn.VAR.P('2016-09-05-4'!B76,'2016-07-04-4'!B76,'2017-07-03-5'!B76,'2016-01-04-4'!B76,'2016-11-07-4'!B76,'2017-06-05-4'!B76,'2016-03-07-4'!B76,'2016-10-03-5'!B76,'2015-12-07-4'!B76,'2017-03-06-4'!B76,'2017-08-07-4'!B76,'2016-05-02-5'!B76,'2017-09-04-4'!B76,'2017-01-09-4'!B76,'2017-04-03-4'!B76,'2016-08-01-5'!B76,'2017-10-02-5'!B76,'2015-11-02-5'!B76,'2016-02-01-5'!B76,'2016-12-05-5'!B76,'2017-02-06-4'!B76,'2017-05-01-5'!B76,'2016-04-04-4'!B76,'2016-06-06-4'!B76)</f>
        <v>8.3891369047618984E-4</v>
      </c>
      <c r="D76">
        <f>AVERAGE('2016-09-05-4'!C76,'2016-07-04-4'!C76,'2017-07-03-5'!C76,'2016-01-04-4'!C76,'2016-11-07-4'!C76,'2017-06-05-4'!C76,'2016-03-07-4'!C76,'2016-10-03-5'!C76,'2015-12-07-4'!C76,'2017-03-06-4'!C76,'2017-08-07-4'!C76,'2016-05-02-5'!C76,'2017-09-04-4'!C76,'2017-01-09-4'!C76,'2017-04-03-4'!C76,'2016-08-01-5'!C76,'2017-10-02-5'!C76,'2015-11-02-5'!C76,'2016-02-01-5'!C76,'2016-12-05-5'!C76,'2017-02-06-4'!C76,'2017-05-01-5'!C76,'2016-04-04-4'!C76,'2016-06-06-4'!C76)</f>
        <v>6.2827624999999998E-2</v>
      </c>
      <c r="E76">
        <f>_xlfn.VAR.P('2016-09-05-4'!C76,'2016-07-04-4'!C76,'2017-07-03-5'!C76,'2016-01-04-4'!C76,'2016-11-07-4'!C76,'2017-06-05-4'!C76,'2016-03-07-4'!C76,'2016-10-03-5'!C76,'2015-12-07-4'!C76,'2017-03-06-4'!C76,'2017-08-07-4'!C76,'2016-05-02-5'!C76,'2017-09-04-4'!C76,'2017-01-09-4'!C76,'2017-04-03-4'!C76,'2016-08-01-5'!C76,'2017-10-02-5'!C76,'2015-11-02-5'!C76,'2016-02-01-5'!C76,'2016-12-05-5'!C76,'2017-02-06-4'!C76,'2017-05-01-5'!C76,'2016-04-04-4'!C76,'2016-06-06-4'!C76)</f>
        <v>6.1389309998437528E-4</v>
      </c>
      <c r="F76">
        <f>AVERAGE('2016-09-05-4'!D76,'2016-07-04-4'!D76,'2017-07-03-5'!D76,'2016-01-04-4'!D76,'2016-11-07-4'!D76,'2017-06-05-4'!D76,'2016-03-07-4'!D76,'2016-10-03-5'!D76,'2015-12-07-4'!D76,'2017-03-06-4'!D76,'2017-08-07-4'!D76,'2016-05-02-5'!D76,'2017-09-04-4'!D76,'2017-01-09-4'!D76,'2017-04-03-4'!D76,'2016-08-01-5'!D76,'2017-10-02-5'!D76,'2015-11-02-5'!D76,'2016-02-01-5'!D76,'2016-12-05-5'!D76,'2017-02-06-4'!D76,'2017-05-01-5'!D76,'2016-04-04-4'!D76,'2016-06-06-4'!D76)</f>
        <v>6.3392857142857126E-2</v>
      </c>
      <c r="G76">
        <f>_xlfn.VAR.P('2016-09-05-4'!D76,'2016-07-04-4'!D76,'2017-07-03-5'!D76,'2016-01-04-4'!D76,'2016-11-07-4'!D76,'2017-06-05-4'!D76,'2016-03-07-4'!D76,'2016-10-03-5'!D76,'2015-12-07-4'!D76,'2017-03-06-4'!D76,'2017-08-07-4'!D76,'2016-05-02-5'!D76,'2017-09-04-4'!D76,'2017-01-09-4'!D76,'2017-04-03-4'!D76,'2016-08-01-5'!D76,'2017-10-02-5'!D76,'2015-11-02-5'!D76,'2016-02-01-5'!D76,'2016-12-05-5'!D76,'2017-02-06-4'!D76,'2017-05-01-5'!D76,'2016-04-04-4'!D76,'2016-06-06-4'!D76)</f>
        <v>8.3891369047618984E-4</v>
      </c>
      <c r="H76">
        <f>AVERAGE('2016-09-05-4'!E76,'2016-07-04-4'!E76,'2017-07-03-5'!E76,'2016-01-04-4'!E76,'2016-11-07-4'!E76,'2017-06-05-4'!E76,'2016-03-07-4'!E76,'2016-10-03-5'!E76,'2015-12-07-4'!E76,'2017-03-06-4'!E76,'2017-08-07-4'!E76,'2016-05-02-5'!E76,'2017-09-04-4'!E76,'2017-01-09-4'!E76,'2017-04-03-4'!E76,'2016-08-01-5'!E76,'2017-10-02-5'!E76,'2015-11-02-5'!E76,'2016-02-01-5'!E76,'2016-12-05-5'!E76,'2017-02-06-4'!E76,'2017-05-01-5'!E76,'2016-04-04-4'!E76,'2016-06-06-4'!E76)</f>
        <v>5.892857142857142E-2</v>
      </c>
      <c r="I76">
        <f>_xlfn.VAR.P('2016-09-05-4'!E76,'2016-07-04-4'!E76,'2017-07-03-5'!E76,'2016-01-04-4'!E76,'2016-11-07-4'!E76,'2017-06-05-4'!E76,'2016-03-07-4'!E76,'2016-10-03-5'!E76,'2015-12-07-4'!E76,'2017-03-06-4'!E76,'2017-08-07-4'!E76,'2016-05-02-5'!E76,'2017-09-04-4'!E76,'2017-01-09-4'!E76,'2017-04-03-4'!E76,'2016-08-01-5'!E76,'2017-10-02-5'!E76,'2015-11-02-5'!E76,'2016-02-01-5'!E76,'2016-12-05-5'!E76,'2017-02-06-4'!E76,'2017-05-01-5'!E76,'2016-04-04-4'!E76,'2016-06-06-4'!E76)</f>
        <v>4.8150510204081494E-4</v>
      </c>
      <c r="J76">
        <f>AVERAGE('2016-09-05-4'!F76,'2016-07-04-4'!F76,'2017-07-03-5'!F76,'2016-01-04-4'!F76,'2016-11-07-4'!F76,'2017-06-05-4'!F76,'2016-03-07-4'!F76,'2016-10-03-5'!F76,'2015-12-07-4'!F76,'2017-03-06-4'!F76,'2017-08-07-4'!F76,'2016-05-02-5'!F76,'2017-09-04-4'!F76,'2017-01-09-4'!F76,'2017-04-03-4'!F76,'2016-08-01-5'!F76,'2017-10-02-5'!F76,'2015-11-02-5'!F76,'2016-02-01-5'!F76,'2016-12-05-5'!F76,'2017-02-06-4'!F76,'2017-05-01-5'!F76,'2016-04-04-4'!F76,'2016-06-06-4'!F76)</f>
        <v>5.8363416666666668E-2</v>
      </c>
      <c r="K76">
        <f>_xlfn.VAR.P('2016-09-05-4'!F76,'2016-07-04-4'!F76,'2017-07-03-5'!F76,'2016-01-04-4'!F76,'2016-11-07-4'!F76,'2017-06-05-4'!F76,'2016-03-07-4'!F76,'2016-10-03-5'!F76,'2015-12-07-4'!F76,'2017-03-06-4'!F76,'2017-08-07-4'!F76,'2016-05-02-5'!F76,'2017-09-04-4'!F76,'2017-01-09-4'!F76,'2017-04-03-4'!F76,'2016-08-01-5'!F76,'2017-10-02-5'!F76,'2015-11-02-5'!F76,'2016-02-01-5'!F76,'2016-12-05-5'!F76,'2017-02-06-4'!F76,'2017-05-01-5'!F76,'2016-04-04-4'!F76,'2016-06-06-4'!F76)</f>
        <v>3.4486563524305507E-4</v>
      </c>
      <c r="L76">
        <f>AVERAGE('2016-09-05-4'!G76,'2016-07-04-4'!G76,'2017-07-03-5'!G76,'2016-01-04-4'!G76,'2016-11-07-4'!G76,'2017-06-05-4'!G76,'2016-03-07-4'!G76,'2016-10-03-5'!G76,'2015-12-07-4'!G76,'2017-03-06-4'!G76,'2017-08-07-4'!G76,'2016-05-02-5'!G76,'2017-09-04-4'!G76,'2017-01-09-4'!G76,'2017-04-03-4'!G76,'2016-08-01-5'!G76,'2017-10-02-5'!G76,'2015-11-02-5'!G76,'2016-02-01-5'!G76,'2016-12-05-5'!G76,'2017-02-06-4'!G76,'2017-05-01-5'!G76,'2016-04-04-4'!G76,'2016-06-06-4'!G76)</f>
        <v>5.892857142857142E-2</v>
      </c>
      <c r="M76">
        <f>_xlfn.VAR.P('2016-09-05-4'!G76,'2016-07-04-4'!G76,'2017-07-03-5'!G76,'2016-01-04-4'!G76,'2016-11-07-4'!G76,'2017-06-05-4'!G76,'2016-03-07-4'!G76,'2016-10-03-5'!G76,'2015-12-07-4'!G76,'2017-03-06-4'!G76,'2017-08-07-4'!G76,'2016-05-02-5'!G76,'2017-09-04-4'!G76,'2017-01-09-4'!G76,'2017-04-03-4'!G76,'2016-08-01-5'!G76,'2017-10-02-5'!G76,'2015-11-02-5'!G76,'2016-02-01-5'!G76,'2016-12-05-5'!G76,'2017-02-06-4'!G76,'2017-05-01-5'!G76,'2016-04-04-4'!G76,'2016-06-06-4'!G76)</f>
        <v>4.8150510204081494E-4</v>
      </c>
    </row>
    <row r="77" spans="1:13" x14ac:dyDescent="0.25">
      <c r="A77" s="1">
        <v>76</v>
      </c>
      <c r="B77">
        <f>AVERAGE('2016-09-05-4'!B77,'2016-07-04-4'!B77,'2017-07-03-5'!B77,'2016-01-04-4'!B77,'2016-11-07-4'!B77,'2017-06-05-4'!B77,'2016-03-07-4'!B77,'2016-10-03-5'!B77,'2015-12-07-4'!B77,'2017-03-06-4'!B77,'2017-08-07-4'!B77,'2016-05-02-5'!B77,'2017-09-04-4'!B77,'2017-01-09-4'!B77,'2017-04-03-4'!B77,'2016-08-01-5'!B77,'2017-10-02-5'!B77,'2015-11-02-5'!B77,'2016-02-01-5'!B77,'2016-12-05-5'!B77,'2017-02-06-4'!B77,'2017-05-01-5'!B77,'2016-04-04-4'!B77,'2016-06-06-4'!B77)</f>
        <v>7.7380952380952384E-2</v>
      </c>
      <c r="C77">
        <f>_xlfn.VAR.P('2016-09-05-4'!B77,'2016-07-04-4'!B77,'2017-07-03-5'!B77,'2016-01-04-4'!B77,'2016-11-07-4'!B77,'2017-06-05-4'!B77,'2016-03-07-4'!B77,'2016-10-03-5'!B77,'2015-12-07-4'!B77,'2017-03-06-4'!B77,'2017-08-07-4'!B77,'2016-05-02-5'!B77,'2017-09-04-4'!B77,'2017-01-09-4'!B77,'2017-04-03-4'!B77,'2016-08-01-5'!B77,'2017-10-02-5'!B77,'2015-11-02-5'!B77,'2016-02-01-5'!B77,'2016-12-05-5'!B77,'2017-02-06-4'!B77,'2017-05-01-5'!B77,'2016-04-04-4'!B77,'2016-06-06-4'!B77)</f>
        <v>1.0870181405895675E-3</v>
      </c>
      <c r="D77">
        <f>AVERAGE('2016-09-05-4'!C77,'2016-07-04-4'!C77,'2017-07-03-5'!C77,'2016-01-04-4'!C77,'2016-11-07-4'!C77,'2017-06-05-4'!C77,'2016-03-07-4'!C77,'2016-10-03-5'!C77,'2015-12-07-4'!C77,'2017-03-06-4'!C77,'2017-08-07-4'!C77,'2016-05-02-5'!C77,'2017-09-04-4'!C77,'2017-01-09-4'!C77,'2017-04-03-4'!C77,'2016-08-01-5'!C77,'2017-10-02-5'!C77,'2015-11-02-5'!C77,'2016-02-01-5'!C77,'2016-12-05-5'!C77,'2017-02-06-4'!C77,'2017-05-01-5'!C77,'2016-04-04-4'!C77,'2016-06-06-4'!C77)</f>
        <v>7.7123166666666673E-2</v>
      </c>
      <c r="E77">
        <f>_xlfn.VAR.P('2016-09-05-4'!C77,'2016-07-04-4'!C77,'2017-07-03-5'!C77,'2016-01-04-4'!C77,'2016-11-07-4'!C77,'2017-06-05-4'!C77,'2016-03-07-4'!C77,'2016-10-03-5'!C77,'2015-12-07-4'!C77,'2017-03-06-4'!C77,'2017-08-07-4'!C77,'2016-05-02-5'!C77,'2017-09-04-4'!C77,'2017-01-09-4'!C77,'2017-04-03-4'!C77,'2016-08-01-5'!C77,'2017-10-02-5'!C77,'2015-11-02-5'!C77,'2016-02-01-5'!C77,'2016-12-05-5'!C77,'2017-02-06-4'!C77,'2017-05-01-5'!C77,'2016-04-04-4'!C77,'2016-06-06-4'!C77)</f>
        <v>7.2345319538888919E-4</v>
      </c>
      <c r="F77">
        <f>AVERAGE('2016-09-05-4'!D77,'2016-07-04-4'!D77,'2017-07-03-5'!D77,'2016-01-04-4'!D77,'2016-11-07-4'!D77,'2017-06-05-4'!D77,'2016-03-07-4'!D77,'2016-10-03-5'!D77,'2015-12-07-4'!D77,'2017-03-06-4'!D77,'2017-08-07-4'!D77,'2016-05-02-5'!D77,'2017-09-04-4'!D77,'2017-01-09-4'!D77,'2017-04-03-4'!D77,'2016-08-01-5'!D77,'2017-10-02-5'!D77,'2015-11-02-5'!D77,'2016-02-01-5'!D77,'2016-12-05-5'!D77,'2017-02-06-4'!D77,'2017-05-01-5'!D77,'2016-04-04-4'!D77,'2016-06-06-4'!D77)</f>
        <v>7.7380952380952384E-2</v>
      </c>
      <c r="G77">
        <f>_xlfn.VAR.P('2016-09-05-4'!D77,'2016-07-04-4'!D77,'2017-07-03-5'!D77,'2016-01-04-4'!D77,'2016-11-07-4'!D77,'2017-06-05-4'!D77,'2016-03-07-4'!D77,'2016-10-03-5'!D77,'2015-12-07-4'!D77,'2017-03-06-4'!D77,'2017-08-07-4'!D77,'2016-05-02-5'!D77,'2017-09-04-4'!D77,'2017-01-09-4'!D77,'2017-04-03-4'!D77,'2016-08-01-5'!D77,'2017-10-02-5'!D77,'2015-11-02-5'!D77,'2016-02-01-5'!D77,'2016-12-05-5'!D77,'2017-02-06-4'!D77,'2017-05-01-5'!D77,'2016-04-04-4'!D77,'2016-06-06-4'!D77)</f>
        <v>1.0870181405895675E-3</v>
      </c>
      <c r="H77">
        <f>AVERAGE('2016-09-05-4'!E77,'2016-07-04-4'!E77,'2017-07-03-5'!E77,'2016-01-04-4'!E77,'2016-11-07-4'!E77,'2017-06-05-4'!E77,'2016-03-07-4'!E77,'2016-10-03-5'!E77,'2015-12-07-4'!E77,'2017-03-06-4'!E77,'2017-08-07-4'!E77,'2016-05-02-5'!E77,'2017-09-04-4'!E77,'2017-01-09-4'!E77,'2017-04-03-4'!E77,'2016-08-01-5'!E77,'2017-10-02-5'!E77,'2015-11-02-5'!E77,'2016-02-01-5'!E77,'2016-12-05-5'!E77,'2017-02-06-4'!E77,'2017-05-01-5'!E77,'2016-04-04-4'!E77,'2016-06-06-4'!E77)</f>
        <v>7.6190476190476183E-2</v>
      </c>
      <c r="I77">
        <f>_xlfn.VAR.P('2016-09-05-4'!E77,'2016-07-04-4'!E77,'2017-07-03-5'!E77,'2016-01-04-4'!E77,'2016-11-07-4'!E77,'2017-06-05-4'!E77,'2016-03-07-4'!E77,'2016-10-03-5'!E77,'2015-12-07-4'!E77,'2017-03-06-4'!E77,'2017-08-07-4'!E77,'2016-05-02-5'!E77,'2017-09-04-4'!E77,'2017-01-09-4'!E77,'2017-04-03-4'!E77,'2016-08-01-5'!E77,'2017-10-02-5'!E77,'2015-11-02-5'!E77,'2016-02-01-5'!E77,'2016-12-05-5'!E77,'2017-02-06-4'!E77,'2017-05-01-5'!E77,'2016-04-04-4'!E77,'2016-06-06-4'!E77)</f>
        <v>8.1916099773242769E-4</v>
      </c>
      <c r="J77">
        <f>AVERAGE('2016-09-05-4'!F77,'2016-07-04-4'!F77,'2017-07-03-5'!F77,'2016-01-04-4'!F77,'2016-11-07-4'!F77,'2017-06-05-4'!F77,'2016-03-07-4'!F77,'2016-10-03-5'!F77,'2015-12-07-4'!F77,'2017-03-06-4'!F77,'2017-08-07-4'!F77,'2016-05-02-5'!F77,'2017-09-04-4'!F77,'2017-01-09-4'!F77,'2017-04-03-4'!F77,'2016-08-01-5'!F77,'2017-10-02-5'!F77,'2015-11-02-5'!F77,'2016-02-01-5'!F77,'2016-12-05-5'!F77,'2017-02-06-4'!F77,'2017-05-01-5'!F77,'2016-04-04-4'!F77,'2016-06-06-4'!F77)</f>
        <v>7.990887499999999E-2</v>
      </c>
      <c r="K77">
        <f>_xlfn.VAR.P('2016-09-05-4'!F77,'2016-07-04-4'!F77,'2017-07-03-5'!F77,'2016-01-04-4'!F77,'2016-11-07-4'!F77,'2017-06-05-4'!F77,'2016-03-07-4'!F77,'2016-10-03-5'!F77,'2015-12-07-4'!F77,'2017-03-06-4'!F77,'2017-08-07-4'!F77,'2016-05-02-5'!F77,'2017-09-04-4'!F77,'2017-01-09-4'!F77,'2017-04-03-4'!F77,'2016-08-01-5'!F77,'2017-10-02-5'!F77,'2015-11-02-5'!F77,'2016-02-01-5'!F77,'2016-12-05-5'!F77,'2017-02-06-4'!F77,'2017-05-01-5'!F77,'2016-04-04-4'!F77,'2016-06-06-4'!F77)</f>
        <v>4.0947527052604234E-4</v>
      </c>
      <c r="L77">
        <f>AVERAGE('2016-09-05-4'!G77,'2016-07-04-4'!G77,'2017-07-03-5'!G77,'2016-01-04-4'!G77,'2016-11-07-4'!G77,'2017-06-05-4'!G77,'2016-03-07-4'!G77,'2016-10-03-5'!G77,'2015-12-07-4'!G77,'2017-03-06-4'!G77,'2017-08-07-4'!G77,'2016-05-02-5'!G77,'2017-09-04-4'!G77,'2017-01-09-4'!G77,'2017-04-03-4'!G77,'2016-08-01-5'!G77,'2017-10-02-5'!G77,'2015-11-02-5'!G77,'2016-02-01-5'!G77,'2016-12-05-5'!G77,'2017-02-06-4'!G77,'2017-05-01-5'!G77,'2016-04-04-4'!G77,'2016-06-06-4'!G77)</f>
        <v>8.0357142857142835E-2</v>
      </c>
      <c r="M77">
        <f>_xlfn.VAR.P('2016-09-05-4'!G77,'2016-07-04-4'!G77,'2017-07-03-5'!G77,'2016-01-04-4'!G77,'2016-11-07-4'!G77,'2017-06-05-4'!G77,'2016-03-07-4'!G77,'2016-10-03-5'!G77,'2015-12-07-4'!G77,'2017-03-06-4'!G77,'2017-08-07-4'!G77,'2016-05-02-5'!G77,'2017-09-04-4'!G77,'2017-01-09-4'!G77,'2017-04-03-4'!G77,'2016-08-01-5'!G77,'2017-10-02-5'!G77,'2015-11-02-5'!G77,'2016-02-01-5'!G77,'2016-12-05-5'!G77,'2017-02-06-4'!G77,'2017-05-01-5'!G77,'2016-04-04-4'!G77,'2016-06-06-4'!G77)</f>
        <v>5.1977040816326904E-4</v>
      </c>
    </row>
    <row r="78" spans="1:13" x14ac:dyDescent="0.25">
      <c r="A78" s="1">
        <v>77</v>
      </c>
      <c r="B78">
        <f>AVERAGE('2016-09-05-4'!B78,'2016-07-04-4'!B78,'2017-07-03-5'!B78,'2016-01-04-4'!B78,'2016-11-07-4'!B78,'2017-06-05-4'!B78,'2016-03-07-4'!B78,'2016-10-03-5'!B78,'2015-12-07-4'!B78,'2017-03-06-4'!B78,'2017-08-07-4'!B78,'2016-05-02-5'!B78,'2017-09-04-4'!B78,'2017-01-09-4'!B78,'2017-04-03-4'!B78,'2016-08-01-5'!B78,'2017-10-02-5'!B78,'2015-11-02-5'!B78,'2016-02-01-5'!B78,'2016-12-05-5'!B78,'2017-02-06-4'!B78,'2017-05-01-5'!B78,'2016-04-04-4'!B78,'2016-06-06-4'!B78)</f>
        <v>5.7142857142857141E-2</v>
      </c>
      <c r="C78">
        <f>_xlfn.VAR.P('2016-09-05-4'!B78,'2016-07-04-4'!B78,'2017-07-03-5'!B78,'2016-01-04-4'!B78,'2016-11-07-4'!B78,'2017-06-05-4'!B78,'2016-03-07-4'!B78,'2016-10-03-5'!B78,'2015-12-07-4'!B78,'2017-03-06-4'!B78,'2017-08-07-4'!B78,'2016-05-02-5'!B78,'2017-09-04-4'!B78,'2017-01-09-4'!B78,'2017-04-03-4'!B78,'2016-08-01-5'!B78,'2017-10-02-5'!B78,'2015-11-02-5'!B78,'2016-02-01-5'!B78,'2016-12-05-5'!B78,'2017-02-06-4'!B78,'2017-05-01-5'!B78,'2016-04-04-4'!B78,'2016-06-06-4'!B78)</f>
        <v>1.1777210884353732E-3</v>
      </c>
      <c r="D78">
        <f>AVERAGE('2016-09-05-4'!C78,'2016-07-04-4'!C78,'2017-07-03-5'!C78,'2016-01-04-4'!C78,'2016-11-07-4'!C78,'2017-06-05-4'!C78,'2016-03-07-4'!C78,'2016-10-03-5'!C78,'2015-12-07-4'!C78,'2017-03-06-4'!C78,'2017-08-07-4'!C78,'2016-05-02-5'!C78,'2017-09-04-4'!C78,'2017-01-09-4'!C78,'2017-04-03-4'!C78,'2016-08-01-5'!C78,'2017-10-02-5'!C78,'2015-11-02-5'!C78,'2016-02-01-5'!C78,'2016-12-05-5'!C78,'2017-02-06-4'!C78,'2017-05-01-5'!C78,'2016-04-04-4'!C78,'2016-06-06-4'!C78)</f>
        <v>5.8062541666666669E-2</v>
      </c>
      <c r="E78">
        <f>_xlfn.VAR.P('2016-09-05-4'!C78,'2016-07-04-4'!C78,'2017-07-03-5'!C78,'2016-01-04-4'!C78,'2016-11-07-4'!C78,'2017-06-05-4'!C78,'2016-03-07-4'!C78,'2016-10-03-5'!C78,'2015-12-07-4'!C78,'2017-03-06-4'!C78,'2017-08-07-4'!C78,'2016-05-02-5'!C78,'2017-09-04-4'!C78,'2017-01-09-4'!C78,'2017-04-03-4'!C78,'2016-08-01-5'!C78,'2017-10-02-5'!C78,'2015-11-02-5'!C78,'2016-02-01-5'!C78,'2016-12-05-5'!C78,'2017-02-06-4'!C78,'2017-05-01-5'!C78,'2016-04-04-4'!C78,'2016-06-06-4'!C78)</f>
        <v>7.3083431799826474E-4</v>
      </c>
      <c r="F78">
        <f>AVERAGE('2016-09-05-4'!D78,'2016-07-04-4'!D78,'2017-07-03-5'!D78,'2016-01-04-4'!D78,'2016-11-07-4'!D78,'2017-06-05-4'!D78,'2016-03-07-4'!D78,'2016-10-03-5'!D78,'2015-12-07-4'!D78,'2017-03-06-4'!D78,'2017-08-07-4'!D78,'2016-05-02-5'!D78,'2017-09-04-4'!D78,'2017-01-09-4'!D78,'2017-04-03-4'!D78,'2016-08-01-5'!D78,'2017-10-02-5'!D78,'2015-11-02-5'!D78,'2016-02-01-5'!D78,'2016-12-05-5'!D78,'2017-02-06-4'!D78,'2017-05-01-5'!D78,'2016-04-04-4'!D78,'2016-06-06-4'!D78)</f>
        <v>5.8630952380952374E-2</v>
      </c>
      <c r="G78">
        <f>_xlfn.VAR.P('2016-09-05-4'!D78,'2016-07-04-4'!D78,'2017-07-03-5'!D78,'2016-01-04-4'!D78,'2016-11-07-4'!D78,'2017-06-05-4'!D78,'2016-03-07-4'!D78,'2016-10-03-5'!D78,'2015-12-07-4'!D78,'2017-03-06-4'!D78,'2017-08-07-4'!D78,'2016-05-02-5'!D78,'2017-09-04-4'!D78,'2017-01-09-4'!D78,'2017-04-03-4'!D78,'2016-08-01-5'!D78,'2017-10-02-5'!D78,'2015-11-02-5'!D78,'2016-02-01-5'!D78,'2016-12-05-5'!D78,'2017-02-06-4'!D78,'2017-05-01-5'!D78,'2016-04-04-4'!D78,'2016-06-06-4'!D78)</f>
        <v>1.0585848922902495E-3</v>
      </c>
      <c r="H78">
        <f>AVERAGE('2016-09-05-4'!E78,'2016-07-04-4'!E78,'2017-07-03-5'!E78,'2016-01-04-4'!E78,'2016-11-07-4'!E78,'2017-06-05-4'!E78,'2016-03-07-4'!E78,'2016-10-03-5'!E78,'2015-12-07-4'!E78,'2017-03-06-4'!E78,'2017-08-07-4'!E78,'2016-05-02-5'!E78,'2017-09-04-4'!E78,'2017-01-09-4'!E78,'2017-04-03-4'!E78,'2016-08-01-5'!E78,'2017-10-02-5'!E78,'2015-11-02-5'!E78,'2016-02-01-5'!E78,'2016-12-05-5'!E78,'2017-02-06-4'!E78,'2017-05-01-5'!E78,'2016-04-04-4'!E78,'2016-06-06-4'!E78)</f>
        <v>5.5952380952380948E-2</v>
      </c>
      <c r="I78">
        <f>_xlfn.VAR.P('2016-09-05-4'!E78,'2016-07-04-4'!E78,'2017-07-03-5'!E78,'2016-01-04-4'!E78,'2016-11-07-4'!E78,'2017-06-05-4'!E78,'2016-03-07-4'!E78,'2016-10-03-5'!E78,'2015-12-07-4'!E78,'2017-03-06-4'!E78,'2017-08-07-4'!E78,'2016-05-02-5'!E78,'2017-09-04-4'!E78,'2017-01-09-4'!E78,'2017-04-03-4'!E78,'2016-08-01-5'!E78,'2017-10-02-5'!E78,'2015-11-02-5'!E78,'2016-02-01-5'!E78,'2016-12-05-5'!E78,'2017-02-06-4'!E78,'2017-05-01-5'!E78,'2016-04-04-4'!E78,'2016-06-06-4'!E78)</f>
        <v>1.0742630385487523E-3</v>
      </c>
      <c r="J78">
        <f>AVERAGE('2016-09-05-4'!F78,'2016-07-04-4'!F78,'2017-07-03-5'!F78,'2016-01-04-4'!F78,'2016-11-07-4'!F78,'2017-06-05-4'!F78,'2016-03-07-4'!F78,'2016-10-03-5'!F78,'2015-12-07-4'!F78,'2017-03-06-4'!F78,'2017-08-07-4'!F78,'2016-05-02-5'!F78,'2017-09-04-4'!F78,'2017-01-09-4'!F78,'2017-04-03-4'!F78,'2016-08-01-5'!F78,'2017-10-02-5'!F78,'2015-11-02-5'!F78,'2016-02-01-5'!F78,'2016-12-05-5'!F78,'2017-02-06-4'!F78,'2017-05-01-5'!F78,'2016-04-04-4'!F78,'2016-06-06-4'!F78)</f>
        <v>5.687404166666666E-2</v>
      </c>
      <c r="K78">
        <f>_xlfn.VAR.P('2016-09-05-4'!F78,'2016-07-04-4'!F78,'2017-07-03-5'!F78,'2016-01-04-4'!F78,'2016-11-07-4'!F78,'2017-06-05-4'!F78,'2016-03-07-4'!F78,'2016-10-03-5'!F78,'2015-12-07-4'!F78,'2017-03-06-4'!F78,'2017-08-07-4'!F78,'2016-05-02-5'!F78,'2017-09-04-4'!F78,'2017-01-09-4'!F78,'2017-04-03-4'!F78,'2016-08-01-5'!F78,'2017-10-02-5'!F78,'2015-11-02-5'!F78,'2016-02-01-5'!F78,'2016-12-05-5'!F78,'2017-02-06-4'!F78,'2017-05-01-5'!F78,'2016-04-04-4'!F78,'2016-06-06-4'!F78)</f>
        <v>6.6718500387326547E-4</v>
      </c>
      <c r="L78">
        <f>AVERAGE('2016-09-05-4'!G78,'2016-07-04-4'!G78,'2017-07-03-5'!G78,'2016-01-04-4'!G78,'2016-11-07-4'!G78,'2017-06-05-4'!G78,'2016-03-07-4'!G78,'2016-10-03-5'!G78,'2015-12-07-4'!G78,'2017-03-06-4'!G78,'2017-08-07-4'!G78,'2016-05-02-5'!G78,'2017-09-04-4'!G78,'2017-01-09-4'!G78,'2017-04-03-4'!G78,'2016-08-01-5'!G78,'2017-10-02-5'!G78,'2015-11-02-5'!G78,'2016-02-01-5'!G78,'2016-12-05-5'!G78,'2017-02-06-4'!G78,'2017-05-01-5'!G78,'2016-04-04-4'!G78,'2016-06-06-4'!G78)</f>
        <v>5.7440476190476188E-2</v>
      </c>
      <c r="M78">
        <f>_xlfn.VAR.P('2016-09-05-4'!G78,'2016-07-04-4'!G78,'2017-07-03-5'!G78,'2016-01-04-4'!G78,'2016-11-07-4'!G78,'2017-06-05-4'!G78,'2016-03-07-4'!G78,'2016-10-03-5'!G78,'2015-12-07-4'!G78,'2017-03-06-4'!G78,'2017-08-07-4'!G78,'2016-05-02-5'!G78,'2017-09-04-4'!G78,'2017-01-09-4'!G78,'2017-04-03-4'!G78,'2016-08-01-5'!G78,'2017-10-02-5'!G78,'2015-11-02-5'!G78,'2016-02-01-5'!G78,'2016-12-05-5'!G78,'2017-02-06-4'!G78,'2017-05-01-5'!G78,'2016-04-04-4'!G78,'2016-06-06-4'!G78)</f>
        <v>9.5866992630385382E-4</v>
      </c>
    </row>
    <row r="79" spans="1:13" x14ac:dyDescent="0.25">
      <c r="A79" s="1">
        <v>78</v>
      </c>
      <c r="B79">
        <f>AVERAGE('2016-09-05-4'!B79,'2016-07-04-4'!B79,'2017-07-03-5'!B79,'2016-01-04-4'!B79,'2016-11-07-4'!B79,'2017-06-05-4'!B79,'2016-03-07-4'!B79,'2016-10-03-5'!B79,'2015-12-07-4'!B79,'2017-03-06-4'!B79,'2017-08-07-4'!B79,'2016-05-02-5'!B79,'2017-09-04-4'!B79,'2017-01-09-4'!B79,'2017-04-03-4'!B79,'2016-08-01-5'!B79,'2017-10-02-5'!B79,'2015-11-02-5'!B79,'2016-02-01-5'!B79,'2016-12-05-5'!B79,'2017-02-06-4'!B79,'2017-05-01-5'!B79,'2016-04-04-4'!B79,'2016-06-06-4'!B79)</f>
        <v>7.5297619047619044E-2</v>
      </c>
      <c r="C79">
        <f>_xlfn.VAR.P('2016-09-05-4'!B79,'2016-07-04-4'!B79,'2017-07-03-5'!B79,'2016-01-04-4'!B79,'2016-11-07-4'!B79,'2017-06-05-4'!B79,'2016-03-07-4'!B79,'2016-10-03-5'!B79,'2015-12-07-4'!B79,'2017-03-06-4'!B79,'2017-08-07-4'!B79,'2016-05-02-5'!B79,'2017-09-04-4'!B79,'2017-01-09-4'!B79,'2017-04-03-4'!B79,'2016-08-01-5'!B79,'2017-10-02-5'!B79,'2015-11-02-5'!B79,'2016-02-01-5'!B79,'2016-12-05-5'!B79,'2017-02-06-4'!B79,'2017-05-01-5'!B79,'2016-04-04-4'!B79,'2016-06-06-4'!B79)</f>
        <v>9.5654407596372038E-4</v>
      </c>
      <c r="D79">
        <f>AVERAGE('2016-09-05-4'!C79,'2016-07-04-4'!C79,'2017-07-03-5'!C79,'2016-01-04-4'!C79,'2016-11-07-4'!C79,'2017-06-05-4'!C79,'2016-03-07-4'!C79,'2016-10-03-5'!C79,'2015-12-07-4'!C79,'2017-03-06-4'!C79,'2017-08-07-4'!C79,'2016-05-02-5'!C79,'2017-09-04-4'!C79,'2017-01-09-4'!C79,'2017-04-03-4'!C79,'2016-08-01-5'!C79,'2017-10-02-5'!C79,'2015-11-02-5'!C79,'2016-02-01-5'!C79,'2016-12-05-5'!C79,'2017-02-06-4'!C79,'2017-05-01-5'!C79,'2016-04-04-4'!C79,'2016-06-06-4'!C79)</f>
        <v>7.7347333333333351E-2</v>
      </c>
      <c r="E79">
        <f>_xlfn.VAR.P('2016-09-05-4'!C79,'2016-07-04-4'!C79,'2017-07-03-5'!C79,'2016-01-04-4'!C79,'2016-11-07-4'!C79,'2017-06-05-4'!C79,'2016-03-07-4'!C79,'2016-10-03-5'!C79,'2015-12-07-4'!C79,'2017-03-06-4'!C79,'2017-08-07-4'!C79,'2016-05-02-5'!C79,'2017-09-04-4'!C79,'2017-01-09-4'!C79,'2017-04-03-4'!C79,'2016-08-01-5'!C79,'2017-10-02-5'!C79,'2015-11-02-5'!C79,'2016-02-01-5'!C79,'2016-12-05-5'!C79,'2017-02-06-4'!C79,'2017-05-01-5'!C79,'2016-04-04-4'!C79,'2016-06-06-4'!C79)</f>
        <v>6.230623329722191E-4</v>
      </c>
      <c r="F79">
        <f>AVERAGE('2016-09-05-4'!D79,'2016-07-04-4'!D79,'2017-07-03-5'!D79,'2016-01-04-4'!D79,'2016-11-07-4'!D79,'2017-06-05-4'!D79,'2016-03-07-4'!D79,'2016-10-03-5'!D79,'2015-12-07-4'!D79,'2017-03-06-4'!D79,'2017-08-07-4'!D79,'2016-05-02-5'!D79,'2017-09-04-4'!D79,'2017-01-09-4'!D79,'2017-04-03-4'!D79,'2016-08-01-5'!D79,'2017-10-02-5'!D79,'2015-11-02-5'!D79,'2016-02-01-5'!D79,'2016-12-05-5'!D79,'2017-02-06-4'!D79,'2017-05-01-5'!D79,'2016-04-04-4'!D79,'2016-06-06-4'!D79)</f>
        <v>7.7976190476190463E-2</v>
      </c>
      <c r="G79">
        <f>_xlfn.VAR.P('2016-09-05-4'!D79,'2016-07-04-4'!D79,'2017-07-03-5'!D79,'2016-01-04-4'!D79,'2016-11-07-4'!D79,'2017-06-05-4'!D79,'2016-03-07-4'!D79,'2016-10-03-5'!D79,'2015-12-07-4'!D79,'2017-03-06-4'!D79,'2017-08-07-4'!D79,'2016-05-02-5'!D79,'2017-09-04-4'!D79,'2017-01-09-4'!D79,'2017-04-03-4'!D79,'2016-08-01-5'!D79,'2017-10-02-5'!D79,'2015-11-02-5'!D79,'2016-02-01-5'!D79,'2016-12-05-5'!D79,'2017-02-06-4'!D79,'2017-05-01-5'!D79,'2016-04-04-4'!D79,'2016-06-06-4'!D79)</f>
        <v>9.8178854875283672E-4</v>
      </c>
      <c r="H79">
        <f>AVERAGE('2016-09-05-4'!E79,'2016-07-04-4'!E79,'2017-07-03-5'!E79,'2016-01-04-4'!E79,'2016-11-07-4'!E79,'2017-06-05-4'!E79,'2016-03-07-4'!E79,'2016-10-03-5'!E79,'2015-12-07-4'!E79,'2017-03-06-4'!E79,'2017-08-07-4'!E79,'2016-05-02-5'!E79,'2017-09-04-4'!E79,'2017-01-09-4'!E79,'2017-04-03-4'!E79,'2016-08-01-5'!E79,'2017-10-02-5'!E79,'2015-11-02-5'!E79,'2016-02-01-5'!E79,'2016-12-05-5'!E79,'2017-02-06-4'!E79,'2017-05-01-5'!E79,'2016-04-04-4'!E79,'2016-06-06-4'!E79)</f>
        <v>7.5297619047619044E-2</v>
      </c>
      <c r="I79">
        <f>_xlfn.VAR.P('2016-09-05-4'!E79,'2016-07-04-4'!E79,'2017-07-03-5'!E79,'2016-01-04-4'!E79,'2016-11-07-4'!E79,'2017-06-05-4'!E79,'2016-03-07-4'!E79,'2016-10-03-5'!E79,'2015-12-07-4'!E79,'2017-03-06-4'!E79,'2017-08-07-4'!E79,'2016-05-02-5'!E79,'2017-09-04-4'!E79,'2017-01-09-4'!E79,'2017-04-03-4'!E79,'2016-08-01-5'!E79,'2017-10-02-5'!E79,'2015-11-02-5'!E79,'2016-02-01-5'!E79,'2016-12-05-5'!E79,'2017-02-06-4'!E79,'2017-05-01-5'!E79,'2016-04-04-4'!E79,'2016-06-06-4'!E79)</f>
        <v>9.5654407596372038E-4</v>
      </c>
      <c r="J79">
        <f>AVERAGE('2016-09-05-4'!F79,'2016-07-04-4'!F79,'2017-07-03-5'!F79,'2016-01-04-4'!F79,'2016-11-07-4'!F79,'2017-06-05-4'!F79,'2016-03-07-4'!F79,'2016-10-03-5'!F79,'2015-12-07-4'!F79,'2017-03-06-4'!F79,'2017-08-07-4'!F79,'2016-05-02-5'!F79,'2017-09-04-4'!F79,'2017-01-09-4'!F79,'2017-04-03-4'!F79,'2016-08-01-5'!F79,'2017-10-02-5'!F79,'2015-11-02-5'!F79,'2016-02-01-5'!F79,'2016-12-05-5'!F79,'2017-02-06-4'!F79,'2017-05-01-5'!F79,'2016-04-04-4'!F79,'2016-06-06-4'!F79)</f>
        <v>7.4669000000000013E-2</v>
      </c>
      <c r="K79">
        <f>_xlfn.VAR.P('2016-09-05-4'!F79,'2016-07-04-4'!F79,'2017-07-03-5'!F79,'2016-01-04-4'!F79,'2016-11-07-4'!F79,'2017-06-05-4'!F79,'2016-03-07-4'!F79,'2016-10-03-5'!F79,'2015-12-07-4'!F79,'2017-03-06-4'!F79,'2017-08-07-4'!F79,'2016-05-02-5'!F79,'2017-09-04-4'!F79,'2017-01-09-4'!F79,'2017-04-03-4'!F79,'2016-08-01-5'!F79,'2017-10-02-5'!F79,'2015-11-02-5'!F79,'2016-02-01-5'!F79,'2016-12-05-5'!F79,'2017-02-06-4'!F79,'2017-05-01-5'!F79,'2016-04-04-4'!F79,'2016-06-06-4'!F79)</f>
        <v>5.8386602899999614E-4</v>
      </c>
      <c r="L79">
        <f>AVERAGE('2016-09-05-4'!G79,'2016-07-04-4'!G79,'2017-07-03-5'!G79,'2016-01-04-4'!G79,'2016-11-07-4'!G79,'2017-06-05-4'!G79,'2016-03-07-4'!G79,'2016-10-03-5'!G79,'2015-12-07-4'!G79,'2017-03-06-4'!G79,'2017-08-07-4'!G79,'2016-05-02-5'!G79,'2017-09-04-4'!G79,'2017-01-09-4'!G79,'2017-04-03-4'!G79,'2016-08-01-5'!G79,'2017-10-02-5'!G79,'2015-11-02-5'!G79,'2016-02-01-5'!G79,'2016-12-05-5'!G79,'2017-02-06-4'!G79,'2017-05-01-5'!G79,'2016-04-04-4'!G79,'2016-06-06-4'!G79)</f>
        <v>7.5297619047619044E-2</v>
      </c>
      <c r="M79">
        <f>_xlfn.VAR.P('2016-09-05-4'!G79,'2016-07-04-4'!G79,'2017-07-03-5'!G79,'2016-01-04-4'!G79,'2016-11-07-4'!G79,'2017-06-05-4'!G79,'2016-03-07-4'!G79,'2016-10-03-5'!G79,'2015-12-07-4'!G79,'2017-03-06-4'!G79,'2017-08-07-4'!G79,'2016-05-02-5'!G79,'2017-09-04-4'!G79,'2017-01-09-4'!G79,'2017-04-03-4'!G79,'2016-08-01-5'!G79,'2017-10-02-5'!G79,'2015-11-02-5'!G79,'2016-02-01-5'!G79,'2016-12-05-5'!G79,'2017-02-06-4'!G79,'2017-05-01-5'!G79,'2016-04-04-4'!G79,'2016-06-06-4'!G79)</f>
        <v>9.5654407596372038E-4</v>
      </c>
    </row>
    <row r="80" spans="1:13" x14ac:dyDescent="0.25">
      <c r="A80" s="1">
        <v>79</v>
      </c>
      <c r="B80">
        <f>AVERAGE('2016-09-05-4'!B80,'2016-07-04-4'!B80,'2017-07-03-5'!B80,'2016-01-04-4'!B80,'2016-11-07-4'!B80,'2017-06-05-4'!B80,'2016-03-07-4'!B80,'2016-10-03-5'!B80,'2015-12-07-4'!B80,'2017-03-06-4'!B80,'2017-08-07-4'!B80,'2016-05-02-5'!B80,'2017-09-04-4'!B80,'2017-01-09-4'!B80,'2017-04-03-4'!B80,'2016-08-01-5'!B80,'2017-10-02-5'!B80,'2015-11-02-5'!B80,'2016-02-01-5'!B80,'2016-12-05-5'!B80,'2017-02-06-4'!B80,'2017-05-01-5'!B80,'2016-04-04-4'!B80,'2016-06-06-4'!B80)</f>
        <v>5.2380952380952361E-2</v>
      </c>
      <c r="C80">
        <f>_xlfn.VAR.P('2016-09-05-4'!B80,'2016-07-04-4'!B80,'2017-07-03-5'!B80,'2016-01-04-4'!B80,'2016-11-07-4'!B80,'2017-06-05-4'!B80,'2016-03-07-4'!B80,'2016-10-03-5'!B80,'2015-12-07-4'!B80,'2017-03-06-4'!B80,'2017-08-07-4'!B80,'2016-05-02-5'!B80,'2017-09-04-4'!B80,'2017-01-09-4'!B80,'2017-04-03-4'!B80,'2016-08-01-5'!B80,'2017-10-02-5'!B80,'2015-11-02-5'!B80,'2016-02-01-5'!B80,'2016-12-05-5'!B80,'2017-02-06-4'!B80,'2017-05-01-5'!B80,'2016-04-04-4'!B80,'2016-06-06-4'!B80)</f>
        <v>6.9160997732426398E-4</v>
      </c>
      <c r="D80">
        <f>AVERAGE('2016-09-05-4'!C80,'2016-07-04-4'!C80,'2017-07-03-5'!C80,'2016-01-04-4'!C80,'2016-11-07-4'!C80,'2017-06-05-4'!C80,'2016-03-07-4'!C80,'2016-10-03-5'!C80,'2015-12-07-4'!C80,'2017-03-06-4'!C80,'2017-08-07-4'!C80,'2016-05-02-5'!C80,'2017-09-04-4'!C80,'2017-01-09-4'!C80,'2017-04-03-4'!C80,'2016-08-01-5'!C80,'2017-10-02-5'!C80,'2015-11-02-5'!C80,'2016-02-01-5'!C80,'2016-12-05-5'!C80,'2017-02-06-4'!C80,'2017-05-01-5'!C80,'2016-04-04-4'!C80,'2016-06-06-4'!C80)</f>
        <v>5.5446749999999996E-2</v>
      </c>
      <c r="E80">
        <f>_xlfn.VAR.P('2016-09-05-4'!C80,'2016-07-04-4'!C80,'2017-07-03-5'!C80,'2016-01-04-4'!C80,'2016-11-07-4'!C80,'2017-06-05-4'!C80,'2016-03-07-4'!C80,'2016-10-03-5'!C80,'2015-12-07-4'!C80,'2017-03-06-4'!C80,'2017-08-07-4'!C80,'2016-05-02-5'!C80,'2017-09-04-4'!C80,'2017-01-09-4'!C80,'2017-04-03-4'!C80,'2016-08-01-5'!C80,'2017-10-02-5'!C80,'2015-11-02-5'!C80,'2016-02-01-5'!C80,'2016-12-05-5'!C80,'2017-02-06-4'!C80,'2017-05-01-5'!C80,'2016-04-04-4'!C80,'2016-06-06-4'!C80)</f>
        <v>4.3989001985416602E-4</v>
      </c>
      <c r="F80">
        <f>AVERAGE('2016-09-05-4'!D80,'2016-07-04-4'!D80,'2017-07-03-5'!D80,'2016-01-04-4'!D80,'2016-11-07-4'!D80,'2017-06-05-4'!D80,'2016-03-07-4'!D80,'2016-10-03-5'!D80,'2015-12-07-4'!D80,'2017-03-06-4'!D80,'2017-08-07-4'!D80,'2016-05-02-5'!D80,'2017-09-04-4'!D80,'2017-01-09-4'!D80,'2017-04-03-4'!D80,'2016-08-01-5'!D80,'2017-10-02-5'!D80,'2015-11-02-5'!D80,'2016-02-01-5'!D80,'2016-12-05-5'!D80,'2017-02-06-4'!D80,'2017-05-01-5'!D80,'2016-04-04-4'!D80,'2016-06-06-4'!D80)</f>
        <v>5.6249999999999988E-2</v>
      </c>
      <c r="G80">
        <f>_xlfn.VAR.P('2016-09-05-4'!D80,'2016-07-04-4'!D80,'2017-07-03-5'!D80,'2016-01-04-4'!D80,'2016-11-07-4'!D80,'2017-06-05-4'!D80,'2016-03-07-4'!D80,'2016-10-03-5'!D80,'2015-12-07-4'!D80,'2017-03-06-4'!D80,'2017-08-07-4'!D80,'2016-05-02-5'!D80,'2017-09-04-4'!D80,'2017-01-09-4'!D80,'2017-04-03-4'!D80,'2016-08-01-5'!D80,'2017-10-02-5'!D80,'2015-11-02-5'!D80,'2016-02-01-5'!D80,'2016-12-05-5'!D80,'2017-02-06-4'!D80,'2017-05-01-5'!D80,'2016-04-04-4'!D80,'2016-06-06-4'!D80)</f>
        <v>6.3483205782312964E-4</v>
      </c>
      <c r="H80">
        <f>AVERAGE('2016-09-05-4'!E80,'2016-07-04-4'!E80,'2017-07-03-5'!E80,'2016-01-04-4'!E80,'2016-11-07-4'!E80,'2017-06-05-4'!E80,'2016-03-07-4'!E80,'2016-10-03-5'!E80,'2015-12-07-4'!E80,'2017-03-06-4'!E80,'2017-08-07-4'!E80,'2016-05-02-5'!E80,'2017-09-04-4'!E80,'2017-01-09-4'!E80,'2017-04-03-4'!E80,'2016-08-01-5'!E80,'2017-10-02-5'!E80,'2015-11-02-5'!E80,'2016-02-01-5'!E80,'2016-12-05-5'!E80,'2017-02-06-4'!E80,'2017-05-01-5'!E80,'2016-04-04-4'!E80,'2016-06-06-4'!E80)</f>
        <v>5.3571428571428555E-2</v>
      </c>
      <c r="I80">
        <f>_xlfn.VAR.P('2016-09-05-4'!E80,'2016-07-04-4'!E80,'2017-07-03-5'!E80,'2016-01-04-4'!E80,'2016-11-07-4'!E80,'2017-06-05-4'!E80,'2016-03-07-4'!E80,'2016-10-03-5'!E80,'2015-12-07-4'!E80,'2017-03-06-4'!E80,'2017-08-07-4'!E80,'2016-05-02-5'!E80,'2017-09-04-4'!E80,'2017-01-09-4'!E80,'2017-04-03-4'!E80,'2016-08-01-5'!E80,'2017-10-02-5'!E80,'2015-11-02-5'!E80,'2016-02-01-5'!E80,'2016-12-05-5'!E80,'2017-02-06-4'!E80,'2017-05-01-5'!E80,'2016-04-04-4'!E80,'2016-06-06-4'!E80)</f>
        <v>6.6751700680272176E-4</v>
      </c>
      <c r="J80">
        <f>AVERAGE('2016-09-05-4'!F80,'2016-07-04-4'!F80,'2017-07-03-5'!F80,'2016-01-04-4'!F80,'2016-11-07-4'!F80,'2017-06-05-4'!F80,'2016-03-07-4'!F80,'2016-10-03-5'!F80,'2015-12-07-4'!F80,'2017-03-06-4'!F80,'2017-08-07-4'!F80,'2016-05-02-5'!F80,'2017-09-04-4'!F80,'2017-01-09-4'!F80,'2017-04-03-4'!F80,'2016-08-01-5'!F80,'2017-10-02-5'!F80,'2015-11-02-5'!F80,'2016-02-01-5'!F80,'2016-12-05-5'!F80,'2017-02-06-4'!F80,'2017-05-01-5'!F80,'2016-04-04-4'!F80,'2016-06-06-4'!F80)</f>
        <v>5.3958791666666672E-2</v>
      </c>
      <c r="K80">
        <f>_xlfn.VAR.P('2016-09-05-4'!F80,'2016-07-04-4'!F80,'2017-07-03-5'!F80,'2016-01-04-4'!F80,'2016-11-07-4'!F80,'2017-06-05-4'!F80,'2016-03-07-4'!F80,'2016-10-03-5'!F80,'2015-12-07-4'!F80,'2017-03-06-4'!F80,'2017-08-07-4'!F80,'2016-05-02-5'!F80,'2017-09-04-4'!F80,'2017-01-09-4'!F80,'2017-04-03-4'!F80,'2016-08-01-5'!F80,'2017-10-02-5'!F80,'2015-11-02-5'!F80,'2016-02-01-5'!F80,'2016-12-05-5'!F80,'2017-02-06-4'!F80,'2017-05-01-5'!F80,'2016-04-04-4'!F80,'2016-06-06-4'!F80)</f>
        <v>4.069535194149293E-4</v>
      </c>
      <c r="L80">
        <f>AVERAGE('2016-09-05-4'!G80,'2016-07-04-4'!G80,'2017-07-03-5'!G80,'2016-01-04-4'!G80,'2016-11-07-4'!G80,'2017-06-05-4'!G80,'2016-03-07-4'!G80,'2016-10-03-5'!G80,'2015-12-07-4'!G80,'2017-03-06-4'!G80,'2017-08-07-4'!G80,'2016-05-02-5'!G80,'2017-09-04-4'!G80,'2017-01-09-4'!G80,'2017-04-03-4'!G80,'2016-08-01-5'!G80,'2017-10-02-5'!G80,'2015-11-02-5'!G80,'2016-02-01-5'!G80,'2016-12-05-5'!G80,'2017-02-06-4'!G80,'2017-05-01-5'!G80,'2016-04-04-4'!G80,'2016-06-06-4'!G80)</f>
        <v>5.4761904761904755E-2</v>
      </c>
      <c r="M80">
        <f>_xlfn.VAR.P('2016-09-05-4'!G80,'2016-07-04-4'!G80,'2017-07-03-5'!G80,'2016-01-04-4'!G80,'2016-11-07-4'!G80,'2017-06-05-4'!G80,'2016-03-07-4'!G80,'2016-10-03-5'!G80,'2015-12-07-4'!G80,'2017-03-06-4'!G80,'2017-08-07-4'!G80,'2016-05-02-5'!G80,'2017-09-04-4'!G80,'2017-01-09-4'!G80,'2017-04-03-4'!G80,'2016-08-01-5'!G80,'2017-10-02-5'!G80,'2015-11-02-5'!G80,'2016-02-01-5'!G80,'2016-12-05-5'!G80,'2017-02-06-4'!G80,'2017-05-01-5'!G80,'2016-04-04-4'!G80,'2016-06-06-4'!G80)</f>
        <v>6.4058956916099774E-4</v>
      </c>
    </row>
    <row r="81" spans="1:13" x14ac:dyDescent="0.25">
      <c r="A81" s="1">
        <v>80</v>
      </c>
      <c r="B81">
        <f>AVERAGE('2016-09-05-4'!B81,'2016-07-04-4'!B81,'2017-07-03-5'!B81,'2016-01-04-4'!B81,'2016-11-07-4'!B81,'2017-06-05-4'!B81,'2016-03-07-4'!B81,'2016-10-03-5'!B81,'2015-12-07-4'!B81,'2017-03-06-4'!B81,'2017-08-07-4'!B81,'2016-05-02-5'!B81,'2017-09-04-4'!B81,'2017-01-09-4'!B81,'2017-04-03-4'!B81,'2016-08-01-5'!B81,'2017-10-02-5'!B81,'2015-11-02-5'!B81,'2016-02-01-5'!B81,'2016-12-05-5'!B81,'2017-02-06-4'!B81,'2017-05-01-5'!B81,'2016-04-04-4'!B81,'2016-06-06-4'!B81)</f>
        <v>7.0238095238095224E-2</v>
      </c>
      <c r="C81">
        <f>_xlfn.VAR.P('2016-09-05-4'!B81,'2016-07-04-4'!B81,'2017-07-03-5'!B81,'2016-01-04-4'!B81,'2016-11-07-4'!B81,'2017-06-05-4'!B81,'2016-03-07-4'!B81,'2016-10-03-5'!B81,'2015-12-07-4'!B81,'2017-03-06-4'!B81,'2017-08-07-4'!B81,'2016-05-02-5'!B81,'2017-09-04-4'!B81,'2017-01-09-4'!B81,'2017-04-03-4'!B81,'2016-08-01-5'!B81,'2017-10-02-5'!B81,'2015-11-02-5'!B81,'2016-02-01-5'!B81,'2016-12-05-5'!B81,'2017-02-06-4'!B81,'2017-05-01-5'!B81,'2016-04-04-4'!B81,'2016-06-06-4'!B81)</f>
        <v>1.1975623582766437E-3</v>
      </c>
      <c r="D81">
        <f>AVERAGE('2016-09-05-4'!C81,'2016-07-04-4'!C81,'2017-07-03-5'!C81,'2016-01-04-4'!C81,'2016-11-07-4'!C81,'2017-06-05-4'!C81,'2016-03-07-4'!C81,'2016-10-03-5'!C81,'2015-12-07-4'!C81,'2017-03-06-4'!C81,'2017-08-07-4'!C81,'2016-05-02-5'!C81,'2017-09-04-4'!C81,'2017-01-09-4'!C81,'2017-04-03-4'!C81,'2016-08-01-5'!C81,'2017-10-02-5'!C81,'2015-11-02-5'!C81,'2016-02-01-5'!C81,'2016-12-05-5'!C81,'2017-02-06-4'!C81,'2017-05-01-5'!C81,'2016-04-04-4'!C81,'2016-06-06-4'!C81)</f>
        <v>7.0372874999999988E-2</v>
      </c>
      <c r="E81">
        <f>_xlfn.VAR.P('2016-09-05-4'!C81,'2016-07-04-4'!C81,'2017-07-03-5'!C81,'2016-01-04-4'!C81,'2016-11-07-4'!C81,'2017-06-05-4'!C81,'2016-03-07-4'!C81,'2016-10-03-5'!C81,'2015-12-07-4'!C81,'2017-03-06-4'!C81,'2017-08-07-4'!C81,'2016-05-02-5'!C81,'2017-09-04-4'!C81,'2017-01-09-4'!C81,'2017-04-03-4'!C81,'2016-08-01-5'!C81,'2017-10-02-5'!C81,'2015-11-02-5'!C81,'2016-02-01-5'!C81,'2016-12-05-5'!C81,'2017-02-06-4'!C81,'2017-05-01-5'!C81,'2016-04-04-4'!C81,'2016-06-06-4'!C81)</f>
        <v>7.6966858744270976E-4</v>
      </c>
      <c r="F81">
        <f>AVERAGE('2016-09-05-4'!D81,'2016-07-04-4'!D81,'2017-07-03-5'!D81,'2016-01-04-4'!D81,'2016-11-07-4'!D81,'2017-06-05-4'!D81,'2016-03-07-4'!D81,'2016-10-03-5'!D81,'2015-12-07-4'!D81,'2017-03-06-4'!D81,'2017-08-07-4'!D81,'2016-05-02-5'!D81,'2017-09-04-4'!D81,'2017-01-09-4'!D81,'2017-04-03-4'!D81,'2016-08-01-5'!D81,'2017-10-02-5'!D81,'2015-11-02-5'!D81,'2016-02-01-5'!D81,'2016-12-05-5'!D81,'2017-02-06-4'!D81,'2017-05-01-5'!D81,'2016-04-04-4'!D81,'2016-06-06-4'!D81)</f>
        <v>7.1428571428571411E-2</v>
      </c>
      <c r="G81">
        <f>_xlfn.VAR.P('2016-09-05-4'!D81,'2016-07-04-4'!D81,'2017-07-03-5'!D81,'2016-01-04-4'!D81,'2016-11-07-4'!D81,'2017-06-05-4'!D81,'2016-03-07-4'!D81,'2016-10-03-5'!D81,'2015-12-07-4'!D81,'2017-03-06-4'!D81,'2017-08-07-4'!D81,'2016-05-02-5'!D81,'2017-09-04-4'!D81,'2017-01-09-4'!D81,'2017-04-03-4'!D81,'2016-08-01-5'!D81,'2017-10-02-5'!D81,'2015-11-02-5'!D81,'2016-02-01-5'!D81,'2016-12-05-5'!D81,'2017-02-06-4'!D81,'2017-05-01-5'!D81,'2016-04-04-4'!D81,'2016-06-06-4'!D81)</f>
        <v>1.1309523809523807E-3</v>
      </c>
      <c r="H81">
        <f>AVERAGE('2016-09-05-4'!E81,'2016-07-04-4'!E81,'2017-07-03-5'!E81,'2016-01-04-4'!E81,'2016-11-07-4'!E81,'2017-06-05-4'!E81,'2016-03-07-4'!E81,'2016-10-03-5'!E81,'2015-12-07-4'!E81,'2017-03-06-4'!E81,'2017-08-07-4'!E81,'2016-05-02-5'!E81,'2017-09-04-4'!E81,'2017-01-09-4'!E81,'2017-04-03-4'!E81,'2016-08-01-5'!E81,'2017-10-02-5'!E81,'2015-11-02-5'!E81,'2016-02-01-5'!E81,'2016-12-05-5'!E81,'2017-02-06-4'!E81,'2017-05-01-5'!E81,'2016-04-04-4'!E81,'2016-06-06-4'!E81)</f>
        <v>7.0238095238095224E-2</v>
      </c>
      <c r="I81">
        <f>_xlfn.VAR.P('2016-09-05-4'!E81,'2016-07-04-4'!E81,'2017-07-03-5'!E81,'2016-01-04-4'!E81,'2016-11-07-4'!E81,'2017-06-05-4'!E81,'2016-03-07-4'!E81,'2016-10-03-5'!E81,'2015-12-07-4'!E81,'2017-03-06-4'!E81,'2017-08-07-4'!E81,'2016-05-02-5'!E81,'2017-09-04-4'!E81,'2017-01-09-4'!E81,'2017-04-03-4'!E81,'2016-08-01-5'!E81,'2017-10-02-5'!E81,'2015-11-02-5'!E81,'2016-02-01-5'!E81,'2016-12-05-5'!E81,'2017-02-06-4'!E81,'2017-05-01-5'!E81,'2016-04-04-4'!E81,'2016-06-06-4'!E81)</f>
        <v>1.1975623582766437E-3</v>
      </c>
      <c r="J81">
        <f>AVERAGE('2016-09-05-4'!F81,'2016-07-04-4'!F81,'2017-07-03-5'!F81,'2016-01-04-4'!F81,'2016-11-07-4'!F81,'2017-06-05-4'!F81,'2016-03-07-4'!F81,'2016-10-03-5'!F81,'2015-12-07-4'!F81,'2017-03-06-4'!F81,'2017-08-07-4'!F81,'2016-05-02-5'!F81,'2017-09-04-4'!F81,'2017-01-09-4'!F81,'2017-04-03-4'!F81,'2016-08-01-5'!F81,'2017-10-02-5'!F81,'2015-11-02-5'!F81,'2016-02-01-5'!F81,'2016-12-05-5'!F81,'2017-02-06-4'!F81,'2017-05-01-5'!F81,'2016-04-04-4'!F81,'2016-06-06-4'!F81)</f>
        <v>7.0670458333333339E-2</v>
      </c>
      <c r="K81">
        <f>_xlfn.VAR.P('2016-09-05-4'!F81,'2016-07-04-4'!F81,'2017-07-03-5'!F81,'2016-01-04-4'!F81,'2016-11-07-4'!F81,'2017-06-05-4'!F81,'2016-03-07-4'!F81,'2016-10-03-5'!F81,'2015-12-07-4'!F81,'2017-03-06-4'!F81,'2017-08-07-4'!F81,'2016-05-02-5'!F81,'2017-09-04-4'!F81,'2017-01-09-4'!F81,'2017-04-03-4'!F81,'2016-08-01-5'!F81,'2017-10-02-5'!F81,'2015-11-02-5'!F81,'2016-02-01-5'!F81,'2016-12-05-5'!F81,'2017-02-06-4'!F81,'2017-05-01-5'!F81,'2016-04-04-4'!F81,'2016-06-06-4'!F81)</f>
        <v>7.4756579416492995E-4</v>
      </c>
      <c r="L81">
        <f>AVERAGE('2016-09-05-4'!G81,'2016-07-04-4'!G81,'2017-07-03-5'!G81,'2016-01-04-4'!G81,'2016-11-07-4'!G81,'2017-06-05-4'!G81,'2016-03-07-4'!G81,'2016-10-03-5'!G81,'2015-12-07-4'!G81,'2017-03-06-4'!G81,'2017-08-07-4'!G81,'2016-05-02-5'!G81,'2017-09-04-4'!G81,'2017-01-09-4'!G81,'2017-04-03-4'!G81,'2016-08-01-5'!G81,'2017-10-02-5'!G81,'2015-11-02-5'!G81,'2016-02-01-5'!G81,'2016-12-05-5'!G81,'2017-02-06-4'!G81,'2017-05-01-5'!G81,'2016-04-04-4'!G81,'2016-06-06-4'!G81)</f>
        <v>7.1726190476190457E-2</v>
      </c>
      <c r="M81">
        <f>_xlfn.VAR.P('2016-09-05-4'!G81,'2016-07-04-4'!G81,'2017-07-03-5'!G81,'2016-01-04-4'!G81,'2016-11-07-4'!G81,'2017-06-05-4'!G81,'2016-03-07-4'!G81,'2016-10-03-5'!G81,'2015-12-07-4'!G81,'2017-03-06-4'!G81,'2017-08-07-4'!G81,'2016-05-02-5'!G81,'2017-09-04-4'!G81,'2017-01-09-4'!G81,'2017-04-03-4'!G81,'2016-08-01-5'!G81,'2017-10-02-5'!G81,'2015-11-02-5'!G81,'2016-02-01-5'!G81,'2016-12-05-5'!G81,'2017-02-06-4'!G81,'2017-05-01-5'!G81,'2016-04-04-4'!G81,'2016-06-06-4'!G81)</f>
        <v>1.1457447562358265E-3</v>
      </c>
    </row>
    <row r="82" spans="1:13" x14ac:dyDescent="0.25">
      <c r="A82" s="1">
        <v>81</v>
      </c>
      <c r="B82">
        <f>AVERAGE('2016-09-05-4'!B82,'2016-07-04-4'!B82,'2017-07-03-5'!B82,'2016-01-04-4'!B82,'2016-11-07-4'!B82,'2017-06-05-4'!B82,'2016-03-07-4'!B82,'2016-10-03-5'!B82,'2015-12-07-4'!B82,'2017-03-06-4'!B82,'2017-08-07-4'!B82,'2016-05-02-5'!B82,'2017-09-04-4'!B82,'2017-01-09-4'!B82,'2017-04-03-4'!B82,'2016-08-01-5'!B82,'2017-10-02-5'!B82,'2015-11-02-5'!B82,'2016-02-01-5'!B82,'2016-12-05-5'!B82,'2017-02-06-4'!B82,'2017-05-01-5'!B82,'2016-04-04-4'!B82,'2016-06-06-4'!B82)</f>
        <v>6.6666666666666652E-2</v>
      </c>
      <c r="C82">
        <f>_xlfn.VAR.P('2016-09-05-4'!B82,'2016-07-04-4'!B82,'2017-07-03-5'!B82,'2016-01-04-4'!B82,'2016-11-07-4'!B82,'2017-06-05-4'!B82,'2016-03-07-4'!B82,'2016-10-03-5'!B82,'2015-12-07-4'!B82,'2017-03-06-4'!B82,'2017-08-07-4'!B82,'2016-05-02-5'!B82,'2017-09-04-4'!B82,'2017-01-09-4'!B82,'2017-04-03-4'!B82,'2016-08-01-5'!B82,'2017-10-02-5'!B82,'2015-11-02-5'!B82,'2016-02-01-5'!B82,'2016-12-05-5'!B82,'2017-02-06-4'!B82,'2017-05-01-5'!B82,'2016-04-04-4'!B82,'2016-06-06-4'!B82)</f>
        <v>2.0308956916099785E-3</v>
      </c>
      <c r="D82">
        <f>AVERAGE('2016-09-05-4'!C82,'2016-07-04-4'!C82,'2017-07-03-5'!C82,'2016-01-04-4'!C82,'2016-11-07-4'!C82,'2017-06-05-4'!C82,'2016-03-07-4'!C82,'2016-10-03-5'!C82,'2015-12-07-4'!C82,'2017-03-06-4'!C82,'2017-08-07-4'!C82,'2016-05-02-5'!C82,'2017-09-04-4'!C82,'2017-01-09-4'!C82,'2017-04-03-4'!C82,'2016-08-01-5'!C82,'2017-10-02-5'!C82,'2015-11-02-5'!C82,'2016-02-01-5'!C82,'2016-12-05-5'!C82,'2017-02-06-4'!C82,'2017-05-01-5'!C82,'2016-04-04-4'!C82,'2016-06-06-4'!C82)</f>
        <v>6.6111458333333359E-2</v>
      </c>
      <c r="E82">
        <f>_xlfn.VAR.P('2016-09-05-4'!C82,'2016-07-04-4'!C82,'2017-07-03-5'!C82,'2016-01-04-4'!C82,'2016-11-07-4'!C82,'2017-06-05-4'!C82,'2016-03-07-4'!C82,'2016-10-03-5'!C82,'2015-12-07-4'!C82,'2017-03-06-4'!C82,'2017-08-07-4'!C82,'2016-05-02-5'!C82,'2017-09-04-4'!C82,'2017-01-09-4'!C82,'2017-04-03-4'!C82,'2016-08-01-5'!C82,'2017-10-02-5'!C82,'2015-11-02-5'!C82,'2016-02-01-5'!C82,'2016-12-05-5'!C82,'2017-02-06-4'!C82,'2017-05-01-5'!C82,'2016-04-04-4'!C82,'2016-06-06-4'!C82)</f>
        <v>1.2748786454982615E-3</v>
      </c>
      <c r="F82">
        <f>AVERAGE('2016-09-05-4'!D82,'2016-07-04-4'!D82,'2017-07-03-5'!D82,'2016-01-04-4'!D82,'2016-11-07-4'!D82,'2017-06-05-4'!D82,'2016-03-07-4'!D82,'2016-10-03-5'!D82,'2015-12-07-4'!D82,'2017-03-06-4'!D82,'2017-08-07-4'!D82,'2016-05-02-5'!D82,'2017-09-04-4'!D82,'2017-01-09-4'!D82,'2017-04-03-4'!D82,'2016-08-01-5'!D82,'2017-10-02-5'!D82,'2015-11-02-5'!D82,'2016-02-01-5'!D82,'2016-12-05-5'!D82,'2017-02-06-4'!D82,'2017-05-01-5'!D82,'2016-04-04-4'!D82,'2016-06-06-4'!D82)</f>
        <v>6.6666666666666652E-2</v>
      </c>
      <c r="G82">
        <f>_xlfn.VAR.P('2016-09-05-4'!D82,'2016-07-04-4'!D82,'2017-07-03-5'!D82,'2016-01-04-4'!D82,'2016-11-07-4'!D82,'2017-06-05-4'!D82,'2016-03-07-4'!D82,'2016-10-03-5'!D82,'2015-12-07-4'!D82,'2017-03-06-4'!D82,'2017-08-07-4'!D82,'2016-05-02-5'!D82,'2017-09-04-4'!D82,'2017-01-09-4'!D82,'2017-04-03-4'!D82,'2016-08-01-5'!D82,'2017-10-02-5'!D82,'2015-11-02-5'!D82,'2016-02-01-5'!D82,'2016-12-05-5'!D82,'2017-02-06-4'!D82,'2017-05-01-5'!D82,'2016-04-04-4'!D82,'2016-06-06-4'!D82)</f>
        <v>2.0308956916099785E-3</v>
      </c>
      <c r="H82">
        <f>AVERAGE('2016-09-05-4'!E82,'2016-07-04-4'!E82,'2017-07-03-5'!E82,'2016-01-04-4'!E82,'2016-11-07-4'!E82,'2017-06-05-4'!E82,'2016-03-07-4'!E82,'2016-10-03-5'!E82,'2015-12-07-4'!E82,'2017-03-06-4'!E82,'2017-08-07-4'!E82,'2016-05-02-5'!E82,'2017-09-04-4'!E82,'2017-01-09-4'!E82,'2017-04-03-4'!E82,'2016-08-01-5'!E82,'2017-10-02-5'!E82,'2015-11-02-5'!E82,'2016-02-01-5'!E82,'2016-12-05-5'!E82,'2017-02-06-4'!E82,'2017-05-01-5'!E82,'2016-04-04-4'!E82,'2016-06-06-4'!E82)</f>
        <v>6.7857142857142838E-2</v>
      </c>
      <c r="I82">
        <f>_xlfn.VAR.P('2016-09-05-4'!E82,'2016-07-04-4'!E82,'2017-07-03-5'!E82,'2016-01-04-4'!E82,'2016-11-07-4'!E82,'2017-06-05-4'!E82,'2016-03-07-4'!E82,'2016-10-03-5'!E82,'2015-12-07-4'!E82,'2017-03-06-4'!E82,'2017-08-07-4'!E82,'2016-05-02-5'!E82,'2017-09-04-4'!E82,'2017-01-09-4'!E82,'2017-04-03-4'!E82,'2016-08-01-5'!E82,'2017-10-02-5'!E82,'2015-11-02-5'!E82,'2016-02-01-5'!E82,'2016-12-05-5'!E82,'2017-02-06-4'!E82,'2017-05-01-5'!E82,'2016-04-04-4'!E82,'2016-06-06-4'!E82)</f>
        <v>1.9047619047619067E-3</v>
      </c>
      <c r="J82">
        <f>AVERAGE('2016-09-05-4'!F82,'2016-07-04-4'!F82,'2017-07-03-5'!F82,'2016-01-04-4'!F82,'2016-11-07-4'!F82,'2017-06-05-4'!F82,'2016-03-07-4'!F82,'2016-10-03-5'!F82,'2015-12-07-4'!F82,'2017-03-06-4'!F82,'2017-08-07-4'!F82,'2016-05-02-5'!F82,'2017-09-04-4'!F82,'2017-01-09-4'!F82,'2017-04-03-4'!F82,'2016-08-01-5'!F82,'2017-10-02-5'!F82,'2015-11-02-5'!F82,'2016-02-01-5'!F82,'2016-12-05-5'!F82,'2017-02-06-4'!F82,'2017-05-01-5'!F82,'2016-04-04-4'!F82,'2016-06-06-4'!F82)</f>
        <v>6.730191666666667E-2</v>
      </c>
      <c r="K82">
        <f>_xlfn.VAR.P('2016-09-05-4'!F82,'2016-07-04-4'!F82,'2017-07-03-5'!F82,'2016-01-04-4'!F82,'2016-11-07-4'!F82,'2017-06-05-4'!F82,'2016-03-07-4'!F82,'2016-10-03-5'!F82,'2015-12-07-4'!F82,'2017-03-06-4'!F82,'2017-08-07-4'!F82,'2016-05-02-5'!F82,'2017-09-04-4'!F82,'2017-01-09-4'!F82,'2017-04-03-4'!F82,'2016-08-01-5'!F82,'2017-10-02-5'!F82,'2015-11-02-5'!F82,'2016-02-01-5'!F82,'2016-12-05-5'!F82,'2017-02-06-4'!F82,'2017-05-01-5'!F82,'2016-04-04-4'!F82,'2016-06-06-4'!F82)</f>
        <v>1.1671667338263867E-3</v>
      </c>
      <c r="L82">
        <f>AVERAGE('2016-09-05-4'!G82,'2016-07-04-4'!G82,'2017-07-03-5'!G82,'2016-01-04-4'!G82,'2016-11-07-4'!G82,'2017-06-05-4'!G82,'2016-03-07-4'!G82,'2016-10-03-5'!G82,'2015-12-07-4'!G82,'2017-03-06-4'!G82,'2017-08-07-4'!G82,'2016-05-02-5'!G82,'2017-09-04-4'!G82,'2017-01-09-4'!G82,'2017-04-03-4'!G82,'2016-08-01-5'!G82,'2017-10-02-5'!G82,'2015-11-02-5'!G82,'2016-02-01-5'!G82,'2016-12-05-5'!G82,'2017-02-06-4'!G82,'2017-05-01-5'!G82,'2016-04-04-4'!G82,'2016-06-06-4'!G82)</f>
        <v>6.7857142857142838E-2</v>
      </c>
      <c r="M82">
        <f>_xlfn.VAR.P('2016-09-05-4'!G82,'2016-07-04-4'!G82,'2017-07-03-5'!G82,'2016-01-04-4'!G82,'2016-11-07-4'!G82,'2017-06-05-4'!G82,'2016-03-07-4'!G82,'2016-10-03-5'!G82,'2015-12-07-4'!G82,'2017-03-06-4'!G82,'2017-08-07-4'!G82,'2016-05-02-5'!G82,'2017-09-04-4'!G82,'2017-01-09-4'!G82,'2017-04-03-4'!G82,'2016-08-01-5'!G82,'2017-10-02-5'!G82,'2015-11-02-5'!G82,'2016-02-01-5'!G82,'2016-12-05-5'!G82,'2017-02-06-4'!G82,'2017-05-01-5'!G82,'2016-04-04-4'!G82,'2016-06-06-4'!G82)</f>
        <v>1.9047619047619067E-3</v>
      </c>
    </row>
    <row r="83" spans="1:13" x14ac:dyDescent="0.25">
      <c r="A83" s="1">
        <v>82</v>
      </c>
      <c r="B83">
        <f>AVERAGE('2016-09-05-4'!B83,'2016-07-04-4'!B83,'2017-07-03-5'!B83,'2016-01-04-4'!B83,'2016-11-07-4'!B83,'2017-06-05-4'!B83,'2016-03-07-4'!B83,'2016-10-03-5'!B83,'2015-12-07-4'!B83,'2017-03-06-4'!B83,'2017-08-07-4'!B83,'2016-05-02-5'!B83,'2017-09-04-4'!B83,'2017-01-09-4'!B83,'2017-04-03-4'!B83,'2016-08-01-5'!B83,'2017-10-02-5'!B83,'2015-11-02-5'!B83,'2016-02-01-5'!B83,'2016-12-05-5'!B83,'2017-02-06-4'!B83,'2017-05-01-5'!B83,'2016-04-04-4'!B83,'2016-06-06-4'!B83)</f>
        <v>7.8869047619047603E-2</v>
      </c>
      <c r="C83">
        <f>_xlfn.VAR.P('2016-09-05-4'!B83,'2016-07-04-4'!B83,'2017-07-03-5'!B83,'2016-01-04-4'!B83,'2016-11-07-4'!B83,'2017-06-05-4'!B83,'2016-03-07-4'!B83,'2016-10-03-5'!B83,'2015-12-07-4'!B83,'2017-03-06-4'!B83,'2017-08-07-4'!B83,'2016-05-02-5'!B83,'2017-09-04-4'!B83,'2017-01-09-4'!B83,'2017-04-03-4'!B83,'2016-08-01-5'!B83,'2017-10-02-5'!B83,'2015-11-02-5'!B83,'2016-02-01-5'!B83,'2016-12-05-5'!B83,'2017-02-06-4'!B83,'2017-05-01-5'!B83,'2016-04-04-4'!B83,'2016-06-06-4'!B83)</f>
        <v>8.7788761337868741E-4</v>
      </c>
      <c r="D83">
        <f>AVERAGE('2016-09-05-4'!C83,'2016-07-04-4'!C83,'2017-07-03-5'!C83,'2016-01-04-4'!C83,'2016-11-07-4'!C83,'2017-06-05-4'!C83,'2016-03-07-4'!C83,'2016-10-03-5'!C83,'2015-12-07-4'!C83,'2017-03-06-4'!C83,'2017-08-07-4'!C83,'2016-05-02-5'!C83,'2017-09-04-4'!C83,'2017-01-09-4'!C83,'2017-04-03-4'!C83,'2016-08-01-5'!C83,'2017-10-02-5'!C83,'2015-11-02-5'!C83,'2016-02-01-5'!C83,'2016-12-05-5'!C83,'2017-02-06-4'!C83,'2017-05-01-5'!C83,'2016-04-04-4'!C83,'2016-06-06-4'!C83)</f>
        <v>7.9493624999999998E-2</v>
      </c>
      <c r="E83">
        <f>_xlfn.VAR.P('2016-09-05-4'!C83,'2016-07-04-4'!C83,'2017-07-03-5'!C83,'2016-01-04-4'!C83,'2016-11-07-4'!C83,'2017-06-05-4'!C83,'2016-03-07-4'!C83,'2016-10-03-5'!C83,'2015-12-07-4'!C83,'2017-03-06-4'!C83,'2017-08-07-4'!C83,'2016-05-02-5'!C83,'2017-09-04-4'!C83,'2017-01-09-4'!C83,'2017-04-03-4'!C83,'2016-08-01-5'!C83,'2017-10-02-5'!C83,'2015-11-02-5'!C83,'2016-02-01-5'!C83,'2016-12-05-5'!C83,'2017-02-06-4'!C83,'2017-05-01-5'!C83,'2016-04-04-4'!C83,'2016-06-06-4'!C83)</f>
        <v>5.3641828806770932E-4</v>
      </c>
      <c r="F83">
        <f>AVERAGE('2016-09-05-4'!D83,'2016-07-04-4'!D83,'2017-07-03-5'!D83,'2016-01-04-4'!D83,'2016-11-07-4'!D83,'2017-06-05-4'!D83,'2016-03-07-4'!D83,'2016-10-03-5'!D83,'2015-12-07-4'!D83,'2017-03-06-4'!D83,'2017-08-07-4'!D83,'2016-05-02-5'!D83,'2017-09-04-4'!D83,'2017-01-09-4'!D83,'2017-04-03-4'!D83,'2016-08-01-5'!D83,'2017-10-02-5'!D83,'2015-11-02-5'!D83,'2016-02-01-5'!D83,'2016-12-05-5'!D83,'2017-02-06-4'!D83,'2017-05-01-5'!D83,'2016-04-04-4'!D83,'2016-06-06-4'!D83)</f>
        <v>8.0357142857142835E-2</v>
      </c>
      <c r="G83">
        <f>_xlfn.VAR.P('2016-09-05-4'!D83,'2016-07-04-4'!D83,'2017-07-03-5'!D83,'2016-01-04-4'!D83,'2016-11-07-4'!D83,'2017-06-05-4'!D83,'2016-03-07-4'!D83,'2016-10-03-5'!D83,'2015-12-07-4'!D83,'2017-03-06-4'!D83,'2017-08-07-4'!D83,'2016-05-02-5'!D83,'2017-09-04-4'!D83,'2017-01-09-4'!D83,'2017-04-03-4'!D83,'2016-08-01-5'!D83,'2017-10-02-5'!D83,'2015-11-02-5'!D83,'2016-02-01-5'!D83,'2016-12-05-5'!D83,'2017-02-06-4'!D83,'2017-05-01-5'!D83,'2016-04-04-4'!D83,'2016-06-06-4'!D83)</f>
        <v>8.0038265306122693E-4</v>
      </c>
      <c r="H83">
        <f>AVERAGE('2016-09-05-4'!E83,'2016-07-04-4'!E83,'2017-07-03-5'!E83,'2016-01-04-4'!E83,'2016-11-07-4'!E83,'2017-06-05-4'!E83,'2016-03-07-4'!E83,'2016-10-03-5'!E83,'2015-12-07-4'!E83,'2017-03-06-4'!E83,'2017-08-07-4'!E83,'2016-05-02-5'!E83,'2017-09-04-4'!E83,'2017-01-09-4'!E83,'2017-04-03-4'!E83,'2016-08-01-5'!E83,'2017-10-02-5'!E83,'2015-11-02-5'!E83,'2016-02-01-5'!E83,'2016-12-05-5'!E83,'2017-02-06-4'!E83,'2017-05-01-5'!E83,'2016-04-04-4'!E83,'2016-06-06-4'!E83)</f>
        <v>7.5892857142857109E-2</v>
      </c>
      <c r="I83">
        <f>_xlfn.VAR.P('2016-09-05-4'!E83,'2016-07-04-4'!E83,'2017-07-03-5'!E83,'2016-01-04-4'!E83,'2016-11-07-4'!E83,'2017-06-05-4'!E83,'2016-03-07-4'!E83,'2016-10-03-5'!E83,'2015-12-07-4'!E83,'2017-03-06-4'!E83,'2017-08-07-4'!E83,'2016-05-02-5'!E83,'2017-09-04-4'!E83,'2017-01-09-4'!E83,'2017-04-03-4'!E83,'2016-08-01-5'!E83,'2017-10-02-5'!E83,'2015-11-02-5'!E83,'2016-02-01-5'!E83,'2016-12-05-5'!E83,'2017-02-06-4'!E83,'2017-05-01-5'!E83,'2016-04-04-4'!E83,'2016-06-06-4'!E83)</f>
        <v>7.0073341836735046E-4</v>
      </c>
      <c r="J83">
        <f>AVERAGE('2016-09-05-4'!F83,'2016-07-04-4'!F83,'2017-07-03-5'!F83,'2016-01-04-4'!F83,'2016-11-07-4'!F83,'2017-06-05-4'!F83,'2016-03-07-4'!F83,'2016-10-03-5'!F83,'2015-12-07-4'!F83,'2017-03-06-4'!F83,'2017-08-07-4'!F83,'2016-05-02-5'!F83,'2017-09-04-4'!F83,'2017-01-09-4'!F83,'2017-04-03-4'!F83,'2016-08-01-5'!F83,'2017-10-02-5'!F83,'2015-11-02-5'!F83,'2016-02-01-5'!F83,'2016-12-05-5'!F83,'2017-02-06-4'!F83,'2017-05-01-5'!F83,'2016-04-04-4'!F83,'2016-06-06-4'!F83)</f>
        <v>7.6220249999999989E-2</v>
      </c>
      <c r="K83">
        <f>_xlfn.VAR.P('2016-09-05-4'!F83,'2016-07-04-4'!F83,'2017-07-03-5'!F83,'2016-01-04-4'!F83,'2016-11-07-4'!F83,'2017-06-05-4'!F83,'2016-03-07-4'!F83,'2016-10-03-5'!F83,'2015-12-07-4'!F83,'2017-03-06-4'!F83,'2017-08-07-4'!F83,'2016-05-02-5'!F83,'2017-09-04-4'!F83,'2017-01-09-4'!F83,'2017-04-03-4'!F83,'2016-08-01-5'!F83,'2017-10-02-5'!F83,'2015-11-02-5'!F83,'2016-02-01-5'!F83,'2016-12-05-5'!F83,'2017-02-06-4'!F83,'2017-05-01-5'!F83,'2016-04-04-4'!F83,'2016-06-06-4'!F83)</f>
        <v>4.496518901875024E-4</v>
      </c>
      <c r="L83">
        <f>AVERAGE('2016-09-05-4'!G83,'2016-07-04-4'!G83,'2017-07-03-5'!G83,'2016-01-04-4'!G83,'2016-11-07-4'!G83,'2017-06-05-4'!G83,'2016-03-07-4'!G83,'2016-10-03-5'!G83,'2015-12-07-4'!G83,'2017-03-06-4'!G83,'2017-08-07-4'!G83,'2016-05-02-5'!G83,'2017-09-04-4'!G83,'2017-01-09-4'!G83,'2017-04-03-4'!G83,'2016-08-01-5'!G83,'2017-10-02-5'!G83,'2015-11-02-5'!G83,'2016-02-01-5'!G83,'2016-12-05-5'!G83,'2017-02-06-4'!G83,'2017-05-01-5'!G83,'2016-04-04-4'!G83,'2016-06-06-4'!G83)</f>
        <v>7.7083333333333295E-2</v>
      </c>
      <c r="M83">
        <f>_xlfn.VAR.P('2016-09-05-4'!G83,'2016-07-04-4'!G83,'2017-07-03-5'!G83,'2016-01-04-4'!G83,'2016-11-07-4'!G83,'2017-06-05-4'!G83,'2016-03-07-4'!G83,'2016-10-03-5'!G83,'2015-12-07-4'!G83,'2017-03-06-4'!G83,'2017-08-07-4'!G83,'2016-05-02-5'!G83,'2017-09-04-4'!G83,'2017-01-09-4'!G83,'2017-04-03-4'!G83,'2016-08-01-5'!G83,'2017-10-02-5'!G83,'2015-11-02-5'!G83,'2016-02-01-5'!G83,'2016-12-05-5'!G83,'2017-02-06-4'!G83,'2017-05-01-5'!G83,'2016-04-04-4'!G83,'2016-06-06-4'!G83)</f>
        <v>6.20659722222226E-4</v>
      </c>
    </row>
    <row r="84" spans="1:13" x14ac:dyDescent="0.25">
      <c r="A84" s="1">
        <v>83</v>
      </c>
      <c r="B84">
        <f>AVERAGE('2016-09-05-4'!B84,'2016-07-04-4'!B84,'2017-07-03-5'!B84,'2016-01-04-4'!B84,'2016-11-07-4'!B84,'2017-06-05-4'!B84,'2016-03-07-4'!B84,'2016-10-03-5'!B84,'2015-12-07-4'!B84,'2017-03-06-4'!B84,'2017-08-07-4'!B84,'2016-05-02-5'!B84,'2017-09-04-4'!B84,'2017-01-09-4'!B84,'2017-04-03-4'!B84,'2016-08-01-5'!B84,'2017-10-02-5'!B84,'2015-11-02-5'!B84,'2016-02-01-5'!B84,'2016-12-05-5'!B84,'2017-02-06-4'!B84,'2017-05-01-5'!B84,'2016-04-04-4'!B84,'2016-06-06-4'!B84)</f>
        <v>6.9940476190476178E-2</v>
      </c>
      <c r="C84">
        <f>_xlfn.VAR.P('2016-09-05-4'!B84,'2016-07-04-4'!B84,'2017-07-03-5'!B84,'2016-01-04-4'!B84,'2016-11-07-4'!B84,'2017-06-05-4'!B84,'2016-03-07-4'!B84,'2016-10-03-5'!B84,'2015-12-07-4'!B84,'2017-03-06-4'!B84,'2017-08-07-4'!B84,'2016-05-02-5'!B84,'2017-09-04-4'!B84,'2017-01-09-4'!B84,'2017-04-03-4'!B84,'2016-08-01-5'!B84,'2017-10-02-5'!B84,'2015-11-02-5'!B84,'2016-02-01-5'!B84,'2016-12-05-5'!B84,'2017-02-06-4'!B84,'2017-05-01-5'!B84,'2016-04-04-4'!B84,'2016-06-06-4'!B84)</f>
        <v>1.5390270691609963E-3</v>
      </c>
      <c r="D84">
        <f>AVERAGE('2016-09-05-4'!C84,'2016-07-04-4'!C84,'2017-07-03-5'!C84,'2016-01-04-4'!C84,'2016-11-07-4'!C84,'2017-06-05-4'!C84,'2016-03-07-4'!C84,'2016-10-03-5'!C84,'2015-12-07-4'!C84,'2017-03-06-4'!C84,'2017-08-07-4'!C84,'2016-05-02-5'!C84,'2017-09-04-4'!C84,'2017-01-09-4'!C84,'2017-04-03-4'!C84,'2016-08-01-5'!C84,'2017-10-02-5'!C84,'2015-11-02-5'!C84,'2016-02-01-5'!C84,'2016-12-05-5'!C84,'2017-02-06-4'!C84,'2017-05-01-5'!C84,'2016-04-04-4'!C84,'2016-06-06-4'!C84)</f>
        <v>7.0609041666666664E-2</v>
      </c>
      <c r="E84">
        <f>_xlfn.VAR.P('2016-09-05-4'!C84,'2016-07-04-4'!C84,'2017-07-03-5'!C84,'2016-01-04-4'!C84,'2016-11-07-4'!C84,'2017-06-05-4'!C84,'2016-03-07-4'!C84,'2016-10-03-5'!C84,'2015-12-07-4'!C84,'2017-03-06-4'!C84,'2017-08-07-4'!C84,'2016-05-02-5'!C84,'2017-09-04-4'!C84,'2017-01-09-4'!C84,'2017-04-03-4'!C84,'2016-08-01-5'!C84,'2017-10-02-5'!C84,'2015-11-02-5'!C84,'2016-02-01-5'!C84,'2016-12-05-5'!C84,'2017-02-06-4'!C84,'2017-05-01-5'!C84,'2016-04-04-4'!C84,'2016-06-06-4'!C84)</f>
        <v>1.26209726728993E-3</v>
      </c>
      <c r="F84">
        <f>AVERAGE('2016-09-05-4'!D84,'2016-07-04-4'!D84,'2017-07-03-5'!D84,'2016-01-04-4'!D84,'2016-11-07-4'!D84,'2017-06-05-4'!D84,'2016-03-07-4'!D84,'2016-10-03-5'!D84,'2015-12-07-4'!D84,'2017-03-06-4'!D84,'2017-08-07-4'!D84,'2016-05-02-5'!D84,'2017-09-04-4'!D84,'2017-01-09-4'!D84,'2017-04-03-4'!D84,'2016-08-01-5'!D84,'2017-10-02-5'!D84,'2015-11-02-5'!D84,'2016-02-01-5'!D84,'2016-12-05-5'!D84,'2017-02-06-4'!D84,'2017-05-01-5'!D84,'2016-04-04-4'!D84,'2016-06-06-4'!D84)</f>
        <v>7.1428571428571425E-2</v>
      </c>
      <c r="G84">
        <f>_xlfn.VAR.P('2016-09-05-4'!D84,'2016-07-04-4'!D84,'2017-07-03-5'!D84,'2016-01-04-4'!D84,'2016-11-07-4'!D84,'2017-06-05-4'!D84,'2016-03-07-4'!D84,'2016-10-03-5'!D84,'2015-12-07-4'!D84,'2017-03-06-4'!D84,'2017-08-07-4'!D84,'2016-05-02-5'!D84,'2017-09-04-4'!D84,'2017-01-09-4'!D84,'2017-04-03-4'!D84,'2016-08-01-5'!D84,'2017-10-02-5'!D84,'2015-11-02-5'!D84,'2016-02-01-5'!D84,'2016-12-05-5'!D84,'2017-02-06-4'!D84,'2017-05-01-5'!D84,'2016-04-04-4'!D84,'2016-06-06-4'!D84)</f>
        <v>1.8069727891156463E-3</v>
      </c>
      <c r="H84">
        <f>AVERAGE('2016-09-05-4'!E84,'2016-07-04-4'!E84,'2017-07-03-5'!E84,'2016-01-04-4'!E84,'2016-11-07-4'!E84,'2017-06-05-4'!E84,'2016-03-07-4'!E84,'2016-10-03-5'!E84,'2015-12-07-4'!E84,'2017-03-06-4'!E84,'2017-08-07-4'!E84,'2016-05-02-5'!E84,'2017-09-04-4'!E84,'2017-01-09-4'!E84,'2017-04-03-4'!E84,'2016-08-01-5'!E84,'2017-10-02-5'!E84,'2015-11-02-5'!E84,'2016-02-01-5'!E84,'2016-12-05-5'!E84,'2017-02-06-4'!E84,'2017-05-01-5'!E84,'2016-04-04-4'!E84,'2016-06-06-4'!E84)</f>
        <v>7.1428571428571411E-2</v>
      </c>
      <c r="I84">
        <f>_xlfn.VAR.P('2016-09-05-4'!E84,'2016-07-04-4'!E84,'2017-07-03-5'!E84,'2016-01-04-4'!E84,'2016-11-07-4'!E84,'2017-06-05-4'!E84,'2016-03-07-4'!E84,'2016-10-03-5'!E84,'2015-12-07-4'!E84,'2017-03-06-4'!E84,'2017-08-07-4'!E84,'2016-05-02-5'!E84,'2017-09-04-4'!E84,'2017-01-09-4'!E84,'2017-04-03-4'!E84,'2016-08-01-5'!E84,'2017-10-02-5'!E84,'2015-11-02-5'!E84,'2016-02-01-5'!E84,'2016-12-05-5'!E84,'2017-02-06-4'!E84,'2017-05-01-5'!E84,'2016-04-04-4'!E84,'2016-06-06-4'!E84)</f>
        <v>1.4880952380952382E-3</v>
      </c>
      <c r="J84">
        <f>AVERAGE('2016-09-05-4'!F84,'2016-07-04-4'!F84,'2017-07-03-5'!F84,'2016-01-04-4'!F84,'2016-11-07-4'!F84,'2017-06-05-4'!F84,'2016-03-07-4'!F84,'2016-10-03-5'!F84,'2015-12-07-4'!F84,'2017-03-06-4'!F84,'2017-08-07-4'!F84,'2016-05-02-5'!F84,'2017-09-04-4'!F84,'2017-01-09-4'!F84,'2017-04-03-4'!F84,'2016-08-01-5'!F84,'2017-10-02-5'!F84,'2015-11-02-5'!F84,'2016-02-01-5'!F84,'2016-12-05-5'!F84,'2017-02-06-4'!F84,'2017-05-01-5'!F84,'2016-04-04-4'!F84,'2016-06-06-4'!F84)</f>
        <v>7.0668541666666654E-2</v>
      </c>
      <c r="K84">
        <f>_xlfn.VAR.P('2016-09-05-4'!F84,'2016-07-04-4'!F84,'2017-07-03-5'!F84,'2016-01-04-4'!F84,'2016-11-07-4'!F84,'2017-06-05-4'!F84,'2016-03-07-4'!F84,'2016-10-03-5'!F84,'2015-12-07-4'!F84,'2017-03-06-4'!F84,'2017-08-07-4'!F84,'2016-05-02-5'!F84,'2017-09-04-4'!F84,'2017-01-09-4'!F84,'2017-04-03-4'!F84,'2016-08-01-5'!F84,'2017-10-02-5'!F84,'2015-11-02-5'!F84,'2016-02-01-5'!F84,'2016-12-05-5'!F84,'2017-02-06-4'!F84,'2017-05-01-5'!F84,'2016-04-04-4'!F84,'2016-06-06-4'!F84)</f>
        <v>1.0458618257482659E-3</v>
      </c>
      <c r="L84">
        <f>AVERAGE('2016-09-05-4'!G84,'2016-07-04-4'!G84,'2017-07-03-5'!G84,'2016-01-04-4'!G84,'2016-11-07-4'!G84,'2017-06-05-4'!G84,'2016-03-07-4'!G84,'2016-10-03-5'!G84,'2015-12-07-4'!G84,'2017-03-06-4'!G84,'2017-08-07-4'!G84,'2016-05-02-5'!G84,'2017-09-04-4'!G84,'2017-01-09-4'!G84,'2017-04-03-4'!G84,'2016-08-01-5'!G84,'2017-10-02-5'!G84,'2015-11-02-5'!G84,'2016-02-01-5'!G84,'2016-12-05-5'!G84,'2017-02-06-4'!G84,'2017-05-01-5'!G84,'2016-04-04-4'!G84,'2016-06-06-4'!G84)</f>
        <v>7.1428571428571411E-2</v>
      </c>
      <c r="M84">
        <f>_xlfn.VAR.P('2016-09-05-4'!G84,'2016-07-04-4'!G84,'2017-07-03-5'!G84,'2016-01-04-4'!G84,'2016-11-07-4'!G84,'2017-06-05-4'!G84,'2016-03-07-4'!G84,'2016-10-03-5'!G84,'2015-12-07-4'!G84,'2017-03-06-4'!G84,'2017-08-07-4'!G84,'2016-05-02-5'!G84,'2017-09-04-4'!G84,'2017-01-09-4'!G84,'2017-04-03-4'!G84,'2016-08-01-5'!G84,'2017-10-02-5'!G84,'2015-11-02-5'!G84,'2016-02-01-5'!G84,'2016-12-05-5'!G84,'2017-02-06-4'!G84,'2017-05-01-5'!G84,'2016-04-04-4'!G84,'2016-06-06-4'!G84)</f>
        <v>1.4880952380952382E-3</v>
      </c>
    </row>
    <row r="85" spans="1:13" x14ac:dyDescent="0.25">
      <c r="A85" s="1">
        <v>84</v>
      </c>
      <c r="B85">
        <f>AVERAGE('2016-09-05-4'!B85,'2016-07-04-4'!B85,'2017-07-03-5'!B85,'2016-01-04-4'!B85,'2016-11-07-4'!B85,'2017-06-05-4'!B85,'2016-03-07-4'!B85,'2016-10-03-5'!B85,'2015-12-07-4'!B85,'2017-03-06-4'!B85,'2017-08-07-4'!B85,'2016-05-02-5'!B85,'2017-09-04-4'!B85,'2017-01-09-4'!B85,'2017-04-03-4'!B85,'2016-08-01-5'!B85,'2017-10-02-5'!B85,'2015-11-02-5'!B85,'2016-02-01-5'!B85,'2016-12-05-5'!B85,'2017-02-06-4'!B85,'2017-05-01-5'!B85,'2016-04-04-4'!B85,'2016-06-06-4'!B85)</f>
        <v>7.5297619047619044E-2</v>
      </c>
      <c r="C85">
        <f>_xlfn.VAR.P('2016-09-05-4'!B85,'2016-07-04-4'!B85,'2017-07-03-5'!B85,'2016-01-04-4'!B85,'2016-11-07-4'!B85,'2017-06-05-4'!B85,'2016-03-07-4'!B85,'2016-10-03-5'!B85,'2015-12-07-4'!B85,'2017-03-06-4'!B85,'2017-08-07-4'!B85,'2016-05-02-5'!B85,'2017-09-04-4'!B85,'2017-01-09-4'!B85,'2017-04-03-4'!B85,'2016-08-01-5'!B85,'2017-10-02-5'!B85,'2015-11-02-5'!B85,'2016-02-01-5'!B85,'2016-12-05-5'!B85,'2017-02-06-4'!B85,'2017-05-01-5'!B85,'2016-04-04-4'!B85,'2016-06-06-4'!B85)</f>
        <v>1.4880066609977349E-3</v>
      </c>
      <c r="D85">
        <f>AVERAGE('2016-09-05-4'!C85,'2016-07-04-4'!C85,'2017-07-03-5'!C85,'2016-01-04-4'!C85,'2016-11-07-4'!C85,'2017-06-05-4'!C85,'2016-03-07-4'!C85,'2016-10-03-5'!C85,'2015-12-07-4'!C85,'2017-03-06-4'!C85,'2017-08-07-4'!C85,'2016-05-02-5'!C85,'2017-09-04-4'!C85,'2017-01-09-4'!C85,'2017-04-03-4'!C85,'2016-08-01-5'!C85,'2017-10-02-5'!C85,'2015-11-02-5'!C85,'2016-02-01-5'!C85,'2016-12-05-5'!C85,'2017-02-06-4'!C85,'2017-05-01-5'!C85,'2016-04-04-4'!C85,'2016-06-06-4'!C85)</f>
        <v>7.442029166666668E-2</v>
      </c>
      <c r="E85">
        <f>_xlfn.VAR.P('2016-09-05-4'!C85,'2016-07-04-4'!C85,'2017-07-03-5'!C85,'2016-01-04-4'!C85,'2016-11-07-4'!C85,'2017-06-05-4'!C85,'2016-03-07-4'!C85,'2016-10-03-5'!C85,'2015-12-07-4'!C85,'2017-03-06-4'!C85,'2017-08-07-4'!C85,'2016-05-02-5'!C85,'2017-09-04-4'!C85,'2017-01-09-4'!C85,'2017-04-03-4'!C85,'2016-08-01-5'!C85,'2017-10-02-5'!C85,'2015-11-02-5'!C85,'2016-02-01-5'!C85,'2016-12-05-5'!C85,'2017-02-06-4'!C85,'2017-05-01-5'!C85,'2016-04-04-4'!C85,'2016-06-06-4'!C85)</f>
        <v>9.8940419978993084E-4</v>
      </c>
      <c r="F85">
        <f>AVERAGE('2016-09-05-4'!D85,'2016-07-04-4'!D85,'2017-07-03-5'!D85,'2016-01-04-4'!D85,'2016-11-07-4'!D85,'2017-06-05-4'!D85,'2016-03-07-4'!D85,'2016-10-03-5'!D85,'2015-12-07-4'!D85,'2017-03-06-4'!D85,'2017-08-07-4'!D85,'2016-05-02-5'!D85,'2017-09-04-4'!D85,'2017-01-09-4'!D85,'2017-04-03-4'!D85,'2016-08-01-5'!D85,'2017-10-02-5'!D85,'2015-11-02-5'!D85,'2016-02-01-5'!D85,'2016-12-05-5'!D85,'2017-02-06-4'!D85,'2017-05-01-5'!D85,'2016-04-04-4'!D85,'2016-06-06-4'!D85)</f>
        <v>7.5297619047619044E-2</v>
      </c>
      <c r="G85">
        <f>_xlfn.VAR.P('2016-09-05-4'!D85,'2016-07-04-4'!D85,'2017-07-03-5'!D85,'2016-01-04-4'!D85,'2016-11-07-4'!D85,'2017-06-05-4'!D85,'2016-03-07-4'!D85,'2016-10-03-5'!D85,'2015-12-07-4'!D85,'2017-03-06-4'!D85,'2017-08-07-4'!D85,'2016-05-02-5'!D85,'2017-09-04-4'!D85,'2017-01-09-4'!D85,'2017-04-03-4'!D85,'2016-08-01-5'!D85,'2017-10-02-5'!D85,'2015-11-02-5'!D85,'2016-02-01-5'!D85,'2016-12-05-5'!D85,'2017-02-06-4'!D85,'2017-05-01-5'!D85,'2016-04-04-4'!D85,'2016-06-06-4'!D85)</f>
        <v>1.4880066609977349E-3</v>
      </c>
      <c r="H85">
        <f>AVERAGE('2016-09-05-4'!E85,'2016-07-04-4'!E85,'2017-07-03-5'!E85,'2016-01-04-4'!E85,'2016-11-07-4'!E85,'2017-06-05-4'!E85,'2016-03-07-4'!E85,'2016-10-03-5'!E85,'2015-12-07-4'!E85,'2017-03-06-4'!E85,'2017-08-07-4'!E85,'2016-05-02-5'!E85,'2017-09-04-4'!E85,'2017-01-09-4'!E85,'2017-04-03-4'!E85,'2016-08-01-5'!E85,'2017-10-02-5'!E85,'2015-11-02-5'!E85,'2016-02-01-5'!E85,'2016-12-05-5'!E85,'2017-02-06-4'!E85,'2017-05-01-5'!E85,'2016-04-04-4'!E85,'2016-06-06-4'!E85)</f>
        <v>7.8273809523809509E-2</v>
      </c>
      <c r="I85">
        <f>_xlfn.VAR.P('2016-09-05-4'!E85,'2016-07-04-4'!E85,'2017-07-03-5'!E85,'2016-01-04-4'!E85,'2016-11-07-4'!E85,'2017-06-05-4'!E85,'2016-03-07-4'!E85,'2016-10-03-5'!E85,'2015-12-07-4'!E85,'2017-03-06-4'!E85,'2017-08-07-4'!E85,'2016-05-02-5'!E85,'2017-09-04-4'!E85,'2017-01-09-4'!E85,'2017-04-03-4'!E85,'2016-08-01-5'!E85,'2017-10-02-5'!E85,'2015-11-02-5'!E85,'2016-02-01-5'!E85,'2016-12-05-5'!E85,'2017-02-06-4'!E85,'2017-05-01-5'!E85,'2016-04-04-4'!E85,'2016-06-06-4'!E85)</f>
        <v>1.0309488378684836E-3</v>
      </c>
      <c r="J85">
        <f>AVERAGE('2016-09-05-4'!F85,'2016-07-04-4'!F85,'2017-07-03-5'!F85,'2016-01-04-4'!F85,'2016-11-07-4'!F85,'2017-06-05-4'!F85,'2016-03-07-4'!F85,'2016-10-03-5'!F85,'2015-12-07-4'!F85,'2017-03-06-4'!F85,'2017-08-07-4'!F85,'2016-05-02-5'!F85,'2017-09-04-4'!F85,'2017-01-09-4'!F85,'2017-04-03-4'!F85,'2016-08-01-5'!F85,'2017-10-02-5'!F85,'2015-11-02-5'!F85,'2016-02-01-5'!F85,'2016-12-05-5'!F85,'2017-02-06-4'!F85,'2017-05-01-5'!F85,'2016-04-04-4'!F85,'2016-06-06-4'!F85)</f>
        <v>7.7408249999999984E-2</v>
      </c>
      <c r="K85">
        <f>_xlfn.VAR.P('2016-09-05-4'!F85,'2016-07-04-4'!F85,'2017-07-03-5'!F85,'2016-01-04-4'!F85,'2016-11-07-4'!F85,'2017-06-05-4'!F85,'2016-03-07-4'!F85,'2016-10-03-5'!F85,'2015-12-07-4'!F85,'2017-03-06-4'!F85,'2017-08-07-4'!F85,'2016-05-02-5'!F85,'2017-09-04-4'!F85,'2017-01-09-4'!F85,'2017-04-03-4'!F85,'2016-08-01-5'!F85,'2017-10-02-5'!F85,'2015-11-02-5'!F85,'2016-02-01-5'!F85,'2016-12-05-5'!F85,'2017-02-06-4'!F85,'2017-05-01-5'!F85,'2016-04-04-4'!F85,'2016-06-06-4'!F85)</f>
        <v>6.7749213543750325E-4</v>
      </c>
      <c r="L85">
        <f>AVERAGE('2016-09-05-4'!G85,'2016-07-04-4'!G85,'2017-07-03-5'!G85,'2016-01-04-4'!G85,'2016-11-07-4'!G85,'2017-06-05-4'!G85,'2016-03-07-4'!G85,'2016-10-03-5'!G85,'2015-12-07-4'!G85,'2017-03-06-4'!G85,'2017-08-07-4'!G85,'2016-05-02-5'!G85,'2017-09-04-4'!G85,'2017-01-09-4'!G85,'2017-04-03-4'!G85,'2016-08-01-5'!G85,'2017-10-02-5'!G85,'2015-11-02-5'!G85,'2016-02-01-5'!G85,'2016-12-05-5'!G85,'2017-02-06-4'!G85,'2017-05-01-5'!G85,'2016-04-04-4'!G85,'2016-06-06-4'!G85)</f>
        <v>7.8273809523809509E-2</v>
      </c>
      <c r="M85">
        <f>_xlfn.VAR.P('2016-09-05-4'!G85,'2016-07-04-4'!G85,'2017-07-03-5'!G85,'2016-01-04-4'!G85,'2016-11-07-4'!G85,'2017-06-05-4'!G85,'2016-03-07-4'!G85,'2016-10-03-5'!G85,'2015-12-07-4'!G85,'2017-03-06-4'!G85,'2017-08-07-4'!G85,'2016-05-02-5'!G85,'2017-09-04-4'!G85,'2017-01-09-4'!G85,'2017-04-03-4'!G85,'2016-08-01-5'!G85,'2017-10-02-5'!G85,'2015-11-02-5'!G85,'2016-02-01-5'!G85,'2016-12-05-5'!G85,'2017-02-06-4'!G85,'2017-05-01-5'!G85,'2016-04-04-4'!G85,'2016-06-06-4'!G85)</f>
        <v>1.0309488378684836E-3</v>
      </c>
    </row>
    <row r="86" spans="1:13" x14ac:dyDescent="0.25">
      <c r="A86" s="1">
        <v>85</v>
      </c>
      <c r="B86">
        <f>AVERAGE('2016-09-05-4'!B86,'2016-07-04-4'!B86,'2017-07-03-5'!B86,'2016-01-04-4'!B86,'2016-11-07-4'!B86,'2017-06-05-4'!B86,'2016-03-07-4'!B86,'2016-10-03-5'!B86,'2015-12-07-4'!B86,'2017-03-06-4'!B86,'2017-08-07-4'!B86,'2016-05-02-5'!B86,'2017-09-04-4'!B86,'2017-01-09-4'!B86,'2017-04-03-4'!B86,'2016-08-01-5'!B86,'2017-10-02-5'!B86,'2015-11-02-5'!B86,'2016-02-01-5'!B86,'2016-12-05-5'!B86,'2017-02-06-4'!B86,'2017-05-01-5'!B86,'2016-04-04-4'!B86,'2016-06-06-4'!B86)</f>
        <v>6.1904761904761886E-2</v>
      </c>
      <c r="C86">
        <f>_xlfn.VAR.P('2016-09-05-4'!B86,'2016-07-04-4'!B86,'2017-07-03-5'!B86,'2016-01-04-4'!B86,'2016-11-07-4'!B86,'2017-06-05-4'!B86,'2016-03-07-4'!B86,'2016-10-03-5'!B86,'2015-12-07-4'!B86,'2017-03-06-4'!B86,'2017-08-07-4'!B86,'2016-05-02-5'!B86,'2017-09-04-4'!B86,'2017-01-09-4'!B86,'2017-04-03-4'!B86,'2016-08-01-5'!B86,'2017-10-02-5'!B86,'2015-11-02-5'!B86,'2016-02-01-5'!B86,'2016-12-05-5'!B86,'2017-02-06-4'!B86,'2017-05-01-5'!B86,'2016-04-04-4'!B86,'2016-06-06-4'!B86)</f>
        <v>6.5334467120181498E-4</v>
      </c>
      <c r="D86">
        <f>AVERAGE('2016-09-05-4'!C86,'2016-07-04-4'!C86,'2017-07-03-5'!C86,'2016-01-04-4'!C86,'2016-11-07-4'!C86,'2017-06-05-4'!C86,'2016-03-07-4'!C86,'2016-10-03-5'!C86,'2015-12-07-4'!C86,'2017-03-06-4'!C86,'2017-08-07-4'!C86,'2016-05-02-5'!C86,'2017-09-04-4'!C86,'2017-01-09-4'!C86,'2017-04-03-4'!C86,'2016-08-01-5'!C86,'2017-10-02-5'!C86,'2015-11-02-5'!C86,'2016-02-01-5'!C86,'2016-12-05-5'!C86,'2017-02-06-4'!C86,'2017-05-01-5'!C86,'2016-04-04-4'!C86,'2016-06-06-4'!C86)</f>
        <v>6.2782333333333343E-2</v>
      </c>
      <c r="E86">
        <f>_xlfn.VAR.P('2016-09-05-4'!C86,'2016-07-04-4'!C86,'2017-07-03-5'!C86,'2016-01-04-4'!C86,'2016-11-07-4'!C86,'2017-06-05-4'!C86,'2016-03-07-4'!C86,'2016-10-03-5'!C86,'2015-12-07-4'!C86,'2017-03-06-4'!C86,'2017-08-07-4'!C86,'2016-05-02-5'!C86,'2017-09-04-4'!C86,'2017-01-09-4'!C86,'2017-04-03-4'!C86,'2016-08-01-5'!C86,'2017-10-02-5'!C86,'2015-11-02-5'!C86,'2016-02-01-5'!C86,'2016-12-05-5'!C86,'2017-02-06-4'!C86,'2017-05-01-5'!C86,'2016-04-04-4'!C86,'2016-06-06-4'!C86)</f>
        <v>6.813475847222216E-4</v>
      </c>
      <c r="F86">
        <f>AVERAGE('2016-09-05-4'!D86,'2016-07-04-4'!D86,'2017-07-03-5'!D86,'2016-01-04-4'!D86,'2016-11-07-4'!D86,'2017-06-05-4'!D86,'2016-03-07-4'!D86,'2016-10-03-5'!D86,'2015-12-07-4'!D86,'2017-03-06-4'!D86,'2017-08-07-4'!D86,'2016-05-02-5'!D86,'2017-09-04-4'!D86,'2017-01-09-4'!D86,'2017-04-03-4'!D86,'2016-08-01-5'!D86,'2017-10-02-5'!D86,'2015-11-02-5'!D86,'2016-02-01-5'!D86,'2016-12-05-5'!D86,'2017-02-06-4'!D86,'2017-05-01-5'!D86,'2016-04-04-4'!D86,'2016-06-06-4'!D86)</f>
        <v>6.3392857142857126E-2</v>
      </c>
      <c r="G86">
        <f>_xlfn.VAR.P('2016-09-05-4'!D86,'2016-07-04-4'!D86,'2017-07-03-5'!D86,'2016-01-04-4'!D86,'2016-11-07-4'!D86,'2017-06-05-4'!D86,'2016-03-07-4'!D86,'2016-10-03-5'!D86,'2015-12-07-4'!D86,'2017-03-06-4'!D86,'2017-08-07-4'!D86,'2016-05-02-5'!D86,'2017-09-04-4'!D86,'2017-01-09-4'!D86,'2017-04-03-4'!D86,'2016-08-01-5'!D86,'2017-10-02-5'!D86,'2015-11-02-5'!D86,'2016-02-01-5'!D86,'2016-12-05-5'!D86,'2017-02-06-4'!D86,'2017-05-01-5'!D86,'2016-04-04-4'!D86,'2016-06-06-4'!D86)</f>
        <v>9.4520620748299539E-4</v>
      </c>
      <c r="H86">
        <f>AVERAGE('2016-09-05-4'!E86,'2016-07-04-4'!E86,'2017-07-03-5'!E86,'2016-01-04-4'!E86,'2016-11-07-4'!E86,'2017-06-05-4'!E86,'2016-03-07-4'!E86,'2016-10-03-5'!E86,'2015-12-07-4'!E86,'2017-03-06-4'!E86,'2017-08-07-4'!E86,'2016-05-02-5'!E86,'2017-09-04-4'!E86,'2017-01-09-4'!E86,'2017-04-03-4'!E86,'2016-08-01-5'!E86,'2017-10-02-5'!E86,'2015-11-02-5'!E86,'2016-02-01-5'!E86,'2016-12-05-5'!E86,'2017-02-06-4'!E86,'2017-05-01-5'!E86,'2016-04-04-4'!E86,'2016-06-06-4'!E86)</f>
        <v>6.4583333333333312E-2</v>
      </c>
      <c r="I86">
        <f>_xlfn.VAR.P('2016-09-05-4'!E86,'2016-07-04-4'!E86,'2017-07-03-5'!E86,'2016-01-04-4'!E86,'2016-11-07-4'!E86,'2017-06-05-4'!E86,'2016-03-07-4'!E86,'2016-10-03-5'!E86,'2015-12-07-4'!E86,'2017-03-06-4'!E86,'2017-08-07-4'!E86,'2016-05-02-5'!E86,'2017-09-04-4'!E86,'2017-01-09-4'!E86,'2017-04-03-4'!E86,'2016-08-01-5'!E86,'2017-10-02-5'!E86,'2015-11-02-5'!E86,'2016-02-01-5'!E86,'2016-12-05-5'!E86,'2017-02-06-4'!E86,'2017-05-01-5'!E86,'2016-04-04-4'!E86,'2016-06-06-4'!E86)</f>
        <v>6.4404407596372086E-4</v>
      </c>
      <c r="J86">
        <f>AVERAGE('2016-09-05-4'!F86,'2016-07-04-4'!F86,'2017-07-03-5'!F86,'2016-01-04-4'!F86,'2016-11-07-4'!F86,'2017-06-05-4'!F86,'2016-03-07-4'!F86,'2016-10-03-5'!F86,'2015-12-07-4'!F86,'2017-03-06-4'!F86,'2017-08-07-4'!F86,'2016-05-02-5'!F86,'2017-09-04-4'!F86,'2017-01-09-4'!F86,'2017-04-03-4'!F86,'2016-08-01-5'!F86,'2017-10-02-5'!F86,'2015-11-02-5'!F86,'2016-02-01-5'!F86,'2016-12-05-5'!F86,'2017-02-06-4'!F86,'2017-05-01-5'!F86,'2016-04-04-4'!F86,'2016-06-06-4'!F86)</f>
        <v>6.373470833333332E-2</v>
      </c>
      <c r="K86">
        <f>_xlfn.VAR.P('2016-09-05-4'!F86,'2016-07-04-4'!F86,'2017-07-03-5'!F86,'2016-01-04-4'!F86,'2016-11-07-4'!F86,'2017-06-05-4'!F86,'2016-03-07-4'!F86,'2016-10-03-5'!F86,'2015-12-07-4'!F86,'2017-03-06-4'!F86,'2017-08-07-4'!F86,'2016-05-02-5'!F86,'2017-09-04-4'!F86,'2017-01-09-4'!F86,'2017-04-03-4'!F86,'2016-08-01-5'!F86,'2017-10-02-5'!F86,'2015-11-02-5'!F86,'2016-02-01-5'!F86,'2016-12-05-5'!F86,'2017-02-06-4'!F86,'2017-05-01-5'!F86,'2016-04-04-4'!F86,'2016-06-06-4'!F86)</f>
        <v>4.8734331320659765E-4</v>
      </c>
      <c r="L86">
        <f>AVERAGE('2016-09-05-4'!G86,'2016-07-04-4'!G86,'2017-07-03-5'!G86,'2016-01-04-4'!G86,'2016-11-07-4'!G86,'2017-06-05-4'!G86,'2016-03-07-4'!G86,'2016-10-03-5'!G86,'2015-12-07-4'!G86,'2017-03-06-4'!G86,'2017-08-07-4'!G86,'2016-05-02-5'!G86,'2017-09-04-4'!G86,'2017-01-09-4'!G86,'2017-04-03-4'!G86,'2016-08-01-5'!G86,'2017-10-02-5'!G86,'2015-11-02-5'!G86,'2016-02-01-5'!G86,'2016-12-05-5'!G86,'2017-02-06-4'!G86,'2017-05-01-5'!G86,'2016-04-04-4'!G86,'2016-06-06-4'!G86)</f>
        <v>6.4583333333333312E-2</v>
      </c>
      <c r="M86">
        <f>_xlfn.VAR.P('2016-09-05-4'!G86,'2016-07-04-4'!G86,'2017-07-03-5'!G86,'2016-01-04-4'!G86,'2016-11-07-4'!G86,'2017-06-05-4'!G86,'2016-03-07-4'!G86,'2016-10-03-5'!G86,'2015-12-07-4'!G86,'2017-03-06-4'!G86,'2017-08-07-4'!G86,'2016-05-02-5'!G86,'2017-09-04-4'!G86,'2017-01-09-4'!G86,'2017-04-03-4'!G86,'2016-08-01-5'!G86,'2017-10-02-5'!G86,'2015-11-02-5'!G86,'2016-02-01-5'!G86,'2016-12-05-5'!G86,'2017-02-06-4'!G86,'2017-05-01-5'!G86,'2016-04-04-4'!G86,'2016-06-06-4'!G86)</f>
        <v>6.4404407596372086E-4</v>
      </c>
    </row>
    <row r="87" spans="1:13" x14ac:dyDescent="0.25">
      <c r="A87" s="2" t="s">
        <v>44</v>
      </c>
      <c r="B87" s="2">
        <f t="shared" ref="B87:M87" si="0">AVERAGE(B2:B86)</f>
        <v>6.9534313725490182E-2</v>
      </c>
      <c r="C87" s="3">
        <f t="shared" si="0"/>
        <v>1.0941053504735236E-3</v>
      </c>
      <c r="D87" s="2">
        <f t="shared" si="0"/>
        <v>6.9852118627450971E-2</v>
      </c>
      <c r="E87" s="2">
        <f t="shared" si="0"/>
        <v>7.2258166067622545E-4</v>
      </c>
      <c r="F87" s="2">
        <f t="shared" si="0"/>
        <v>7.0588235294117632E-2</v>
      </c>
      <c r="G87" s="4">
        <f t="shared" si="0"/>
        <v>1.1081328364679214E-3</v>
      </c>
      <c r="H87" s="2">
        <f t="shared" si="0"/>
        <v>6.9534313725490168E-2</v>
      </c>
      <c r="I87" s="3">
        <f t="shared" si="0"/>
        <v>1.0083835617580375E-3</v>
      </c>
      <c r="J87" s="2">
        <f t="shared" si="0"/>
        <v>6.9852132843137293E-2</v>
      </c>
      <c r="K87" s="2">
        <f t="shared" si="0"/>
        <v>6.1480080898547776E-4</v>
      </c>
      <c r="L87" s="2">
        <f t="shared" si="0"/>
        <v>7.0588235294117646E-2</v>
      </c>
      <c r="M87" s="4">
        <f t="shared" si="0"/>
        <v>9.4107851473923011E-4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-8.5721788715486125E-5</v>
      </c>
      <c r="J88" s="1">
        <f t="shared" si="1"/>
        <v>1.4215686322538446E-8</v>
      </c>
      <c r="K88" s="1">
        <f t="shared" si="1"/>
        <v>-1.0778085169074769E-4</v>
      </c>
      <c r="L88" s="1">
        <f t="shared" si="1"/>
        <v>0</v>
      </c>
      <c r="M88" s="6">
        <f t="shared" si="1"/>
        <v>-1.6705432172869124E-4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-7.8348751953718292</v>
      </c>
      <c r="J89" s="1">
        <f t="shared" si="2"/>
        <v>2.0351116905066738E-5</v>
      </c>
      <c r="K89" s="1">
        <f t="shared" si="2"/>
        <v>-14.916079047713634</v>
      </c>
      <c r="L89" s="1">
        <f t="shared" si="2"/>
        <v>0</v>
      </c>
      <c r="M89" s="6">
        <f t="shared" si="2"/>
        <v>-15.075297494221235</v>
      </c>
    </row>
    <row r="90" spans="1:13" x14ac:dyDescent="0.25">
      <c r="A90" s="1" t="s">
        <v>47</v>
      </c>
      <c r="B90" s="7">
        <f t="shared" ref="B90:M90" si="3">_xlfn.VAR.P(B2:B86)</f>
        <v>7.1249014311606406E-5</v>
      </c>
      <c r="C90" s="1">
        <f t="shared" si="3"/>
        <v>1.7313408385599575E-7</v>
      </c>
      <c r="D90" s="1">
        <f t="shared" si="3"/>
        <v>7.446697736656679E-5</v>
      </c>
      <c r="E90" s="1">
        <f t="shared" si="3"/>
        <v>7.2620885485882694E-8</v>
      </c>
      <c r="F90" s="8">
        <f t="shared" si="3"/>
        <v>7.6335068341061834E-5</v>
      </c>
      <c r="G90" s="1">
        <f t="shared" si="3"/>
        <v>1.7369201860410816E-7</v>
      </c>
      <c r="H90" s="7">
        <f t="shared" si="3"/>
        <v>6.8285328837417272E-5</v>
      </c>
      <c r="I90" s="1">
        <f t="shared" si="3"/>
        <v>1.7392126699218043E-7</v>
      </c>
      <c r="J90" s="1">
        <f t="shared" si="3"/>
        <v>6.3788014317953161E-5</v>
      </c>
      <c r="K90" s="1">
        <f t="shared" si="3"/>
        <v>7.2017894949417157E-8</v>
      </c>
      <c r="L90" s="8">
        <f t="shared" si="3"/>
        <v>6.5268141570353611E-5</v>
      </c>
      <c r="M90" s="1">
        <f t="shared" si="3"/>
        <v>1.6903435713943287E-7</v>
      </c>
    </row>
    <row r="91" spans="1:13" x14ac:dyDescent="0.25">
      <c r="A91" s="1" t="s">
        <v>45</v>
      </c>
      <c r="H91" s="7">
        <f t="shared" ref="H91:M91" si="4">H90-B90</f>
        <v>-2.9636854741891345E-6</v>
      </c>
      <c r="I91" s="1">
        <f t="shared" si="4"/>
        <v>7.8718313618468122E-10</v>
      </c>
      <c r="J91" s="1">
        <f t="shared" si="4"/>
        <v>-1.0678963048613629E-5</v>
      </c>
      <c r="K91" s="1">
        <f t="shared" si="4"/>
        <v>-6.0299053646553679E-10</v>
      </c>
      <c r="L91" s="8">
        <f t="shared" si="4"/>
        <v>-1.1066926770708223E-5</v>
      </c>
      <c r="M91" s="1">
        <f t="shared" si="4"/>
        <v>-4.657661464675289E-9</v>
      </c>
    </row>
    <row r="92" spans="1:13" x14ac:dyDescent="0.25">
      <c r="A92" s="1" t="s">
        <v>46</v>
      </c>
      <c r="H92" s="7">
        <f t="shared" ref="H92:M92" si="5">H91/B90*100</f>
        <v>-4.15961610532253</v>
      </c>
      <c r="I92" s="1">
        <f t="shared" si="5"/>
        <v>0.45466676384727384</v>
      </c>
      <c r="J92" s="1">
        <f t="shared" si="5"/>
        <v>-14.340535128807485</v>
      </c>
      <c r="K92" s="1">
        <f t="shared" si="5"/>
        <v>-0.83032660980532458</v>
      </c>
      <c r="L92" s="8">
        <f t="shared" si="5"/>
        <v>-14.497827815207639</v>
      </c>
      <c r="M92" s="1">
        <f t="shared" si="5"/>
        <v>-2.6815633223144117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4.5713999999999998E-2</v>
      </c>
      <c r="D2">
        <v>5.7142857142857141E-2</v>
      </c>
      <c r="E2">
        <v>5.7142857142857141E-2</v>
      </c>
      <c r="F2">
        <v>4.5713999999999998E-2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6.8570999999999993E-2</v>
      </c>
      <c r="D3">
        <v>8.5714285714285715E-2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9.1427999999999995E-2</v>
      </c>
      <c r="D4">
        <v>0.1142857142857143</v>
      </c>
      <c r="E4">
        <v>8.5714285714285715E-2</v>
      </c>
      <c r="F4">
        <v>6.8570999999999993E-2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4.5713999999999998E-2</v>
      </c>
      <c r="D5">
        <v>5.7142857142857141E-2</v>
      </c>
      <c r="E5">
        <v>2.8571428571428571E-2</v>
      </c>
      <c r="F5">
        <v>2.2856999999999999E-2</v>
      </c>
      <c r="G5">
        <v>2.8571428571428571E-2</v>
      </c>
    </row>
    <row r="6" spans="1:7" x14ac:dyDescent="0.25">
      <c r="A6" s="1">
        <v>5</v>
      </c>
      <c r="B6">
        <v>0.1142857142857143</v>
      </c>
      <c r="C6">
        <v>9.1427999999999995E-2</v>
      </c>
      <c r="D6">
        <v>0.1142857142857143</v>
      </c>
      <c r="E6">
        <v>0.1142857142857143</v>
      </c>
      <c r="F6">
        <v>9.1427999999999995E-2</v>
      </c>
      <c r="G6">
        <v>0.1142857142857143</v>
      </c>
    </row>
    <row r="7" spans="1:7" x14ac:dyDescent="0.25">
      <c r="A7" s="1">
        <v>6</v>
      </c>
      <c r="B7">
        <v>2.8571428571428571E-2</v>
      </c>
      <c r="C7">
        <v>4.5713999999999998E-2</v>
      </c>
      <c r="D7">
        <v>5.7142857142857141E-2</v>
      </c>
      <c r="E7">
        <v>2.8571428571428571E-2</v>
      </c>
      <c r="F7">
        <v>2.2856999999999999E-2</v>
      </c>
      <c r="G7">
        <v>2.8571428571428571E-2</v>
      </c>
    </row>
    <row r="8" spans="1:7" x14ac:dyDescent="0.25">
      <c r="A8" s="1">
        <v>7</v>
      </c>
      <c r="B8">
        <v>5.7142857142857141E-2</v>
      </c>
      <c r="C8">
        <v>4.5713999999999998E-2</v>
      </c>
      <c r="D8">
        <v>5.7142857142857141E-2</v>
      </c>
      <c r="E8">
        <v>5.7142857142857141E-2</v>
      </c>
      <c r="F8">
        <v>4.5713999999999998E-2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4.5713999999999998E-2</v>
      </c>
      <c r="D9">
        <v>5.7142857142857141E-2</v>
      </c>
      <c r="E9">
        <v>5.7142857142857141E-2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4.5713999999999998E-2</v>
      </c>
      <c r="D11">
        <v>5.7142857142857141E-2</v>
      </c>
      <c r="E11">
        <v>5.7142857142857141E-2</v>
      </c>
      <c r="F11">
        <v>4.5713999999999998E-2</v>
      </c>
      <c r="G11">
        <v>5.7142857142857141E-2</v>
      </c>
    </row>
    <row r="12" spans="1:7" x14ac:dyDescent="0.25">
      <c r="A12" s="1">
        <v>11</v>
      </c>
      <c r="B12">
        <v>0.1142857142857143</v>
      </c>
      <c r="C12">
        <v>9.1427999999999995E-2</v>
      </c>
      <c r="D12">
        <v>0.1142857142857143</v>
      </c>
      <c r="E12">
        <v>0.1142857142857143</v>
      </c>
      <c r="F12">
        <v>9.1427999999999995E-2</v>
      </c>
      <c r="G12">
        <v>0.1142857142857143</v>
      </c>
    </row>
    <row r="13" spans="1:7" x14ac:dyDescent="0.25">
      <c r="A13" s="1">
        <v>12</v>
      </c>
      <c r="B13">
        <v>2.8571428571428571E-2</v>
      </c>
      <c r="C13">
        <v>2.2856999999999999E-2</v>
      </c>
      <c r="D13">
        <v>2.8571428571428571E-2</v>
      </c>
      <c r="E13">
        <v>2.8571428571428571E-2</v>
      </c>
      <c r="F13">
        <v>2.2856999999999999E-2</v>
      </c>
      <c r="G13">
        <v>2.8571428571428571E-2</v>
      </c>
    </row>
    <row r="14" spans="1:7" x14ac:dyDescent="0.25">
      <c r="A14" s="1">
        <v>13</v>
      </c>
      <c r="B14">
        <v>8.5714285714285715E-2</v>
      </c>
      <c r="C14">
        <v>6.8570999999999993E-2</v>
      </c>
      <c r="D14">
        <v>8.5714285714285715E-2</v>
      </c>
      <c r="E14">
        <v>8.5714285714285715E-2</v>
      </c>
      <c r="F14">
        <v>6.8570999999999993E-2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6.8570999999999993E-2</v>
      </c>
      <c r="D15">
        <v>8.5714285714285715E-2</v>
      </c>
      <c r="E15">
        <v>8.5714285714285715E-2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8.5714285714285715E-2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4.5713999999999998E-2</v>
      </c>
      <c r="D17">
        <v>5.7142857142857141E-2</v>
      </c>
      <c r="E17">
        <v>5.7142857142857141E-2</v>
      </c>
      <c r="F17">
        <v>4.5713999999999998E-2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4.5713999999999998E-2</v>
      </c>
      <c r="D18">
        <v>5.7142857142857141E-2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8.5714285714285715E-2</v>
      </c>
      <c r="F19">
        <v>6.8570999999999993E-2</v>
      </c>
      <c r="G19">
        <v>8.5714285714285715E-2</v>
      </c>
    </row>
    <row r="20" spans="1:7" x14ac:dyDescent="0.25">
      <c r="A20" s="1">
        <v>19</v>
      </c>
      <c r="B20">
        <v>2.8571428571428571E-2</v>
      </c>
      <c r="C20">
        <v>2.2856999999999999E-2</v>
      </c>
      <c r="D20">
        <v>2.8571428571428571E-2</v>
      </c>
      <c r="E20">
        <v>0</v>
      </c>
      <c r="F20">
        <v>2.2856999999999999E-2</v>
      </c>
      <c r="G20">
        <v>2.8571428571428571E-2</v>
      </c>
    </row>
    <row r="21" spans="1:7" x14ac:dyDescent="0.25">
      <c r="A21" s="1">
        <v>20</v>
      </c>
      <c r="B21">
        <v>2.8571428571428571E-2</v>
      </c>
      <c r="C21">
        <v>2.2856999999999999E-2</v>
      </c>
      <c r="D21">
        <v>2.8571428571428571E-2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6.8570999999999993E-2</v>
      </c>
      <c r="D22">
        <v>8.5714285714285715E-2</v>
      </c>
      <c r="E22">
        <v>8.5714285714285715E-2</v>
      </c>
      <c r="F22">
        <v>6.8570999999999993E-2</v>
      </c>
      <c r="G22">
        <v>8.5714285714285715E-2</v>
      </c>
    </row>
    <row r="23" spans="1:7" x14ac:dyDescent="0.25">
      <c r="A23" s="1">
        <v>22</v>
      </c>
      <c r="B23">
        <v>0.14285714285714279</v>
      </c>
      <c r="C23">
        <v>0.114285</v>
      </c>
      <c r="D23">
        <v>0.14285714285714279</v>
      </c>
      <c r="E23">
        <v>0.14285714285714279</v>
      </c>
      <c r="F23">
        <v>0.114285</v>
      </c>
      <c r="G23">
        <v>0.14285714285714279</v>
      </c>
    </row>
    <row r="24" spans="1:7" x14ac:dyDescent="0.25">
      <c r="A24" s="1">
        <v>23</v>
      </c>
      <c r="B24">
        <v>8.5714285714285715E-2</v>
      </c>
      <c r="C24">
        <v>6.8570999999999993E-2</v>
      </c>
      <c r="D24">
        <v>8.5714285714285715E-2</v>
      </c>
      <c r="E24">
        <v>8.5714285714285715E-2</v>
      </c>
      <c r="F24">
        <v>6.8570999999999993E-2</v>
      </c>
      <c r="G24">
        <v>8.5714285714285715E-2</v>
      </c>
    </row>
    <row r="25" spans="1:7" x14ac:dyDescent="0.25">
      <c r="A25" s="1">
        <v>24</v>
      </c>
      <c r="B25">
        <v>0.14285714285714279</v>
      </c>
      <c r="C25">
        <v>0.114285</v>
      </c>
      <c r="D25">
        <v>0.14285714285714279</v>
      </c>
      <c r="E25">
        <v>0.14285714285714279</v>
      </c>
      <c r="F25">
        <v>0.114285</v>
      </c>
      <c r="G25">
        <v>0.14285714285714279</v>
      </c>
    </row>
    <row r="26" spans="1:7" x14ac:dyDescent="0.25">
      <c r="A26" s="1">
        <v>25</v>
      </c>
      <c r="B26">
        <v>0.14285714285714279</v>
      </c>
      <c r="C26">
        <v>0.114285</v>
      </c>
      <c r="D26">
        <v>0.14285714285714279</v>
      </c>
      <c r="E26">
        <v>0.14285714285714279</v>
      </c>
      <c r="F26">
        <v>0.114285</v>
      </c>
      <c r="G26">
        <v>0.14285714285714279</v>
      </c>
    </row>
    <row r="27" spans="1:7" x14ac:dyDescent="0.25">
      <c r="A27" s="1">
        <v>26</v>
      </c>
      <c r="B27">
        <v>2.8571428571428571E-2</v>
      </c>
      <c r="C27">
        <v>2.2856999999999999E-2</v>
      </c>
      <c r="D27">
        <v>2.8571428571428571E-2</v>
      </c>
      <c r="E27">
        <v>2.8571428571428571E-2</v>
      </c>
      <c r="F27">
        <v>2.2856999999999999E-2</v>
      </c>
      <c r="G27">
        <v>2.8571428571428571E-2</v>
      </c>
    </row>
    <row r="28" spans="1:7" x14ac:dyDescent="0.25">
      <c r="A28" s="1">
        <v>27</v>
      </c>
      <c r="B28">
        <v>2.8571428571428571E-2</v>
      </c>
      <c r="C28">
        <v>2.2856999999999999E-2</v>
      </c>
      <c r="D28">
        <v>2.8571428571428571E-2</v>
      </c>
      <c r="E28">
        <v>2.8571428571428571E-2</v>
      </c>
      <c r="F28">
        <v>2.2856999999999999E-2</v>
      </c>
      <c r="G28">
        <v>2.8571428571428571E-2</v>
      </c>
    </row>
    <row r="29" spans="1:7" x14ac:dyDescent="0.25">
      <c r="A29" s="1">
        <v>28</v>
      </c>
      <c r="B29">
        <v>8.5714285714285715E-2</v>
      </c>
      <c r="C29">
        <v>6.8570999999999993E-2</v>
      </c>
      <c r="D29">
        <v>8.5714285714285715E-2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6.8570999999999993E-2</v>
      </c>
      <c r="D30">
        <v>8.5714285714285715E-2</v>
      </c>
      <c r="E30">
        <v>8.5714285714285715E-2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4.5713999999999998E-2</v>
      </c>
      <c r="D31">
        <v>5.7142857142857141E-2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6.8570999999999993E-2</v>
      </c>
      <c r="D32">
        <v>8.5714285714285715E-2</v>
      </c>
      <c r="E32">
        <v>8.5714285714285715E-2</v>
      </c>
      <c r="F32">
        <v>6.8570999999999993E-2</v>
      </c>
      <c r="G32">
        <v>8.5714285714285715E-2</v>
      </c>
    </row>
    <row r="33" spans="1:7" x14ac:dyDescent="0.25">
      <c r="A33" s="1">
        <v>32</v>
      </c>
      <c r="B33">
        <v>2.8571428571428571E-2</v>
      </c>
      <c r="C33">
        <v>2.2856999999999999E-2</v>
      </c>
      <c r="D33">
        <v>2.8571428571428571E-2</v>
      </c>
      <c r="E33">
        <v>2.8571428571428571E-2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0.1142857142857143</v>
      </c>
      <c r="C34">
        <v>9.1427999999999995E-2</v>
      </c>
      <c r="D34">
        <v>0.1142857142857143</v>
      </c>
      <c r="E34">
        <v>8.5714285714285715E-2</v>
      </c>
      <c r="F34">
        <v>6.8570999999999993E-2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4.5713999999999998E-2</v>
      </c>
      <c r="D36">
        <v>5.7142857142857141E-2</v>
      </c>
      <c r="E36">
        <v>5.7142857142857141E-2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4.5713999999999998E-2</v>
      </c>
      <c r="D37">
        <v>5.7142857142857141E-2</v>
      </c>
      <c r="E37">
        <v>5.7142857142857141E-2</v>
      </c>
      <c r="F37">
        <v>4.5713999999999998E-2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2.2856999999999999E-2</v>
      </c>
      <c r="D39">
        <v>2.8571428571428571E-2</v>
      </c>
      <c r="E39">
        <v>2.8571428571428571E-2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0.14285714285714279</v>
      </c>
      <c r="C41">
        <v>0.114285</v>
      </c>
      <c r="D41">
        <v>0.14285714285714279</v>
      </c>
      <c r="E41">
        <v>0.14285714285714279</v>
      </c>
      <c r="F41">
        <v>0.114285</v>
      </c>
      <c r="G41">
        <v>0.14285714285714279</v>
      </c>
    </row>
    <row r="42" spans="1:7" x14ac:dyDescent="0.25">
      <c r="A42" s="1">
        <v>41</v>
      </c>
      <c r="B42">
        <v>2.8571428571428571E-2</v>
      </c>
      <c r="C42">
        <v>2.2856999999999999E-2</v>
      </c>
      <c r="D42">
        <v>2.8571428571428571E-2</v>
      </c>
      <c r="E42">
        <v>2.8571428571428571E-2</v>
      </c>
      <c r="F42">
        <v>2.2856999999999999E-2</v>
      </c>
      <c r="G42">
        <v>2.8571428571428571E-2</v>
      </c>
    </row>
    <row r="43" spans="1:7" x14ac:dyDescent="0.25">
      <c r="A43" s="1">
        <v>42</v>
      </c>
      <c r="B43">
        <v>0.1142857142857143</v>
      </c>
      <c r="C43">
        <v>9.1427999999999995E-2</v>
      </c>
      <c r="D43">
        <v>0.1142857142857143</v>
      </c>
      <c r="E43">
        <v>0.1142857142857143</v>
      </c>
      <c r="F43">
        <v>9.1427999999999995E-2</v>
      </c>
      <c r="G43">
        <v>0.1142857142857143</v>
      </c>
    </row>
    <row r="44" spans="1:7" x14ac:dyDescent="0.25">
      <c r="A44" s="1">
        <v>43</v>
      </c>
      <c r="B44">
        <v>5.7142857142857141E-2</v>
      </c>
      <c r="C44">
        <v>4.5713999999999998E-2</v>
      </c>
      <c r="D44">
        <v>5.7142857142857141E-2</v>
      </c>
      <c r="E44">
        <v>5.7142857142857141E-2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0.14285714285714279</v>
      </c>
      <c r="C45">
        <v>0.13714199999999999</v>
      </c>
      <c r="D45">
        <v>0.1714285714285714</v>
      </c>
      <c r="E45">
        <v>0.1142857142857143</v>
      </c>
      <c r="F45">
        <v>9.1427999999999995E-2</v>
      </c>
      <c r="G45">
        <v>0.1142857142857143</v>
      </c>
    </row>
    <row r="46" spans="1:7" x14ac:dyDescent="0.25">
      <c r="A46" s="1">
        <v>45</v>
      </c>
      <c r="B46">
        <v>0.1142857142857143</v>
      </c>
      <c r="C46">
        <v>9.1427999999999995E-2</v>
      </c>
      <c r="D46">
        <v>0.1142857142857143</v>
      </c>
      <c r="E46">
        <v>0.1142857142857143</v>
      </c>
      <c r="F46">
        <v>9.1427999999999995E-2</v>
      </c>
      <c r="G46">
        <v>0.1142857142857143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6.8570999999999993E-2</v>
      </c>
      <c r="D48">
        <v>8.5714285714285715E-2</v>
      </c>
      <c r="E48">
        <v>8.5714285714285715E-2</v>
      </c>
      <c r="F48">
        <v>6.8570999999999993E-2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4.5713999999999998E-2</v>
      </c>
      <c r="D49">
        <v>5.7142857142857141E-2</v>
      </c>
      <c r="E49">
        <v>5.7142857142857141E-2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4.5713999999999998E-2</v>
      </c>
      <c r="D51">
        <v>5.7142857142857141E-2</v>
      </c>
      <c r="E51">
        <v>5.7142857142857141E-2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2.8571428571428571E-2</v>
      </c>
      <c r="C52">
        <v>2.2856999999999999E-2</v>
      </c>
      <c r="D52">
        <v>2.8571428571428571E-2</v>
      </c>
      <c r="E52">
        <v>2.8571428571428571E-2</v>
      </c>
      <c r="F52">
        <v>2.2856999999999999E-2</v>
      </c>
      <c r="G52">
        <v>2.8571428571428571E-2</v>
      </c>
    </row>
    <row r="53" spans="1:7" x14ac:dyDescent="0.25">
      <c r="A53" s="1">
        <v>52</v>
      </c>
      <c r="B53">
        <v>5.7142857142857141E-2</v>
      </c>
      <c r="C53">
        <v>4.5713999999999998E-2</v>
      </c>
      <c r="D53">
        <v>5.7142857142857141E-2</v>
      </c>
      <c r="E53">
        <v>5.7142857142857141E-2</v>
      </c>
      <c r="F53">
        <v>4.5713999999999998E-2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4.5713999999999998E-2</v>
      </c>
      <c r="D54">
        <v>5.7142857142857141E-2</v>
      </c>
      <c r="E54">
        <v>5.7142857142857141E-2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4.5713999999999998E-2</v>
      </c>
      <c r="D55">
        <v>5.7142857142857141E-2</v>
      </c>
      <c r="E55">
        <v>5.7142857142857141E-2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2.2856999999999999E-2</v>
      </c>
      <c r="D56">
        <v>2.8571428571428571E-2</v>
      </c>
      <c r="E56">
        <v>2.8571428571428571E-2</v>
      </c>
      <c r="F56">
        <v>2.2856999999999999E-2</v>
      </c>
      <c r="G56">
        <v>2.8571428571428571E-2</v>
      </c>
    </row>
    <row r="57" spans="1:7" x14ac:dyDescent="0.25">
      <c r="A57" s="1">
        <v>56</v>
      </c>
      <c r="B57">
        <v>0.1142857142857143</v>
      </c>
      <c r="C57">
        <v>9.1427999999999995E-2</v>
      </c>
      <c r="D57">
        <v>0.1142857142857143</v>
      </c>
      <c r="E57">
        <v>0.1142857142857143</v>
      </c>
      <c r="F57">
        <v>9.1427999999999995E-2</v>
      </c>
      <c r="G57">
        <v>0.1142857142857143</v>
      </c>
    </row>
    <row r="58" spans="1:7" x14ac:dyDescent="0.25">
      <c r="A58" s="1">
        <v>57</v>
      </c>
      <c r="B58">
        <v>8.5714285714285715E-2</v>
      </c>
      <c r="C58">
        <v>6.8570999999999993E-2</v>
      </c>
      <c r="D58">
        <v>8.5714285714285715E-2</v>
      </c>
      <c r="E58">
        <v>8.5714285714285715E-2</v>
      </c>
      <c r="F58">
        <v>6.8570999999999993E-2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6.8570999999999993E-2</v>
      </c>
      <c r="D59">
        <v>8.5714285714285715E-2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4.5713999999999998E-2</v>
      </c>
      <c r="D60">
        <v>5.7142857142857141E-2</v>
      </c>
      <c r="E60">
        <v>5.7142857142857141E-2</v>
      </c>
      <c r="F60">
        <v>4.5713999999999998E-2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4.5713999999999998E-2</v>
      </c>
      <c r="D61">
        <v>5.7142857142857141E-2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2.2856999999999999E-2</v>
      </c>
      <c r="D62">
        <v>2.8571428571428571E-2</v>
      </c>
      <c r="E62">
        <v>2.8571428571428571E-2</v>
      </c>
      <c r="F62">
        <v>2.2856999999999999E-2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4.5713999999999998E-2</v>
      </c>
      <c r="D63">
        <v>5.7142857142857141E-2</v>
      </c>
      <c r="E63">
        <v>5.7142857142857141E-2</v>
      </c>
      <c r="F63">
        <v>4.5713999999999998E-2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6.8570999999999993E-2</v>
      </c>
      <c r="D64">
        <v>8.5714285714285715E-2</v>
      </c>
      <c r="E64">
        <v>8.5714285714285715E-2</v>
      </c>
      <c r="F64">
        <v>6.8570999999999993E-2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6.8570999999999993E-2</v>
      </c>
      <c r="D66">
        <v>8.5714285714285715E-2</v>
      </c>
      <c r="E66">
        <v>8.5714285714285715E-2</v>
      </c>
      <c r="F66">
        <v>6.8570999999999993E-2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6.8570999999999993E-2</v>
      </c>
      <c r="D67">
        <v>8.5714285714285715E-2</v>
      </c>
      <c r="E67">
        <v>8.5714285714285715E-2</v>
      </c>
      <c r="F67">
        <v>6.8570999999999993E-2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4.5713999999999998E-2</v>
      </c>
      <c r="D68">
        <v>5.7142857142857141E-2</v>
      </c>
      <c r="E68">
        <v>5.7142857142857141E-2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9.1427999999999995E-2</v>
      </c>
      <c r="D69">
        <v>0.1142857142857143</v>
      </c>
      <c r="E69">
        <v>8.5714285714285715E-2</v>
      </c>
      <c r="F69">
        <v>6.8570999999999993E-2</v>
      </c>
      <c r="G69">
        <v>8.5714285714285715E-2</v>
      </c>
    </row>
    <row r="70" spans="1:7" x14ac:dyDescent="0.25">
      <c r="A70" s="1">
        <v>69</v>
      </c>
      <c r="B70">
        <v>0.1142857142857143</v>
      </c>
      <c r="C70">
        <v>9.1427999999999995E-2</v>
      </c>
      <c r="D70">
        <v>0.1142857142857143</v>
      </c>
      <c r="E70">
        <v>0.1142857142857143</v>
      </c>
      <c r="F70">
        <v>9.1427999999999995E-2</v>
      </c>
      <c r="G70">
        <v>0.1142857142857143</v>
      </c>
    </row>
    <row r="71" spans="1:7" x14ac:dyDescent="0.25">
      <c r="A71" s="1">
        <v>70</v>
      </c>
      <c r="B71">
        <v>2.8571428571428571E-2</v>
      </c>
      <c r="C71">
        <v>2.2856999999999999E-2</v>
      </c>
      <c r="D71">
        <v>2.8571428571428571E-2</v>
      </c>
      <c r="E71">
        <v>2.8571428571428571E-2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2.8571428571428571E-2</v>
      </c>
      <c r="C72">
        <v>2.2856999999999999E-2</v>
      </c>
      <c r="D72">
        <v>2.8571428571428571E-2</v>
      </c>
      <c r="E72">
        <v>2.8571428571428571E-2</v>
      </c>
      <c r="F72">
        <v>2.2856999999999999E-2</v>
      </c>
      <c r="G72">
        <v>2.8571428571428571E-2</v>
      </c>
    </row>
    <row r="73" spans="1:7" x14ac:dyDescent="0.25">
      <c r="A73" s="1">
        <v>72</v>
      </c>
      <c r="B73">
        <v>2.8571428571428571E-2</v>
      </c>
      <c r="C73">
        <v>2.2856999999999999E-2</v>
      </c>
      <c r="D73">
        <v>2.8571428571428571E-2</v>
      </c>
      <c r="E73">
        <v>2.8571428571428571E-2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4.5713999999999998E-2</v>
      </c>
      <c r="D74">
        <v>5.7142857142857141E-2</v>
      </c>
      <c r="E74">
        <v>5.7142857142857141E-2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6.8570999999999993E-2</v>
      </c>
      <c r="D75">
        <v>8.5714285714285715E-2</v>
      </c>
      <c r="E75">
        <v>8.5714285714285715E-2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2.2856999999999999E-2</v>
      </c>
      <c r="D76">
        <v>2.8571428571428571E-2</v>
      </c>
      <c r="E76">
        <v>2.8571428571428571E-2</v>
      </c>
      <c r="F76">
        <v>2.2856999999999999E-2</v>
      </c>
      <c r="G76">
        <v>2.8571428571428571E-2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4.5713999999999998E-2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4.5713999999999998E-2</v>
      </c>
      <c r="D78">
        <v>5.7142857142857141E-2</v>
      </c>
      <c r="E78">
        <v>5.7142857142857141E-2</v>
      </c>
      <c r="F78">
        <v>4.5713999999999998E-2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9.1427999999999995E-2</v>
      </c>
      <c r="D79">
        <v>0.1142857142857143</v>
      </c>
      <c r="E79">
        <v>0.1142857142857143</v>
      </c>
      <c r="F79">
        <v>9.1427999999999995E-2</v>
      </c>
      <c r="G79">
        <v>0.1142857142857143</v>
      </c>
    </row>
    <row r="80" spans="1:7" x14ac:dyDescent="0.25">
      <c r="A80" s="1">
        <v>79</v>
      </c>
      <c r="B80">
        <v>2.8571428571428571E-2</v>
      </c>
      <c r="C80">
        <v>2.2856999999999999E-2</v>
      </c>
      <c r="D80">
        <v>2.8571428571428571E-2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0</v>
      </c>
      <c r="C82">
        <v>0</v>
      </c>
      <c r="D82">
        <v>0</v>
      </c>
      <c r="E82">
        <v>2.8571428571428571E-2</v>
      </c>
      <c r="F82">
        <v>2.2856999999999999E-2</v>
      </c>
      <c r="G82">
        <v>2.8571428571428571E-2</v>
      </c>
    </row>
    <row r="83" spans="1:7" x14ac:dyDescent="0.25">
      <c r="A83" s="1">
        <v>82</v>
      </c>
      <c r="B83">
        <v>8.5714285714285715E-2</v>
      </c>
      <c r="C83">
        <v>6.8570999999999993E-2</v>
      </c>
      <c r="D83">
        <v>8.5714285714285715E-2</v>
      </c>
      <c r="E83">
        <v>8.5714285714285715E-2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2.2856999999999999E-2</v>
      </c>
      <c r="D86">
        <v>2.8571428571428571E-2</v>
      </c>
      <c r="E86">
        <v>2.8571428571428571E-2</v>
      </c>
      <c r="F86">
        <v>2.2856999999999999E-2</v>
      </c>
      <c r="G86">
        <v>2.8571428571428571E-2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9.9793999999999994E-2</v>
      </c>
      <c r="D2">
        <v>0.1142857142857143</v>
      </c>
      <c r="E2">
        <v>0.1142857142857143</v>
      </c>
      <c r="F2">
        <v>9.4078999999999996E-2</v>
      </c>
      <c r="G2">
        <v>0.1142857142857143</v>
      </c>
    </row>
    <row r="3" spans="1:7" x14ac:dyDescent="0.25">
      <c r="A3" s="1">
        <v>2</v>
      </c>
      <c r="B3">
        <v>5.7142857142857141E-2</v>
      </c>
      <c r="C3">
        <v>8.8548000000000002E-2</v>
      </c>
      <c r="D3">
        <v>8.5714285714285715E-2</v>
      </c>
      <c r="E3">
        <v>5.7142857142857141E-2</v>
      </c>
      <c r="F3">
        <v>5.9977000000000003E-2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5.4445E-2</v>
      </c>
      <c r="D4">
        <v>5.7142857142857141E-2</v>
      </c>
      <c r="E4">
        <v>5.7142857142857141E-2</v>
      </c>
      <c r="F4">
        <v>5.3120000000000001E-2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0.110079</v>
      </c>
      <c r="D5">
        <v>0.1142857142857143</v>
      </c>
      <c r="E5">
        <v>8.5714285714285715E-2</v>
      </c>
      <c r="F5">
        <v>8.1324999999999995E-2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4.8730999999999997E-2</v>
      </c>
      <c r="D6">
        <v>5.7142857142857141E-2</v>
      </c>
      <c r="E6">
        <v>5.7142857142857141E-2</v>
      </c>
      <c r="F6">
        <v>5.4445E-2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8.1507999999999997E-2</v>
      </c>
      <c r="D7">
        <v>8.5714285714285715E-2</v>
      </c>
      <c r="E7">
        <v>8.5714285714285715E-2</v>
      </c>
      <c r="F7">
        <v>8.1324999999999995E-2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7.5794E-2</v>
      </c>
      <c r="D8">
        <v>8.5714285714285715E-2</v>
      </c>
      <c r="E8">
        <v>8.5714285714285715E-2</v>
      </c>
      <c r="F8">
        <v>7.5794E-2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5.4080000000000003E-2</v>
      </c>
      <c r="D9">
        <v>5.7142857142857141E-2</v>
      </c>
      <c r="E9">
        <v>5.7142857142857141E-2</v>
      </c>
      <c r="F9">
        <v>5.4080000000000003E-2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3.8080000000000003E-2</v>
      </c>
      <c r="D10">
        <v>2.8571428571428571E-2</v>
      </c>
      <c r="E10">
        <v>2.8571428571428571E-2</v>
      </c>
      <c r="F10">
        <v>3.8080000000000003E-2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8.2651000000000002E-2</v>
      </c>
      <c r="D11">
        <v>8.5714285714285715E-2</v>
      </c>
      <c r="E11">
        <v>8.5714285714285715E-2</v>
      </c>
      <c r="F11">
        <v>8.2651000000000002E-2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3.6159999999999998E-2</v>
      </c>
      <c r="D12">
        <v>2.8571428571428571E-2</v>
      </c>
      <c r="E12">
        <v>2.8571428571428571E-2</v>
      </c>
      <c r="F12">
        <v>3.6159999999999998E-2</v>
      </c>
      <c r="G12">
        <v>2.8571428571428571E-2</v>
      </c>
    </row>
    <row r="13" spans="1:7" x14ac:dyDescent="0.25">
      <c r="A13" s="1">
        <v>12</v>
      </c>
      <c r="B13">
        <v>8.5714285714285715E-2</v>
      </c>
      <c r="C13">
        <v>8.0182000000000003E-2</v>
      </c>
      <c r="D13">
        <v>8.5714285714285715E-2</v>
      </c>
      <c r="E13">
        <v>8.5714285714285715E-2</v>
      </c>
      <c r="F13">
        <v>8.0182000000000003E-2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8.7404999999999997E-2</v>
      </c>
      <c r="D14">
        <v>8.5714285714285715E-2</v>
      </c>
      <c r="E14">
        <v>8.5714285714285715E-2</v>
      </c>
      <c r="F14">
        <v>8.7404999999999997E-2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5.8833999999999997E-2</v>
      </c>
      <c r="D15">
        <v>5.7142857142857141E-2</v>
      </c>
      <c r="E15">
        <v>5.7142857142857141E-2</v>
      </c>
      <c r="F15">
        <v>5.8833999999999997E-2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8.1691E-2</v>
      </c>
      <c r="D16">
        <v>8.5714285714285715E-2</v>
      </c>
      <c r="E16">
        <v>8.5714285714285715E-2</v>
      </c>
      <c r="F16">
        <v>8.1691E-2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6.6651000000000002E-2</v>
      </c>
      <c r="D17">
        <v>5.7142857142857141E-2</v>
      </c>
      <c r="E17">
        <v>5.7142857142857141E-2</v>
      </c>
      <c r="F17">
        <v>6.6651000000000002E-2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7.5794E-2</v>
      </c>
      <c r="D18">
        <v>8.5714285714285715E-2</v>
      </c>
      <c r="E18">
        <v>8.5714285714285715E-2</v>
      </c>
      <c r="F18">
        <v>7.5794E-2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7.2548000000000001E-2</v>
      </c>
      <c r="D19">
        <v>8.5714285714285715E-2</v>
      </c>
      <c r="E19">
        <v>8.5714285714285715E-2</v>
      </c>
      <c r="F19">
        <v>7.2548000000000001E-2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7.6754000000000003E-2</v>
      </c>
      <c r="D20">
        <v>8.5714285714285715E-2</v>
      </c>
      <c r="E20">
        <v>8.5714285714285715E-2</v>
      </c>
      <c r="F20">
        <v>7.6754000000000003E-2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8.1324999999999995E-2</v>
      </c>
      <c r="D21">
        <v>8.5714285714285715E-2</v>
      </c>
      <c r="E21">
        <v>8.5714285714285715E-2</v>
      </c>
      <c r="F21">
        <v>8.1507999999999997E-2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3.5977000000000002E-2</v>
      </c>
      <c r="D22">
        <v>2.8571428571428571E-2</v>
      </c>
      <c r="E22">
        <v>2.8571428571428571E-2</v>
      </c>
      <c r="F22">
        <v>3.5977000000000002E-2</v>
      </c>
      <c r="G22">
        <v>2.8571428571428571E-2</v>
      </c>
    </row>
    <row r="23" spans="1:7" x14ac:dyDescent="0.25">
      <c r="A23" s="1">
        <v>22</v>
      </c>
      <c r="B23">
        <v>0.1142857142857143</v>
      </c>
      <c r="C23">
        <v>0.10491399999999999</v>
      </c>
      <c r="D23">
        <v>0.1142857142857143</v>
      </c>
      <c r="E23">
        <v>0.1142857142857143</v>
      </c>
      <c r="F23">
        <v>0.10491399999999999</v>
      </c>
      <c r="G23">
        <v>0.1142857142857143</v>
      </c>
    </row>
    <row r="24" spans="1:7" x14ac:dyDescent="0.25">
      <c r="A24" s="1">
        <v>23</v>
      </c>
      <c r="B24">
        <v>8.5714285714285715E-2</v>
      </c>
      <c r="C24">
        <v>9.3118999999999993E-2</v>
      </c>
      <c r="D24">
        <v>8.5714285714285715E-2</v>
      </c>
      <c r="E24">
        <v>8.5714285714285715E-2</v>
      </c>
      <c r="F24">
        <v>9.3118999999999993E-2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7.7484999999999998E-2</v>
      </c>
      <c r="D25">
        <v>8.5714285714285715E-2</v>
      </c>
      <c r="E25">
        <v>8.5714285714285715E-2</v>
      </c>
      <c r="F25">
        <v>7.7484999999999998E-2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2.7199999999999998E-2</v>
      </c>
      <c r="D26">
        <v>2.8571428571428571E-2</v>
      </c>
      <c r="E26">
        <v>2.8571428571428571E-2</v>
      </c>
      <c r="F26">
        <v>3.2913999999999999E-2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6.5324999999999994E-2</v>
      </c>
      <c r="D27">
        <v>5.7142857142857141E-2</v>
      </c>
      <c r="E27">
        <v>5.7142857142857141E-2</v>
      </c>
      <c r="F27">
        <v>6.5324999999999994E-2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7.5610999999999998E-2</v>
      </c>
      <c r="D28">
        <v>8.5714285714285715E-2</v>
      </c>
      <c r="E28">
        <v>8.5714285714285715E-2</v>
      </c>
      <c r="F28">
        <v>7.5610999999999998E-2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5.5405000000000003E-2</v>
      </c>
      <c r="D29">
        <v>5.7142857142857141E-2</v>
      </c>
      <c r="E29">
        <v>5.7142857142857141E-2</v>
      </c>
      <c r="F29">
        <v>7.8078999999999996E-2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5.9977000000000003E-2</v>
      </c>
      <c r="D30">
        <v>5.7142857142857141E-2</v>
      </c>
      <c r="E30">
        <v>5.7142857142857141E-2</v>
      </c>
      <c r="F30">
        <v>5.9977000000000003E-2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8.6079000000000003E-2</v>
      </c>
      <c r="D31">
        <v>8.5714285714285715E-2</v>
      </c>
      <c r="E31">
        <v>8.5714285714285715E-2</v>
      </c>
      <c r="F31">
        <v>8.6079000000000003E-2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8.2834000000000005E-2</v>
      </c>
      <c r="D32">
        <v>8.5714285714285715E-2</v>
      </c>
      <c r="E32">
        <v>8.5714285714285715E-2</v>
      </c>
      <c r="F32">
        <v>8.2834000000000005E-2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5.8467999999999999E-2</v>
      </c>
      <c r="D33">
        <v>5.7142857142857141E-2</v>
      </c>
      <c r="E33">
        <v>5.7142857142857141E-2</v>
      </c>
      <c r="F33">
        <v>5.8651000000000002E-2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7.0444999999999994E-2</v>
      </c>
      <c r="D34">
        <v>5.7142857142857141E-2</v>
      </c>
      <c r="E34">
        <v>5.7142857142857141E-2</v>
      </c>
      <c r="F34">
        <v>7.0262000000000005E-2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9.8834000000000005E-2</v>
      </c>
      <c r="D35">
        <v>0.1142857142857143</v>
      </c>
      <c r="E35">
        <v>0.1142857142857143</v>
      </c>
      <c r="F35">
        <v>0.104548</v>
      </c>
      <c r="G35">
        <v>0.1142857142857143</v>
      </c>
    </row>
    <row r="36" spans="1:7" x14ac:dyDescent="0.25">
      <c r="A36" s="1">
        <v>35</v>
      </c>
      <c r="B36">
        <v>5.7142857142857141E-2</v>
      </c>
      <c r="C36">
        <v>5.9794E-2</v>
      </c>
      <c r="D36">
        <v>5.7142857142857141E-2</v>
      </c>
      <c r="E36">
        <v>5.7142857142857141E-2</v>
      </c>
      <c r="F36">
        <v>5.9794E-2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3.6936999999999998E-2</v>
      </c>
      <c r="D37">
        <v>2.8571428571428571E-2</v>
      </c>
      <c r="E37">
        <v>2.8571428571428571E-2</v>
      </c>
      <c r="F37">
        <v>3.6936999999999998E-2</v>
      </c>
      <c r="G37">
        <v>2.8571428571428571E-2</v>
      </c>
    </row>
    <row r="38" spans="1:7" x14ac:dyDescent="0.25">
      <c r="A38" s="1">
        <v>37</v>
      </c>
      <c r="B38">
        <v>5.7142857142857141E-2</v>
      </c>
      <c r="C38">
        <v>5.9794E-2</v>
      </c>
      <c r="D38">
        <v>5.7142857142857141E-2</v>
      </c>
      <c r="E38">
        <v>5.7142857142857141E-2</v>
      </c>
      <c r="F38">
        <v>5.9794E-2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7.5610999999999998E-2</v>
      </c>
      <c r="D39">
        <v>8.5714285714285715E-2</v>
      </c>
      <c r="E39">
        <v>8.5714285714285715E-2</v>
      </c>
      <c r="F39">
        <v>7.5794E-2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4.2833999999999997E-2</v>
      </c>
      <c r="D40">
        <v>2.8571428571428571E-2</v>
      </c>
      <c r="E40">
        <v>2.8571428571428571E-2</v>
      </c>
      <c r="F40">
        <v>3.712E-2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8.4342E-2</v>
      </c>
      <c r="D41">
        <v>8.5714285714285715E-2</v>
      </c>
      <c r="E41">
        <v>8.5714285714285715E-2</v>
      </c>
      <c r="F41">
        <v>8.4342E-2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5.3897E-2</v>
      </c>
      <c r="D42">
        <v>5.7142857142857141E-2</v>
      </c>
      <c r="E42">
        <v>5.7142857142857141E-2</v>
      </c>
      <c r="F42">
        <v>5.3897E-2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6.0159999999999998E-2</v>
      </c>
      <c r="D43">
        <v>5.7142857142857141E-2</v>
      </c>
      <c r="E43">
        <v>5.7142857142857141E-2</v>
      </c>
      <c r="F43">
        <v>6.0159999999999998E-2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6.7793999999999993E-2</v>
      </c>
      <c r="D44">
        <v>5.7142857142857141E-2</v>
      </c>
      <c r="E44">
        <v>5.7142857142857141E-2</v>
      </c>
      <c r="F44">
        <v>6.7793999999999993E-2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6.6239000000000006E-2</v>
      </c>
      <c r="D45">
        <v>5.7142857142857141E-2</v>
      </c>
      <c r="E45">
        <v>5.7142857142857141E-2</v>
      </c>
      <c r="F45">
        <v>6.5874000000000002E-2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5.9017E-2</v>
      </c>
      <c r="D46">
        <v>5.7142857142857141E-2</v>
      </c>
      <c r="E46">
        <v>5.7142857142857141E-2</v>
      </c>
      <c r="F46">
        <v>6.0159999999999998E-2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5.8651000000000002E-2</v>
      </c>
      <c r="D47">
        <v>5.7142857142857141E-2</v>
      </c>
      <c r="E47">
        <v>5.7142857142857141E-2</v>
      </c>
      <c r="F47">
        <v>5.8833999999999997E-2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7.8261999999999998E-2</v>
      </c>
      <c r="D48">
        <v>8.5714285714285715E-2</v>
      </c>
      <c r="E48">
        <v>8.5714285714285715E-2</v>
      </c>
      <c r="F48">
        <v>7.8261999999999998E-2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9.0650999999999995E-2</v>
      </c>
      <c r="D49">
        <v>8.5714285714285715E-2</v>
      </c>
      <c r="E49">
        <v>8.5714285714285715E-2</v>
      </c>
      <c r="F49">
        <v>9.0650999999999995E-2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6.5690999999999999E-2</v>
      </c>
      <c r="D50">
        <v>5.7142857142857141E-2</v>
      </c>
      <c r="E50">
        <v>5.7142857142857141E-2</v>
      </c>
      <c r="F50">
        <v>6.5690999999999999E-2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8.8364999999999999E-2</v>
      </c>
      <c r="D51">
        <v>8.5714285714285715E-2</v>
      </c>
      <c r="E51">
        <v>8.5714285714285715E-2</v>
      </c>
      <c r="F51">
        <v>8.8364999999999999E-2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8.9325000000000002E-2</v>
      </c>
      <c r="D52">
        <v>8.5714285714285715E-2</v>
      </c>
      <c r="E52">
        <v>8.5714285714285715E-2</v>
      </c>
      <c r="F52">
        <v>8.9325000000000002E-2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8.3793999999999993E-2</v>
      </c>
      <c r="D53">
        <v>8.5714285714285715E-2</v>
      </c>
      <c r="E53">
        <v>8.5714285714285715E-2</v>
      </c>
      <c r="F53">
        <v>8.9508000000000004E-2</v>
      </c>
      <c r="G53">
        <v>8.5714285714285715E-2</v>
      </c>
    </row>
    <row r="54" spans="1:7" x14ac:dyDescent="0.25">
      <c r="A54" s="1">
        <v>53</v>
      </c>
      <c r="B54">
        <v>0</v>
      </c>
      <c r="C54">
        <v>1.5223E-2</v>
      </c>
      <c r="D54">
        <v>0</v>
      </c>
      <c r="E54">
        <v>0</v>
      </c>
      <c r="F54">
        <v>1.5223E-2</v>
      </c>
      <c r="G54">
        <v>0</v>
      </c>
    </row>
    <row r="55" spans="1:7" x14ac:dyDescent="0.25">
      <c r="A55" s="1">
        <v>54</v>
      </c>
      <c r="B55">
        <v>8.5714285714285715E-2</v>
      </c>
      <c r="C55">
        <v>8.8364999999999999E-2</v>
      </c>
      <c r="D55">
        <v>8.5714285714285715E-2</v>
      </c>
      <c r="E55">
        <v>8.5714285714285715E-2</v>
      </c>
      <c r="F55">
        <v>8.8364999999999999E-2</v>
      </c>
      <c r="G55">
        <v>8.5714285714285715E-2</v>
      </c>
    </row>
    <row r="56" spans="1:7" x14ac:dyDescent="0.25">
      <c r="A56" s="1">
        <v>55</v>
      </c>
      <c r="B56">
        <v>0.1142857142857143</v>
      </c>
      <c r="C56">
        <v>0.104182</v>
      </c>
      <c r="D56">
        <v>0.1142857142857143</v>
      </c>
      <c r="E56">
        <v>0.1142857142857143</v>
      </c>
      <c r="F56">
        <v>0.104182</v>
      </c>
      <c r="G56">
        <v>0.1142857142857143</v>
      </c>
    </row>
    <row r="57" spans="1:7" x14ac:dyDescent="0.25">
      <c r="A57" s="1">
        <v>56</v>
      </c>
      <c r="B57">
        <v>0.1142857142857143</v>
      </c>
      <c r="C57">
        <v>0.104731</v>
      </c>
      <c r="D57">
        <v>0.1142857142857143</v>
      </c>
      <c r="E57">
        <v>0.1142857142857143</v>
      </c>
      <c r="F57">
        <v>0.104731</v>
      </c>
      <c r="G57">
        <v>0.1142857142857143</v>
      </c>
    </row>
    <row r="58" spans="1:7" x14ac:dyDescent="0.25">
      <c r="A58" s="1">
        <v>57</v>
      </c>
      <c r="B58">
        <v>5.7142857142857141E-2</v>
      </c>
      <c r="C58">
        <v>5.3120000000000001E-2</v>
      </c>
      <c r="D58">
        <v>5.7142857142857141E-2</v>
      </c>
      <c r="E58">
        <v>5.7142857142857141E-2</v>
      </c>
      <c r="F58">
        <v>5.3120000000000001E-2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0.106833</v>
      </c>
      <c r="D59">
        <v>0.1142857142857143</v>
      </c>
      <c r="E59">
        <v>0.1142857142857143</v>
      </c>
      <c r="F59">
        <v>0.106833</v>
      </c>
      <c r="G59">
        <v>0.1142857142857143</v>
      </c>
    </row>
    <row r="60" spans="1:7" x14ac:dyDescent="0.25">
      <c r="A60" s="1">
        <v>59</v>
      </c>
      <c r="B60">
        <v>8.5714285714285715E-2</v>
      </c>
      <c r="C60">
        <v>8.4935999999999998E-2</v>
      </c>
      <c r="D60">
        <v>8.5714285714285715E-2</v>
      </c>
      <c r="E60">
        <v>8.5714285714285715E-2</v>
      </c>
      <c r="F60">
        <v>8.4935999999999998E-2</v>
      </c>
      <c r="G60">
        <v>8.5714285714285715E-2</v>
      </c>
    </row>
    <row r="61" spans="1:7" x14ac:dyDescent="0.25">
      <c r="A61" s="1">
        <v>60</v>
      </c>
      <c r="B61">
        <v>0.1142857142857143</v>
      </c>
      <c r="C61">
        <v>0.111222</v>
      </c>
      <c r="D61">
        <v>0.1142857142857143</v>
      </c>
      <c r="E61">
        <v>0.1142857142857143</v>
      </c>
      <c r="F61">
        <v>0.111222</v>
      </c>
      <c r="G61">
        <v>0.1142857142857143</v>
      </c>
    </row>
    <row r="62" spans="1:7" x14ac:dyDescent="0.25">
      <c r="A62" s="1">
        <v>61</v>
      </c>
      <c r="B62">
        <v>5.7142857142857141E-2</v>
      </c>
      <c r="C62">
        <v>5.8467999999999999E-2</v>
      </c>
      <c r="D62">
        <v>5.7142857142857141E-2</v>
      </c>
      <c r="E62">
        <v>5.7142857142857141E-2</v>
      </c>
      <c r="F62">
        <v>5.8467999999999999E-2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4.2651000000000001E-2</v>
      </c>
      <c r="D63">
        <v>2.8571428571428571E-2</v>
      </c>
      <c r="E63">
        <v>2.8571428571428571E-2</v>
      </c>
      <c r="F63">
        <v>6.5507999999999997E-2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8.8548000000000002E-2</v>
      </c>
      <c r="D64">
        <v>8.5714285714285715E-2</v>
      </c>
      <c r="E64">
        <v>8.5714285714285715E-2</v>
      </c>
      <c r="F64">
        <v>8.8548000000000002E-2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6.2261999999999998E-2</v>
      </c>
      <c r="D65">
        <v>5.7142857142857141E-2</v>
      </c>
      <c r="E65">
        <v>5.7142857142857141E-2</v>
      </c>
      <c r="F65">
        <v>6.2261999999999998E-2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8.3975999999999995E-2</v>
      </c>
      <c r="D66">
        <v>8.5714285714285715E-2</v>
      </c>
      <c r="E66">
        <v>8.5714285714285715E-2</v>
      </c>
      <c r="F66">
        <v>8.2834000000000005E-2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5.9977000000000003E-2</v>
      </c>
      <c r="D67">
        <v>5.7142857142857141E-2</v>
      </c>
      <c r="E67">
        <v>5.7142857142857141E-2</v>
      </c>
      <c r="F67">
        <v>5.9977000000000003E-2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8.6079000000000003E-2</v>
      </c>
      <c r="D68">
        <v>8.5714285714285715E-2</v>
      </c>
      <c r="E68">
        <v>8.5714285714285715E-2</v>
      </c>
      <c r="F68">
        <v>8.7221999999999994E-2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8.9873999999999996E-2</v>
      </c>
      <c r="D69">
        <v>8.5714285714285715E-2</v>
      </c>
      <c r="E69">
        <v>8.5714285714285715E-2</v>
      </c>
      <c r="F69">
        <v>8.9691000000000007E-2</v>
      </c>
      <c r="G69">
        <v>8.5714285714285715E-2</v>
      </c>
    </row>
    <row r="70" spans="1:7" x14ac:dyDescent="0.25">
      <c r="A70" s="1">
        <v>69</v>
      </c>
      <c r="B70">
        <v>2.8571428571428571E-2</v>
      </c>
      <c r="C70">
        <v>3.1587999999999998E-2</v>
      </c>
      <c r="D70">
        <v>2.8571428571428571E-2</v>
      </c>
      <c r="E70">
        <v>2.8571428571428571E-2</v>
      </c>
      <c r="F70">
        <v>3.7303000000000003E-2</v>
      </c>
      <c r="G70">
        <v>2.8571428571428571E-2</v>
      </c>
    </row>
    <row r="71" spans="1:7" x14ac:dyDescent="0.25">
      <c r="A71" s="1">
        <v>70</v>
      </c>
      <c r="B71">
        <v>5.7142857142857141E-2</v>
      </c>
      <c r="C71">
        <v>5.9610999999999997E-2</v>
      </c>
      <c r="D71">
        <v>5.7142857142857141E-2</v>
      </c>
      <c r="E71">
        <v>5.7142857142857141E-2</v>
      </c>
      <c r="F71">
        <v>5.9794E-2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0.105325</v>
      </c>
      <c r="D72">
        <v>0.1142857142857143</v>
      </c>
      <c r="E72">
        <v>0.1142857142857143</v>
      </c>
      <c r="F72">
        <v>0.105325</v>
      </c>
      <c r="G72">
        <v>0.1142857142857143</v>
      </c>
    </row>
    <row r="73" spans="1:7" x14ac:dyDescent="0.25">
      <c r="A73" s="1">
        <v>72</v>
      </c>
      <c r="B73">
        <v>5.7142857142857141E-2</v>
      </c>
      <c r="C73">
        <v>5.2754000000000002E-2</v>
      </c>
      <c r="D73">
        <v>5.7142857142857141E-2</v>
      </c>
      <c r="E73">
        <v>5.7142857142857141E-2</v>
      </c>
      <c r="F73">
        <v>5.2936999999999998E-2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6.5507999999999997E-2</v>
      </c>
      <c r="D74">
        <v>5.7142857142857141E-2</v>
      </c>
      <c r="E74">
        <v>5.7142857142857141E-2</v>
      </c>
      <c r="F74">
        <v>5.9794E-2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5.9977000000000003E-2</v>
      </c>
      <c r="D75">
        <v>5.7142857142857141E-2</v>
      </c>
      <c r="E75">
        <v>5.7142857142857141E-2</v>
      </c>
      <c r="F75">
        <v>5.9977000000000003E-2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5.3897E-2</v>
      </c>
      <c r="D76">
        <v>5.7142857142857141E-2</v>
      </c>
      <c r="E76">
        <v>5.7142857142857141E-2</v>
      </c>
      <c r="F76">
        <v>5.3897E-2</v>
      </c>
      <c r="G76">
        <v>5.7142857142857141E-2</v>
      </c>
    </row>
    <row r="77" spans="1:7" x14ac:dyDescent="0.25">
      <c r="A77" s="1">
        <v>76</v>
      </c>
      <c r="B77">
        <v>0.1142857142857143</v>
      </c>
      <c r="C77">
        <v>0.105508</v>
      </c>
      <c r="D77">
        <v>0.1142857142857143</v>
      </c>
      <c r="E77">
        <v>0.1142857142857143</v>
      </c>
      <c r="F77">
        <v>0.105508</v>
      </c>
      <c r="G77">
        <v>0.1142857142857143</v>
      </c>
    </row>
    <row r="78" spans="1:7" x14ac:dyDescent="0.25">
      <c r="A78" s="1">
        <v>77</v>
      </c>
      <c r="B78">
        <v>8.5714285714285715E-2</v>
      </c>
      <c r="C78">
        <v>7.5794E-2</v>
      </c>
      <c r="D78">
        <v>8.5714285714285715E-2</v>
      </c>
      <c r="E78">
        <v>8.5714285714285715E-2</v>
      </c>
      <c r="F78">
        <v>7.5794E-2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6.0159999999999998E-2</v>
      </c>
      <c r="D79">
        <v>5.7142857142857141E-2</v>
      </c>
      <c r="E79">
        <v>5.7142857142857141E-2</v>
      </c>
      <c r="F79">
        <v>6.0159999999999998E-2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3.1040000000000002E-2</v>
      </c>
      <c r="D80">
        <v>2.8571428571428571E-2</v>
      </c>
      <c r="E80">
        <v>2.8571428571428571E-2</v>
      </c>
      <c r="F80">
        <v>3.1223000000000001E-2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3.1223000000000001E-2</v>
      </c>
      <c r="D81">
        <v>2.8571428571428571E-2</v>
      </c>
      <c r="E81">
        <v>2.8571428571428571E-2</v>
      </c>
      <c r="F81">
        <v>3.6936999999999998E-2</v>
      </c>
      <c r="G81">
        <v>2.8571428571428571E-2</v>
      </c>
    </row>
    <row r="82" spans="1:7" x14ac:dyDescent="0.25">
      <c r="A82" s="1">
        <v>81</v>
      </c>
      <c r="B82">
        <v>8.5714285714285715E-2</v>
      </c>
      <c r="C82">
        <v>8.2284999999999997E-2</v>
      </c>
      <c r="D82">
        <v>8.5714285714285715E-2</v>
      </c>
      <c r="E82">
        <v>8.5714285714285715E-2</v>
      </c>
      <c r="F82">
        <v>8.2468E-2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9.4261999999999999E-2</v>
      </c>
      <c r="D83">
        <v>8.5714285714285715E-2</v>
      </c>
      <c r="E83">
        <v>8.5714285714285715E-2</v>
      </c>
      <c r="F83">
        <v>8.8548000000000002E-2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5.2936999999999998E-2</v>
      </c>
      <c r="D84">
        <v>5.7142857142857141E-2</v>
      </c>
      <c r="E84">
        <v>5.7142857142857141E-2</v>
      </c>
      <c r="F84">
        <v>5.2936999999999998E-2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6.4547999999999994E-2</v>
      </c>
      <c r="D85">
        <v>5.7142857142857141E-2</v>
      </c>
      <c r="E85">
        <v>5.7142857142857141E-2</v>
      </c>
      <c r="F85">
        <v>6.4547999999999994E-2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5.9610999999999997E-2</v>
      </c>
      <c r="D86">
        <v>5.7142857142857141E-2</v>
      </c>
      <c r="E86">
        <v>5.7142857142857141E-2</v>
      </c>
      <c r="F86">
        <v>5.9610999999999997E-2</v>
      </c>
      <c r="G86">
        <v>5.7142857142857141E-2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0.107213</v>
      </c>
      <c r="D2">
        <v>0.1142857142857143</v>
      </c>
      <c r="E2">
        <v>8.5714285714285715E-2</v>
      </c>
      <c r="F2">
        <v>8.3204E-2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0.110069</v>
      </c>
      <c r="D3">
        <v>0.1142857142857143</v>
      </c>
      <c r="E3">
        <v>0.1142857142857143</v>
      </c>
      <c r="F3">
        <v>0.104352</v>
      </c>
      <c r="G3">
        <v>0.1142857142857143</v>
      </c>
    </row>
    <row r="4" spans="1:7" x14ac:dyDescent="0.25">
      <c r="A4" s="1">
        <v>3</v>
      </c>
      <c r="B4">
        <v>0.1142857142857143</v>
      </c>
      <c r="C4">
        <v>0.106125</v>
      </c>
      <c r="D4">
        <v>0.1142857142857143</v>
      </c>
      <c r="E4">
        <v>0.1142857142857143</v>
      </c>
      <c r="F4">
        <v>0.105238</v>
      </c>
      <c r="G4">
        <v>0.1142857142857143</v>
      </c>
    </row>
    <row r="5" spans="1:7" x14ac:dyDescent="0.25">
      <c r="A5" s="1">
        <v>4</v>
      </c>
      <c r="B5">
        <v>5.7142857142857141E-2</v>
      </c>
      <c r="C5">
        <v>8.7201000000000001E-2</v>
      </c>
      <c r="D5">
        <v>8.5714285714285715E-2</v>
      </c>
      <c r="E5">
        <v>5.7142857142857141E-2</v>
      </c>
      <c r="F5">
        <v>6.4324000000000006E-2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3.0717000000000001E-2</v>
      </c>
      <c r="D6">
        <v>2.8571428571428571E-2</v>
      </c>
      <c r="E6">
        <v>2.8571428571428571E-2</v>
      </c>
      <c r="F6">
        <v>5.3573999999999997E-2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0.100548</v>
      </c>
      <c r="D7">
        <v>0.1142857142857143</v>
      </c>
      <c r="E7">
        <v>8.5714285714285715E-2</v>
      </c>
      <c r="F7">
        <v>7.7654000000000001E-2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5.9552000000000001E-2</v>
      </c>
      <c r="D8">
        <v>5.7142857142857141E-2</v>
      </c>
      <c r="E8">
        <v>5.7142857142857141E-2</v>
      </c>
      <c r="F8">
        <v>5.9552000000000001E-2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8.4293999999999994E-2</v>
      </c>
      <c r="D9">
        <v>8.5714285714285715E-2</v>
      </c>
      <c r="E9">
        <v>8.5714285714285715E-2</v>
      </c>
      <c r="F9">
        <v>8.4292000000000006E-2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5.2932E-2</v>
      </c>
      <c r="D10">
        <v>5.7142857142857141E-2</v>
      </c>
      <c r="E10">
        <v>5.7142857142857141E-2</v>
      </c>
      <c r="F10">
        <v>5.2932E-2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4.2380000000000001E-2</v>
      </c>
      <c r="D11">
        <v>2.8571428571428571E-2</v>
      </c>
      <c r="E11">
        <v>2.8571428571428571E-2</v>
      </c>
      <c r="F11">
        <v>4.2380000000000001E-2</v>
      </c>
      <c r="G11">
        <v>2.8571428571428571E-2</v>
      </c>
    </row>
    <row r="12" spans="1:7" x14ac:dyDescent="0.25">
      <c r="A12" s="1">
        <v>11</v>
      </c>
      <c r="B12">
        <v>5.7142857142857141E-2</v>
      </c>
      <c r="C12">
        <v>6.2066000000000003E-2</v>
      </c>
      <c r="D12">
        <v>5.7142857142857141E-2</v>
      </c>
      <c r="E12">
        <v>5.7142857142857141E-2</v>
      </c>
      <c r="F12">
        <v>6.2066000000000003E-2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5.3592000000000001E-2</v>
      </c>
      <c r="D13">
        <v>5.7142857142857141E-2</v>
      </c>
      <c r="E13">
        <v>5.7142857142857141E-2</v>
      </c>
      <c r="F13">
        <v>5.3592000000000001E-2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5.7471000000000001E-2</v>
      </c>
      <c r="D14">
        <v>5.7142857142857141E-2</v>
      </c>
      <c r="E14">
        <v>5.7142857142857141E-2</v>
      </c>
      <c r="F14">
        <v>5.8382999999999997E-2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6.1609999999999998E-2</v>
      </c>
      <c r="D15">
        <v>5.7142857142857141E-2</v>
      </c>
      <c r="E15">
        <v>5.7142857142857141E-2</v>
      </c>
      <c r="F15">
        <v>6.1609999999999998E-2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3.6674999999999999E-2</v>
      </c>
      <c r="D16">
        <v>2.8571428571428571E-2</v>
      </c>
      <c r="E16">
        <v>2.8571428571428571E-2</v>
      </c>
      <c r="F16">
        <v>3.6674999999999999E-2</v>
      </c>
      <c r="G16">
        <v>2.8571428571428571E-2</v>
      </c>
    </row>
    <row r="17" spans="1:7" x14ac:dyDescent="0.25">
      <c r="A17" s="1">
        <v>16</v>
      </c>
      <c r="B17">
        <v>8.5714285714285715E-2</v>
      </c>
      <c r="C17">
        <v>7.8587000000000004E-2</v>
      </c>
      <c r="D17">
        <v>8.5714285714285715E-2</v>
      </c>
      <c r="E17">
        <v>8.5714285714285715E-2</v>
      </c>
      <c r="F17">
        <v>7.8587000000000004E-2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5.9579E-2</v>
      </c>
      <c r="D18">
        <v>5.7142857142857141E-2</v>
      </c>
      <c r="E18">
        <v>5.7142857142857141E-2</v>
      </c>
      <c r="F18">
        <v>5.9579E-2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5.4926999999999997E-2</v>
      </c>
      <c r="D19">
        <v>5.7142857142857141E-2</v>
      </c>
      <c r="E19">
        <v>5.7142857142857141E-2</v>
      </c>
      <c r="F19">
        <v>5.4926999999999997E-2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3.6659999999999998E-2</v>
      </c>
      <c r="D20">
        <v>2.8571428571428571E-2</v>
      </c>
      <c r="E20">
        <v>2.8571428571428571E-2</v>
      </c>
      <c r="F20">
        <v>3.6659999999999998E-2</v>
      </c>
      <c r="G20">
        <v>2.8571428571428571E-2</v>
      </c>
    </row>
    <row r="21" spans="1:7" x14ac:dyDescent="0.25">
      <c r="A21" s="1">
        <v>20</v>
      </c>
      <c r="B21">
        <v>0.1142857142857143</v>
      </c>
      <c r="C21">
        <v>0.10047499999999999</v>
      </c>
      <c r="D21">
        <v>0.1142857142857143</v>
      </c>
      <c r="E21">
        <v>0.1142857142857143</v>
      </c>
      <c r="F21">
        <v>0.10047499999999999</v>
      </c>
      <c r="G21">
        <v>0.1142857142857143</v>
      </c>
    </row>
    <row r="22" spans="1:7" x14ac:dyDescent="0.25">
      <c r="A22" s="1">
        <v>21</v>
      </c>
      <c r="B22">
        <v>8.5714285714285715E-2</v>
      </c>
      <c r="C22">
        <v>8.4848999999999994E-2</v>
      </c>
      <c r="D22">
        <v>8.5714285714285715E-2</v>
      </c>
      <c r="E22">
        <v>8.5714285714285715E-2</v>
      </c>
      <c r="F22">
        <v>8.4848999999999994E-2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6.0219000000000002E-2</v>
      </c>
      <c r="D23">
        <v>5.7142857142857141E-2</v>
      </c>
      <c r="E23">
        <v>5.7142857142857141E-2</v>
      </c>
      <c r="F23">
        <v>6.0219000000000002E-2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3.0915999999999999E-2</v>
      </c>
      <c r="D24">
        <v>2.8571428571428571E-2</v>
      </c>
      <c r="E24">
        <v>2.8571428571428571E-2</v>
      </c>
      <c r="F24">
        <v>3.0915999999999999E-2</v>
      </c>
      <c r="G24">
        <v>2.8571428571428571E-2</v>
      </c>
    </row>
    <row r="25" spans="1:7" x14ac:dyDescent="0.25">
      <c r="A25" s="1">
        <v>24</v>
      </c>
      <c r="B25">
        <v>0.14285714285714279</v>
      </c>
      <c r="C25">
        <v>0.12264600000000001</v>
      </c>
      <c r="D25">
        <v>0.14285714285714279</v>
      </c>
      <c r="E25">
        <v>0.1142857142857143</v>
      </c>
      <c r="F25">
        <v>9.9789000000000003E-2</v>
      </c>
      <c r="G25">
        <v>0.1142857142857143</v>
      </c>
    </row>
    <row r="26" spans="1:7" x14ac:dyDescent="0.25">
      <c r="A26" s="1">
        <v>25</v>
      </c>
      <c r="B26">
        <v>5.7142857142857141E-2</v>
      </c>
      <c r="C26">
        <v>4.8963E-2</v>
      </c>
      <c r="D26">
        <v>5.7142857142857141E-2</v>
      </c>
      <c r="E26">
        <v>5.7142857142857141E-2</v>
      </c>
      <c r="F26">
        <v>4.8963E-2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7.6535000000000006E-2</v>
      </c>
      <c r="D27">
        <v>8.5714285714285715E-2</v>
      </c>
      <c r="E27">
        <v>8.5714285714285715E-2</v>
      </c>
      <c r="F27">
        <v>7.6774999999999996E-2</v>
      </c>
      <c r="G27">
        <v>8.5714285714285715E-2</v>
      </c>
    </row>
    <row r="28" spans="1:7" x14ac:dyDescent="0.25">
      <c r="A28" s="1">
        <v>27</v>
      </c>
      <c r="B28">
        <v>2.8571428571428571E-2</v>
      </c>
      <c r="C28">
        <v>4.1227E-2</v>
      </c>
      <c r="D28">
        <v>2.8571428571428571E-2</v>
      </c>
      <c r="E28">
        <v>2.8571428571428571E-2</v>
      </c>
      <c r="F28">
        <v>4.2151000000000001E-2</v>
      </c>
      <c r="G28">
        <v>2.8571428571428571E-2</v>
      </c>
    </row>
    <row r="29" spans="1:7" x14ac:dyDescent="0.25">
      <c r="A29" s="1">
        <v>28</v>
      </c>
      <c r="B29">
        <v>8.5714285714285715E-2</v>
      </c>
      <c r="C29">
        <v>7.7618999999999994E-2</v>
      </c>
      <c r="D29">
        <v>8.5714285714285715E-2</v>
      </c>
      <c r="E29">
        <v>8.5714285714285715E-2</v>
      </c>
      <c r="F29">
        <v>7.7618999999999994E-2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3.2048E-2</v>
      </c>
      <c r="D30">
        <v>2.8571428571428571E-2</v>
      </c>
      <c r="E30">
        <v>2.8571428571428571E-2</v>
      </c>
      <c r="F30">
        <v>3.2048E-2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8.7820999999999996E-2</v>
      </c>
      <c r="D31">
        <v>8.5714285714285715E-2</v>
      </c>
      <c r="E31">
        <v>0.1142857142857143</v>
      </c>
      <c r="F31">
        <v>0.11071400000000001</v>
      </c>
      <c r="G31">
        <v>0.1142857142857143</v>
      </c>
    </row>
    <row r="32" spans="1:7" x14ac:dyDescent="0.25">
      <c r="A32" s="1">
        <v>31</v>
      </c>
      <c r="B32">
        <v>5.7142857142857141E-2</v>
      </c>
      <c r="C32">
        <v>5.3116999999999998E-2</v>
      </c>
      <c r="D32">
        <v>5.7142857142857141E-2</v>
      </c>
      <c r="E32">
        <v>5.7142857142857141E-2</v>
      </c>
      <c r="F32">
        <v>5.3116999999999998E-2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8.1942000000000001E-2</v>
      </c>
      <c r="D33">
        <v>8.5714285714285715E-2</v>
      </c>
      <c r="E33">
        <v>8.5714285714285715E-2</v>
      </c>
      <c r="F33">
        <v>8.1942000000000001E-2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5.3880999999999998E-2</v>
      </c>
      <c r="D34">
        <v>5.7142857142857141E-2</v>
      </c>
      <c r="E34">
        <v>5.7142857142857141E-2</v>
      </c>
      <c r="F34">
        <v>5.3880999999999998E-2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8.9473999999999998E-2</v>
      </c>
      <c r="D35">
        <v>8.5714285714285715E-2</v>
      </c>
      <c r="E35">
        <v>8.5714285714285715E-2</v>
      </c>
      <c r="F35">
        <v>8.9473999999999998E-2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8.3294999999999994E-2</v>
      </c>
      <c r="D36">
        <v>8.5714285714285715E-2</v>
      </c>
      <c r="E36">
        <v>8.5714285714285715E-2</v>
      </c>
      <c r="F36">
        <v>8.3294999999999994E-2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5.9292999999999998E-2</v>
      </c>
      <c r="D37">
        <v>2.8571428571428571E-2</v>
      </c>
      <c r="E37">
        <v>2.8571428571428571E-2</v>
      </c>
      <c r="F37">
        <v>8.2150000000000001E-2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8.7891999999999998E-2</v>
      </c>
      <c r="D38">
        <v>8.5714285714285715E-2</v>
      </c>
      <c r="E38">
        <v>8.5714285714285715E-2</v>
      </c>
      <c r="F38">
        <v>8.7901000000000007E-2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5.4461000000000002E-2</v>
      </c>
      <c r="D39">
        <v>5.7142857142857141E-2</v>
      </c>
      <c r="E39">
        <v>5.7142857142857141E-2</v>
      </c>
      <c r="F39">
        <v>5.4461000000000002E-2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9.3098E-2</v>
      </c>
      <c r="D40">
        <v>8.5714285714285715E-2</v>
      </c>
      <c r="E40">
        <v>8.5714285714285715E-2</v>
      </c>
      <c r="F40">
        <v>8.7384000000000003E-2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6.0292999999999999E-2</v>
      </c>
      <c r="D41">
        <v>5.7142857142857141E-2</v>
      </c>
      <c r="E41">
        <v>5.7142857142857141E-2</v>
      </c>
      <c r="F41">
        <v>6.0292999999999999E-2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5.2921000000000003E-2</v>
      </c>
      <c r="D42">
        <v>5.7142857142857141E-2</v>
      </c>
      <c r="E42">
        <v>5.7142857142857141E-2</v>
      </c>
      <c r="F42">
        <v>5.2921000000000003E-2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5.5474000000000002E-2</v>
      </c>
      <c r="D43">
        <v>5.7142857142857141E-2</v>
      </c>
      <c r="E43">
        <v>5.7142857142857141E-2</v>
      </c>
      <c r="F43">
        <v>5.5474000000000002E-2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8.226E-2</v>
      </c>
      <c r="D44">
        <v>8.5714285714285715E-2</v>
      </c>
      <c r="E44">
        <v>8.5714285714285715E-2</v>
      </c>
      <c r="F44">
        <v>8.226E-2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9.3724000000000002E-2</v>
      </c>
      <c r="D45">
        <v>8.5714285714285715E-2</v>
      </c>
      <c r="E45">
        <v>8.5714285714285715E-2</v>
      </c>
      <c r="F45">
        <v>9.3726000000000004E-2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7.7599000000000001E-2</v>
      </c>
      <c r="D46">
        <v>8.5714285714285715E-2</v>
      </c>
      <c r="E46">
        <v>8.5714285714285715E-2</v>
      </c>
      <c r="F46">
        <v>8.3312999999999998E-2</v>
      </c>
      <c r="G46">
        <v>8.5714285714285715E-2</v>
      </c>
    </row>
    <row r="47" spans="1:7" x14ac:dyDescent="0.25">
      <c r="A47" s="1">
        <v>46</v>
      </c>
      <c r="B47">
        <v>0.1142857142857143</v>
      </c>
      <c r="C47">
        <v>0.105432</v>
      </c>
      <c r="D47">
        <v>0.1142857142857143</v>
      </c>
      <c r="E47">
        <v>0.1142857142857143</v>
      </c>
      <c r="F47">
        <v>0.105431</v>
      </c>
      <c r="G47">
        <v>0.1142857142857143</v>
      </c>
    </row>
    <row r="48" spans="1:7" x14ac:dyDescent="0.25">
      <c r="A48" s="1">
        <v>47</v>
      </c>
      <c r="B48">
        <v>5.7142857142857141E-2</v>
      </c>
      <c r="C48">
        <v>5.9747000000000001E-2</v>
      </c>
      <c r="D48">
        <v>5.7142857142857141E-2</v>
      </c>
      <c r="E48">
        <v>5.7142857142857141E-2</v>
      </c>
      <c r="F48">
        <v>5.9744999999999999E-2</v>
      </c>
      <c r="G48">
        <v>5.7142857142857141E-2</v>
      </c>
    </row>
    <row r="49" spans="1:7" x14ac:dyDescent="0.25">
      <c r="A49" s="1">
        <v>48</v>
      </c>
      <c r="B49">
        <v>0.1142857142857143</v>
      </c>
      <c r="C49">
        <v>9.7908999999999996E-2</v>
      </c>
      <c r="D49">
        <v>0.1142857142857143</v>
      </c>
      <c r="E49">
        <v>0.1142857142857143</v>
      </c>
      <c r="F49">
        <v>9.8821999999999993E-2</v>
      </c>
      <c r="G49">
        <v>0.1142857142857143</v>
      </c>
    </row>
    <row r="50" spans="1:7" x14ac:dyDescent="0.25">
      <c r="A50" s="1">
        <v>49</v>
      </c>
      <c r="B50">
        <v>5.7142857142857141E-2</v>
      </c>
      <c r="C50">
        <v>6.1630999999999998E-2</v>
      </c>
      <c r="D50">
        <v>5.7142857142857141E-2</v>
      </c>
      <c r="E50">
        <v>5.7142857142857141E-2</v>
      </c>
      <c r="F50">
        <v>6.1401999999999998E-2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6.4102999999999993E-2</v>
      </c>
      <c r="D51">
        <v>5.7142857142857141E-2</v>
      </c>
      <c r="E51">
        <v>5.7142857142857141E-2</v>
      </c>
      <c r="F51">
        <v>6.4102999999999993E-2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8.2189999999999999E-2</v>
      </c>
      <c r="D52">
        <v>8.5714285714285715E-2</v>
      </c>
      <c r="E52">
        <v>8.5714285714285715E-2</v>
      </c>
      <c r="F52">
        <v>8.2189999999999999E-2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7.7187000000000006E-2</v>
      </c>
      <c r="D53">
        <v>8.5714285714285715E-2</v>
      </c>
      <c r="E53">
        <v>8.5714285714285715E-2</v>
      </c>
      <c r="F53">
        <v>7.7187000000000006E-2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5.6093999999999998E-2</v>
      </c>
      <c r="D54">
        <v>5.7142857142857141E-2</v>
      </c>
      <c r="E54">
        <v>5.7142857142857141E-2</v>
      </c>
      <c r="F54">
        <v>5.518E-2</v>
      </c>
      <c r="G54">
        <v>5.7142857142857141E-2</v>
      </c>
    </row>
    <row r="55" spans="1:7" x14ac:dyDescent="0.25">
      <c r="A55" s="1">
        <v>54</v>
      </c>
      <c r="B55">
        <v>0.1142857142857143</v>
      </c>
      <c r="C55">
        <v>0.11765399999999999</v>
      </c>
      <c r="D55">
        <v>0.1142857142857143</v>
      </c>
      <c r="E55">
        <v>8.5714285714285715E-2</v>
      </c>
      <c r="F55">
        <v>9.4797000000000006E-2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8.8094000000000006E-2</v>
      </c>
      <c r="D56">
        <v>8.5714285714285715E-2</v>
      </c>
      <c r="E56">
        <v>8.5714285714285715E-2</v>
      </c>
      <c r="F56">
        <v>8.8094000000000006E-2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6.021E-2</v>
      </c>
      <c r="D57">
        <v>5.7142857142857141E-2</v>
      </c>
      <c r="E57">
        <v>5.7142857142857141E-2</v>
      </c>
      <c r="F57">
        <v>6.021E-2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7.6656000000000002E-2</v>
      </c>
      <c r="D58">
        <v>8.5714285714285715E-2</v>
      </c>
      <c r="E58">
        <v>8.5714285714285715E-2</v>
      </c>
      <c r="F58">
        <v>7.6656000000000002E-2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5.9320999999999999E-2</v>
      </c>
      <c r="D59">
        <v>5.7142857142857141E-2</v>
      </c>
      <c r="E59">
        <v>8.5714285714285715E-2</v>
      </c>
      <c r="F59">
        <v>8.2188999999999998E-2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5.9296000000000001E-2</v>
      </c>
      <c r="D60">
        <v>5.7142857142857141E-2</v>
      </c>
      <c r="E60">
        <v>5.7142857142857141E-2</v>
      </c>
      <c r="F60">
        <v>5.9296000000000001E-2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4.4246000000000001E-2</v>
      </c>
      <c r="D61">
        <v>2.8571428571428571E-2</v>
      </c>
      <c r="E61">
        <v>2.8571428571428571E-2</v>
      </c>
      <c r="F61">
        <v>6.1388999999999999E-2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8.7582999999999994E-2</v>
      </c>
      <c r="D62">
        <v>8.5714285714285715E-2</v>
      </c>
      <c r="E62">
        <v>8.5714285714285715E-2</v>
      </c>
      <c r="F62">
        <v>8.8497999999999993E-2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6.0402999999999998E-2</v>
      </c>
      <c r="D63">
        <v>5.7142857142857141E-2</v>
      </c>
      <c r="E63">
        <v>2.8571428571428571E-2</v>
      </c>
      <c r="F63">
        <v>3.7546000000000003E-2</v>
      </c>
      <c r="G63">
        <v>2.8571428571428571E-2</v>
      </c>
    </row>
    <row r="64" spans="1:7" x14ac:dyDescent="0.25">
      <c r="A64" s="1">
        <v>63</v>
      </c>
      <c r="B64">
        <v>2.8571428571428571E-2</v>
      </c>
      <c r="C64">
        <v>3.7435000000000003E-2</v>
      </c>
      <c r="D64">
        <v>2.8571428571428571E-2</v>
      </c>
      <c r="E64">
        <v>2.8571428571428571E-2</v>
      </c>
      <c r="F64">
        <v>3.7435000000000003E-2</v>
      </c>
      <c r="G64">
        <v>2.8571428571428571E-2</v>
      </c>
    </row>
    <row r="65" spans="1:7" x14ac:dyDescent="0.25">
      <c r="A65" s="1">
        <v>64</v>
      </c>
      <c r="B65">
        <v>0.1142857142857143</v>
      </c>
      <c r="C65">
        <v>0.105306</v>
      </c>
      <c r="D65">
        <v>0.1142857142857143</v>
      </c>
      <c r="E65">
        <v>0.1142857142857143</v>
      </c>
      <c r="F65">
        <v>0.105306</v>
      </c>
      <c r="G65">
        <v>0.1142857142857143</v>
      </c>
    </row>
    <row r="66" spans="1:7" x14ac:dyDescent="0.25">
      <c r="A66" s="1">
        <v>65</v>
      </c>
      <c r="B66">
        <v>8.5714285714285715E-2</v>
      </c>
      <c r="C66">
        <v>8.3976999999999996E-2</v>
      </c>
      <c r="D66">
        <v>8.5714285714285715E-2</v>
      </c>
      <c r="E66">
        <v>8.5714285714285715E-2</v>
      </c>
      <c r="F66">
        <v>8.3067000000000002E-2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8.8761000000000007E-2</v>
      </c>
      <c r="D67">
        <v>8.5714285714285715E-2</v>
      </c>
      <c r="E67">
        <v>8.5714285714285715E-2</v>
      </c>
      <c r="F67">
        <v>8.8798000000000002E-2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7.7588000000000004E-2</v>
      </c>
      <c r="D68">
        <v>8.5714285714285715E-2</v>
      </c>
      <c r="E68">
        <v>8.5714285714285715E-2</v>
      </c>
      <c r="F68">
        <v>7.6664999999999997E-2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5.5398999999999997E-2</v>
      </c>
      <c r="D69">
        <v>5.7142857142857141E-2</v>
      </c>
      <c r="E69">
        <v>5.7142857142857141E-2</v>
      </c>
      <c r="F69">
        <v>5.5398999999999997E-2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8.2616999999999996E-2</v>
      </c>
      <c r="D70">
        <v>8.5714285714285715E-2</v>
      </c>
      <c r="E70">
        <v>8.5714285714285715E-2</v>
      </c>
      <c r="F70">
        <v>8.2616999999999996E-2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0.100412</v>
      </c>
      <c r="D71">
        <v>8.5714285714285715E-2</v>
      </c>
      <c r="E71">
        <v>8.5714285714285715E-2</v>
      </c>
      <c r="F71">
        <v>0.100412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8.3303000000000002E-2</v>
      </c>
      <c r="D72">
        <v>8.5714285714285715E-2</v>
      </c>
      <c r="E72">
        <v>8.5714285714285715E-2</v>
      </c>
      <c r="F72">
        <v>8.3303000000000002E-2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4.3096000000000002E-2</v>
      </c>
      <c r="D73">
        <v>2.8571428571428571E-2</v>
      </c>
      <c r="E73">
        <v>2.8571428571428571E-2</v>
      </c>
      <c r="F73">
        <v>4.3096000000000002E-2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6.3445000000000001E-2</v>
      </c>
      <c r="D74">
        <v>5.7142857142857141E-2</v>
      </c>
      <c r="E74">
        <v>5.7142857142857141E-2</v>
      </c>
      <c r="F74">
        <v>6.4359E-2</v>
      </c>
      <c r="G74">
        <v>5.7142857142857141E-2</v>
      </c>
    </row>
    <row r="75" spans="1:7" x14ac:dyDescent="0.25">
      <c r="A75" s="1">
        <v>74</v>
      </c>
      <c r="B75">
        <v>0</v>
      </c>
      <c r="C75">
        <v>8.2880000000000002E-3</v>
      </c>
      <c r="D75">
        <v>0</v>
      </c>
      <c r="E75">
        <v>2.8571428571428571E-2</v>
      </c>
      <c r="F75">
        <v>3.6859000000000003E-2</v>
      </c>
      <c r="G75">
        <v>2.8571428571428571E-2</v>
      </c>
    </row>
    <row r="76" spans="1:7" x14ac:dyDescent="0.25">
      <c r="A76" s="1">
        <v>75</v>
      </c>
      <c r="B76">
        <v>5.7142857142857141E-2</v>
      </c>
      <c r="C76">
        <v>6.5226999999999993E-2</v>
      </c>
      <c r="D76">
        <v>5.7142857142857141E-2</v>
      </c>
      <c r="E76">
        <v>5.7142857142857141E-2</v>
      </c>
      <c r="F76">
        <v>6.5226999999999993E-2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8.4503999999999996E-2</v>
      </c>
      <c r="D77">
        <v>8.5714285714285715E-2</v>
      </c>
      <c r="E77">
        <v>8.5714285714285715E-2</v>
      </c>
      <c r="F77">
        <v>8.4476999999999997E-2</v>
      </c>
      <c r="G77">
        <v>8.5714285714285715E-2</v>
      </c>
    </row>
    <row r="78" spans="1:7" x14ac:dyDescent="0.25">
      <c r="A78" s="1">
        <v>77</v>
      </c>
      <c r="B78">
        <v>0.1142857142857143</v>
      </c>
      <c r="C78">
        <v>0.111188</v>
      </c>
      <c r="D78">
        <v>0.1142857142857143</v>
      </c>
      <c r="E78">
        <v>0.1142857142857143</v>
      </c>
      <c r="F78">
        <v>0.111188</v>
      </c>
      <c r="G78">
        <v>0.1142857142857143</v>
      </c>
    </row>
    <row r="79" spans="1:7" x14ac:dyDescent="0.25">
      <c r="A79" s="1">
        <v>78</v>
      </c>
      <c r="B79">
        <v>5.7142857142857141E-2</v>
      </c>
      <c r="C79">
        <v>5.8444999999999997E-2</v>
      </c>
      <c r="D79">
        <v>5.7142857142857141E-2</v>
      </c>
      <c r="E79">
        <v>5.7142857142857141E-2</v>
      </c>
      <c r="F79">
        <v>5.8409000000000003E-2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5.3816999999999997E-2</v>
      </c>
      <c r="D80">
        <v>5.7142857142857141E-2</v>
      </c>
      <c r="E80">
        <v>5.7142857142857141E-2</v>
      </c>
      <c r="F80">
        <v>5.3816999999999997E-2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9.3998999999999999E-2</v>
      </c>
      <c r="D81">
        <v>8.5714285714285715E-2</v>
      </c>
      <c r="E81">
        <v>8.5714285714285715E-2</v>
      </c>
      <c r="F81">
        <v>9.3998999999999999E-2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8.0243999999999996E-2</v>
      </c>
      <c r="D82">
        <v>8.5714285714285715E-2</v>
      </c>
      <c r="E82">
        <v>8.5714285714285715E-2</v>
      </c>
      <c r="F82">
        <v>8.0243999999999996E-2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8.3526000000000003E-2</v>
      </c>
      <c r="D83">
        <v>8.5714285714285715E-2</v>
      </c>
      <c r="E83">
        <v>8.5714285714285715E-2</v>
      </c>
      <c r="F83">
        <v>8.3526000000000003E-2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4.8127000000000003E-2</v>
      </c>
      <c r="D84">
        <v>5.7142857142857141E-2</v>
      </c>
      <c r="E84">
        <v>5.7142857142857141E-2</v>
      </c>
      <c r="F84">
        <v>4.8127000000000003E-2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5.5634999999999997E-2</v>
      </c>
      <c r="D85">
        <v>5.7142857142857141E-2</v>
      </c>
      <c r="E85">
        <v>5.7142857142857141E-2</v>
      </c>
      <c r="F85">
        <v>6.1351000000000003E-2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5.3617999999999999E-2</v>
      </c>
      <c r="D86">
        <v>5.7142857142857141E-2</v>
      </c>
      <c r="E86">
        <v>5.7142857142857141E-2</v>
      </c>
      <c r="F86">
        <v>5.3845999999999998E-2</v>
      </c>
      <c r="G86">
        <v>5.7142857142857141E-2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6.7144999999999996E-2</v>
      </c>
      <c r="D2">
        <v>7.1428571428571425E-2</v>
      </c>
      <c r="E2">
        <v>7.1428571428571425E-2</v>
      </c>
      <c r="F2">
        <v>6.6184000000000007E-2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7.8687000000000007E-2</v>
      </c>
      <c r="D3">
        <v>7.1428571428571425E-2</v>
      </c>
      <c r="E3">
        <v>7.1428571428571425E-2</v>
      </c>
      <c r="F3">
        <v>7.8459000000000001E-2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4.4243999999999999E-2</v>
      </c>
      <c r="D4">
        <v>3.5714285714285712E-2</v>
      </c>
      <c r="E4">
        <v>3.5714285714285712E-2</v>
      </c>
      <c r="F4">
        <v>4.4208999999999998E-2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7.2057999999999997E-2</v>
      </c>
      <c r="D5">
        <v>7.1428571428571425E-2</v>
      </c>
      <c r="E5">
        <v>7.1428571428571425E-2</v>
      </c>
      <c r="F5">
        <v>7.1142999999999998E-2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2.98E-2</v>
      </c>
      <c r="D6">
        <v>3.5714285714285712E-2</v>
      </c>
      <c r="E6">
        <v>3.5714285714285712E-2</v>
      </c>
      <c r="F6">
        <v>3.0714000000000002E-2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7.2592000000000004E-2</v>
      </c>
      <c r="D7">
        <v>7.1428571428571425E-2</v>
      </c>
      <c r="E7">
        <v>3.5714285714285712E-2</v>
      </c>
      <c r="F7">
        <v>4.3105999999999998E-2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3.6666999999999998E-2</v>
      </c>
      <c r="D8">
        <v>3.5714285714285712E-2</v>
      </c>
      <c r="E8">
        <v>3.5714285714285712E-2</v>
      </c>
      <c r="F8">
        <v>3.6666999999999998E-2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3.7657000000000003E-2</v>
      </c>
      <c r="D9">
        <v>3.5714285714285712E-2</v>
      </c>
      <c r="E9">
        <v>3.5714285714285712E-2</v>
      </c>
      <c r="F9">
        <v>3.7657000000000003E-2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7.0688000000000001E-2</v>
      </c>
      <c r="D10">
        <v>7.1428571428571425E-2</v>
      </c>
      <c r="E10">
        <v>7.1428571428571425E-2</v>
      </c>
      <c r="F10">
        <v>7.0688000000000001E-2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9.3121999999999996E-2</v>
      </c>
      <c r="D11">
        <v>0.1071428571428571</v>
      </c>
      <c r="E11">
        <v>0.1071428571428571</v>
      </c>
      <c r="F11">
        <v>9.3121999999999996E-2</v>
      </c>
      <c r="G11">
        <v>0.1071428571428571</v>
      </c>
    </row>
    <row r="12" spans="1:7" x14ac:dyDescent="0.25">
      <c r="A12" s="1">
        <v>11</v>
      </c>
      <c r="B12">
        <v>0.1071428571428571</v>
      </c>
      <c r="C12">
        <v>9.9624000000000004E-2</v>
      </c>
      <c r="D12">
        <v>0.1071428571428571</v>
      </c>
      <c r="E12">
        <v>0.1071428571428571</v>
      </c>
      <c r="F12">
        <v>9.9624000000000004E-2</v>
      </c>
      <c r="G12">
        <v>0.1071428571428571</v>
      </c>
    </row>
    <row r="13" spans="1:7" x14ac:dyDescent="0.25">
      <c r="A13" s="1">
        <v>12</v>
      </c>
      <c r="B13">
        <v>0</v>
      </c>
      <c r="C13">
        <v>7.8580000000000004E-3</v>
      </c>
      <c r="D13">
        <v>0</v>
      </c>
      <c r="E13">
        <v>0</v>
      </c>
      <c r="F13">
        <v>3.6429000000000003E-2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7.6582999999999998E-2</v>
      </c>
      <c r="D14">
        <v>7.1428571428571425E-2</v>
      </c>
      <c r="E14">
        <v>7.1428571428571425E-2</v>
      </c>
      <c r="F14">
        <v>7.6619999999999994E-2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9.9606E-2</v>
      </c>
      <c r="D15">
        <v>0.1071428571428571</v>
      </c>
      <c r="E15">
        <v>7.1428571428571425E-2</v>
      </c>
      <c r="F15">
        <v>7.1035000000000001E-2</v>
      </c>
      <c r="G15">
        <v>7.1428571428571425E-2</v>
      </c>
    </row>
    <row r="16" spans="1:7" x14ac:dyDescent="0.25">
      <c r="A16" s="1">
        <v>15</v>
      </c>
      <c r="B16">
        <v>0.14285714285714279</v>
      </c>
      <c r="C16">
        <v>0.13289400000000001</v>
      </c>
      <c r="D16">
        <v>0.14285714285714279</v>
      </c>
      <c r="E16">
        <v>0.14285714285714279</v>
      </c>
      <c r="F16">
        <v>0.13289400000000001</v>
      </c>
      <c r="G16">
        <v>0.14285714285714279</v>
      </c>
    </row>
    <row r="17" spans="1:7" x14ac:dyDescent="0.25">
      <c r="A17" s="1">
        <v>16</v>
      </c>
      <c r="B17">
        <v>0.14285714285714279</v>
      </c>
      <c r="C17">
        <v>0.123142</v>
      </c>
      <c r="D17">
        <v>0.14285714285714279</v>
      </c>
      <c r="E17">
        <v>0.14285714285714279</v>
      </c>
      <c r="F17">
        <v>0.123142</v>
      </c>
      <c r="G17">
        <v>0.14285714285714279</v>
      </c>
    </row>
    <row r="18" spans="1:7" x14ac:dyDescent="0.25">
      <c r="A18" s="1">
        <v>17</v>
      </c>
      <c r="B18">
        <v>3.5714285714285712E-2</v>
      </c>
      <c r="C18">
        <v>4.2382999999999997E-2</v>
      </c>
      <c r="D18">
        <v>3.5714285714285712E-2</v>
      </c>
      <c r="E18">
        <v>3.5714285714285712E-2</v>
      </c>
      <c r="F18">
        <v>4.2382999999999997E-2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9.9337999999999996E-2</v>
      </c>
      <c r="D19">
        <v>0.1071428571428571</v>
      </c>
      <c r="E19">
        <v>0.1071428571428571</v>
      </c>
      <c r="F19">
        <v>9.9337999999999996E-2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4.1466000000000003E-2</v>
      </c>
      <c r="D20">
        <v>3.5714285714285712E-2</v>
      </c>
      <c r="E20">
        <v>3.5714285714285712E-2</v>
      </c>
      <c r="F20">
        <v>4.1466000000000003E-2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3.8303999999999998E-2</v>
      </c>
      <c r="D21">
        <v>3.5714285714285712E-2</v>
      </c>
      <c r="E21">
        <v>3.5714285714285712E-2</v>
      </c>
      <c r="F21">
        <v>3.8303999999999998E-2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8.9107000000000006E-2</v>
      </c>
      <c r="D22">
        <v>0.1071428571428571</v>
      </c>
      <c r="E22">
        <v>0.1071428571428571</v>
      </c>
      <c r="F22">
        <v>9.4821000000000003E-2</v>
      </c>
      <c r="G22">
        <v>0.1071428571428571</v>
      </c>
    </row>
    <row r="23" spans="1:7" x14ac:dyDescent="0.25">
      <c r="A23" s="1">
        <v>22</v>
      </c>
      <c r="B23">
        <v>3.5714285714285712E-2</v>
      </c>
      <c r="C23">
        <v>4.8121999999999998E-2</v>
      </c>
      <c r="D23">
        <v>3.5714285714285712E-2</v>
      </c>
      <c r="E23">
        <v>3.5714285714285712E-2</v>
      </c>
      <c r="F23">
        <v>4.8121999999999998E-2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6.4092999999999997E-2</v>
      </c>
      <c r="D24">
        <v>7.1428571428571425E-2</v>
      </c>
      <c r="E24">
        <v>7.1428571428571425E-2</v>
      </c>
      <c r="F24">
        <v>6.4092999999999997E-2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0.102047</v>
      </c>
      <c r="D25">
        <v>0.1071428571428571</v>
      </c>
      <c r="E25">
        <v>7.1428571428571425E-2</v>
      </c>
      <c r="F25">
        <v>7.2562000000000001E-2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6.4814999999999998E-2</v>
      </c>
      <c r="D26">
        <v>7.1428571428571425E-2</v>
      </c>
      <c r="E26">
        <v>7.1428571428571425E-2</v>
      </c>
      <c r="F26">
        <v>6.4814999999999998E-2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3.7346999999999998E-2</v>
      </c>
      <c r="D27">
        <v>3.5714285714285712E-2</v>
      </c>
      <c r="E27">
        <v>7.1428571428571425E-2</v>
      </c>
      <c r="F27">
        <v>6.5926999999999999E-2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7.0219000000000004E-2</v>
      </c>
      <c r="D28">
        <v>7.1428571428571425E-2</v>
      </c>
      <c r="E28">
        <v>7.1428571428571425E-2</v>
      </c>
      <c r="F28">
        <v>7.0255999999999999E-2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5.4532999999999998E-2</v>
      </c>
      <c r="D29">
        <v>3.5714285714285712E-2</v>
      </c>
      <c r="E29">
        <v>3.5714285714285712E-2</v>
      </c>
      <c r="F29">
        <v>5.4532999999999998E-2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4.6996000000000003E-2</v>
      </c>
      <c r="D30">
        <v>3.5714285714285712E-2</v>
      </c>
      <c r="E30">
        <v>3.5714285714285712E-2</v>
      </c>
      <c r="F30">
        <v>4.1280999999999998E-2</v>
      </c>
      <c r="G30">
        <v>3.5714285714285712E-2</v>
      </c>
    </row>
    <row r="31" spans="1:7" x14ac:dyDescent="0.25">
      <c r="A31" s="1">
        <v>30</v>
      </c>
      <c r="B31">
        <v>0</v>
      </c>
      <c r="C31">
        <v>1.4940999999999999E-2</v>
      </c>
      <c r="D31">
        <v>0</v>
      </c>
      <c r="E31">
        <v>0</v>
      </c>
      <c r="F31">
        <v>1.5857E-2</v>
      </c>
      <c r="G31">
        <v>0</v>
      </c>
    </row>
    <row r="32" spans="1:7" x14ac:dyDescent="0.25">
      <c r="A32" s="1">
        <v>31</v>
      </c>
      <c r="B32">
        <v>0.1071428571428571</v>
      </c>
      <c r="C32">
        <v>9.3551999999999996E-2</v>
      </c>
      <c r="D32">
        <v>0.1071428571428571</v>
      </c>
      <c r="E32">
        <v>0.1071428571428571</v>
      </c>
      <c r="F32">
        <v>9.3551999999999996E-2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3.7562999999999999E-2</v>
      </c>
      <c r="D33">
        <v>3.5714285714285712E-2</v>
      </c>
      <c r="E33">
        <v>3.5714285714285712E-2</v>
      </c>
      <c r="F33">
        <v>3.7562999999999999E-2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7.0725999999999997E-2</v>
      </c>
      <c r="D34">
        <v>7.1428571428571425E-2</v>
      </c>
      <c r="E34">
        <v>7.1428571428571425E-2</v>
      </c>
      <c r="F34">
        <v>7.0725999999999997E-2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7.7864000000000003E-2</v>
      </c>
      <c r="D35">
        <v>7.1428571428571425E-2</v>
      </c>
      <c r="E35">
        <v>7.1428571428571425E-2</v>
      </c>
      <c r="F35">
        <v>7.7864000000000003E-2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4.3331000000000001E-2</v>
      </c>
      <c r="D36">
        <v>3.5714285714285712E-2</v>
      </c>
      <c r="E36">
        <v>3.5714285714285712E-2</v>
      </c>
      <c r="F36">
        <v>4.3331000000000001E-2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0.105227</v>
      </c>
      <c r="D37">
        <v>0.1071428571428571</v>
      </c>
      <c r="E37">
        <v>0.1071428571428571</v>
      </c>
      <c r="F37">
        <v>0.111856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6.6372E-2</v>
      </c>
      <c r="D38">
        <v>7.1428571428571425E-2</v>
      </c>
      <c r="E38">
        <v>7.1428571428571425E-2</v>
      </c>
      <c r="F38">
        <v>6.6372E-2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0.105034</v>
      </c>
      <c r="D39">
        <v>0.1071428571428571</v>
      </c>
      <c r="E39">
        <v>0.1071428571428571</v>
      </c>
      <c r="F39">
        <v>0.105034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7.8008999999999995E-2</v>
      </c>
      <c r="D40">
        <v>7.1428571428571425E-2</v>
      </c>
      <c r="E40">
        <v>7.1428571428571425E-2</v>
      </c>
      <c r="F40">
        <v>7.7780000000000002E-2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9.9553000000000003E-2</v>
      </c>
      <c r="D41">
        <v>0.1071428571428571</v>
      </c>
      <c r="E41">
        <v>0.1071428571428571</v>
      </c>
      <c r="F41">
        <v>9.9553000000000003E-2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9.9257999999999999E-2</v>
      </c>
      <c r="D42">
        <v>0.1071428571428571</v>
      </c>
      <c r="E42">
        <v>7.1428571428571425E-2</v>
      </c>
      <c r="F42">
        <v>7.0687E-2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7.6504000000000003E-2</v>
      </c>
      <c r="D43">
        <v>7.1428571428571425E-2</v>
      </c>
      <c r="E43">
        <v>7.1428571428571425E-2</v>
      </c>
      <c r="F43">
        <v>7.6504000000000003E-2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0.106146</v>
      </c>
      <c r="D44">
        <v>0.1071428571428571</v>
      </c>
      <c r="E44">
        <v>0.1071428571428571</v>
      </c>
      <c r="F44">
        <v>0.106146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3.8033999999999998E-2</v>
      </c>
      <c r="D45">
        <v>3.5714285714285712E-2</v>
      </c>
      <c r="E45">
        <v>7.1428571428571425E-2</v>
      </c>
      <c r="F45">
        <v>6.6604999999999998E-2</v>
      </c>
      <c r="G45">
        <v>7.1428571428571425E-2</v>
      </c>
    </row>
    <row r="46" spans="1:7" x14ac:dyDescent="0.25">
      <c r="A46" s="1">
        <v>45</v>
      </c>
      <c r="B46">
        <v>0</v>
      </c>
      <c r="C46">
        <v>2.0247000000000001E-2</v>
      </c>
      <c r="D46">
        <v>0</v>
      </c>
      <c r="E46">
        <v>0</v>
      </c>
      <c r="F46">
        <v>2.0475E-2</v>
      </c>
      <c r="G46">
        <v>0</v>
      </c>
    </row>
    <row r="47" spans="1:7" x14ac:dyDescent="0.25">
      <c r="A47" s="1">
        <v>46</v>
      </c>
      <c r="B47">
        <v>7.1428571428571425E-2</v>
      </c>
      <c r="C47">
        <v>6.7072999999999994E-2</v>
      </c>
      <c r="D47">
        <v>7.1428571428571425E-2</v>
      </c>
      <c r="E47">
        <v>7.1428571428571425E-2</v>
      </c>
      <c r="F47">
        <v>6.7072999999999994E-2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7.0959999999999995E-2</v>
      </c>
      <c r="D48">
        <v>7.1428571428571425E-2</v>
      </c>
      <c r="E48">
        <v>7.1428571428571425E-2</v>
      </c>
      <c r="F48">
        <v>7.0959999999999995E-2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8.9629E-2</v>
      </c>
      <c r="D49">
        <v>7.1428571428571425E-2</v>
      </c>
      <c r="E49">
        <v>7.1428571428571425E-2</v>
      </c>
      <c r="F49">
        <v>8.3951999999999999E-2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7.6749999999999999E-2</v>
      </c>
      <c r="D50">
        <v>7.1428571428571425E-2</v>
      </c>
      <c r="E50">
        <v>7.1428571428571425E-2</v>
      </c>
      <c r="F50">
        <v>7.6741000000000004E-2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4.2563999999999998E-2</v>
      </c>
      <c r="D51">
        <v>3.5714285714285712E-2</v>
      </c>
      <c r="E51">
        <v>3.5714285714285712E-2</v>
      </c>
      <c r="F51">
        <v>4.2563999999999998E-2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0.106143</v>
      </c>
      <c r="D52">
        <v>0.1071428571428571</v>
      </c>
      <c r="E52">
        <v>0.1071428571428571</v>
      </c>
      <c r="F52">
        <v>0.106143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0.100229</v>
      </c>
      <c r="D53">
        <v>0.1071428571428571</v>
      </c>
      <c r="E53">
        <v>0.1071428571428571</v>
      </c>
      <c r="F53">
        <v>0.100229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7.6527999999999999E-2</v>
      </c>
      <c r="D54">
        <v>7.1428571428571425E-2</v>
      </c>
      <c r="E54">
        <v>7.1428571428571425E-2</v>
      </c>
      <c r="F54">
        <v>7.6492000000000004E-2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6.1848E-2</v>
      </c>
      <c r="D55">
        <v>7.1428571428571425E-2</v>
      </c>
      <c r="E55">
        <v>7.1428571428571425E-2</v>
      </c>
      <c r="F55">
        <v>6.0934000000000002E-2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0.106379</v>
      </c>
      <c r="D56">
        <v>0.1071428571428571</v>
      </c>
      <c r="E56">
        <v>0.1071428571428571</v>
      </c>
      <c r="F56">
        <v>0.106379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3.6693999999999997E-2</v>
      </c>
      <c r="D57">
        <v>3.5714285714285712E-2</v>
      </c>
      <c r="E57">
        <v>3.5714285714285712E-2</v>
      </c>
      <c r="F57">
        <v>3.6693999999999997E-2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9.4492999999999994E-2</v>
      </c>
      <c r="D58">
        <v>0.1071428571428571</v>
      </c>
      <c r="E58">
        <v>0.1071428571428571</v>
      </c>
      <c r="F58">
        <v>9.4492999999999994E-2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5.9514999999999998E-2</v>
      </c>
      <c r="D59">
        <v>7.1428571428571425E-2</v>
      </c>
      <c r="E59">
        <v>7.1428571428571425E-2</v>
      </c>
      <c r="F59">
        <v>6.6143999999999994E-2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9.9513000000000004E-2</v>
      </c>
      <c r="D60">
        <v>0.1071428571428571</v>
      </c>
      <c r="E60">
        <v>7.1428571428571425E-2</v>
      </c>
      <c r="F60">
        <v>7.0942000000000005E-2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3.6054999999999997E-2</v>
      </c>
      <c r="D61">
        <v>3.5714285714285712E-2</v>
      </c>
      <c r="E61">
        <v>3.5714285714285712E-2</v>
      </c>
      <c r="F61">
        <v>3.6741000000000003E-2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7.2073999999999999E-2</v>
      </c>
      <c r="D62">
        <v>7.1428571428571425E-2</v>
      </c>
      <c r="E62">
        <v>7.1428571428571425E-2</v>
      </c>
      <c r="F62">
        <v>7.2109999999999994E-2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9.9557999999999994E-2</v>
      </c>
      <c r="D63">
        <v>0.1071428571428571</v>
      </c>
      <c r="E63">
        <v>0.1071428571428571</v>
      </c>
      <c r="F63">
        <v>9.8642999999999995E-2</v>
      </c>
      <c r="G63">
        <v>0.1071428571428571</v>
      </c>
    </row>
    <row r="64" spans="1:7" x14ac:dyDescent="0.25">
      <c r="A64" s="1">
        <v>63</v>
      </c>
      <c r="B64">
        <v>0</v>
      </c>
      <c r="C64">
        <v>1.4970000000000001E-3</v>
      </c>
      <c r="D64">
        <v>0</v>
      </c>
      <c r="E64">
        <v>3.5714285714285712E-2</v>
      </c>
      <c r="F64">
        <v>3.5783000000000002E-2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0.101354</v>
      </c>
      <c r="D65">
        <v>0.1071428571428571</v>
      </c>
      <c r="E65">
        <v>0.1071428571428571</v>
      </c>
      <c r="F65">
        <v>0.101354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7.1929000000000007E-2</v>
      </c>
      <c r="D66">
        <v>7.1428571428571425E-2</v>
      </c>
      <c r="E66">
        <v>7.1428571428571425E-2</v>
      </c>
      <c r="F66">
        <v>7.1892999999999999E-2</v>
      </c>
      <c r="G66">
        <v>7.1428571428571425E-2</v>
      </c>
    </row>
    <row r="67" spans="1:7" x14ac:dyDescent="0.25">
      <c r="A67" s="1">
        <v>66</v>
      </c>
      <c r="B67">
        <v>0.2142857142857143</v>
      </c>
      <c r="C67">
        <v>0.19211900000000001</v>
      </c>
      <c r="D67">
        <v>0.2142857142857143</v>
      </c>
      <c r="E67">
        <v>0.2142857142857143</v>
      </c>
      <c r="F67">
        <v>0.19212099999999999</v>
      </c>
      <c r="G67">
        <v>0.2142857142857143</v>
      </c>
    </row>
    <row r="68" spans="1:7" x14ac:dyDescent="0.25">
      <c r="A68" s="1">
        <v>67</v>
      </c>
      <c r="B68">
        <v>3.5714285714285712E-2</v>
      </c>
      <c r="C68">
        <v>4.8816999999999999E-2</v>
      </c>
      <c r="D68">
        <v>3.5714285714285712E-2</v>
      </c>
      <c r="E68">
        <v>3.5714285714285712E-2</v>
      </c>
      <c r="F68">
        <v>4.8779999999999997E-2</v>
      </c>
      <c r="G68">
        <v>3.5714285714285712E-2</v>
      </c>
    </row>
    <row r="69" spans="1:7" x14ac:dyDescent="0.25">
      <c r="A69" s="1">
        <v>68</v>
      </c>
      <c r="B69">
        <v>0.1785714285714286</v>
      </c>
      <c r="C69">
        <v>0.162214</v>
      </c>
      <c r="D69">
        <v>0.1785714285714286</v>
      </c>
      <c r="E69">
        <v>0.1785714285714286</v>
      </c>
      <c r="F69">
        <v>0.162214</v>
      </c>
      <c r="G69">
        <v>0.1785714285714286</v>
      </c>
    </row>
    <row r="70" spans="1:7" x14ac:dyDescent="0.25">
      <c r="A70" s="1">
        <v>69</v>
      </c>
      <c r="B70">
        <v>7.1428571428571425E-2</v>
      </c>
      <c r="C70">
        <v>7.1874999999999994E-2</v>
      </c>
      <c r="D70">
        <v>7.1428571428571425E-2</v>
      </c>
      <c r="E70">
        <v>7.1428571428571425E-2</v>
      </c>
      <c r="F70">
        <v>7.1874999999999994E-2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4.9730000000000003E-2</v>
      </c>
      <c r="D71">
        <v>3.5714285714285712E-2</v>
      </c>
      <c r="E71">
        <v>3.5714285714285712E-2</v>
      </c>
      <c r="F71">
        <v>4.9730000000000003E-2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7.1902999999999995E-2</v>
      </c>
      <c r="D72">
        <v>7.1428571428571425E-2</v>
      </c>
      <c r="E72">
        <v>7.1428571428571425E-2</v>
      </c>
      <c r="F72">
        <v>7.1902999999999995E-2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4.7437E-2</v>
      </c>
      <c r="D73">
        <v>3.5714285714285712E-2</v>
      </c>
      <c r="E73">
        <v>7.1428571428571425E-2</v>
      </c>
      <c r="F73">
        <v>7.6008000000000006E-2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3.6823000000000002E-2</v>
      </c>
      <c r="D74">
        <v>3.5714285714285712E-2</v>
      </c>
      <c r="E74">
        <v>3.5714285714285712E-2</v>
      </c>
      <c r="F74">
        <v>3.6859999999999997E-2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6.8902000000000005E-2</v>
      </c>
      <c r="D75">
        <v>7.1428571428571425E-2</v>
      </c>
      <c r="E75">
        <v>7.1428571428571425E-2</v>
      </c>
      <c r="F75">
        <v>7.0044999999999996E-2</v>
      </c>
      <c r="G75">
        <v>7.1428571428571425E-2</v>
      </c>
    </row>
    <row r="76" spans="1:7" x14ac:dyDescent="0.25">
      <c r="A76" s="1">
        <v>75</v>
      </c>
      <c r="B76">
        <v>0.14285714285714279</v>
      </c>
      <c r="C76">
        <v>0.13403599999999999</v>
      </c>
      <c r="D76">
        <v>0.14285714285714279</v>
      </c>
      <c r="E76">
        <v>0.1071428571428571</v>
      </c>
      <c r="F76">
        <v>9.9750000000000005E-2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4.3380000000000002E-2</v>
      </c>
      <c r="D77">
        <v>3.5714285714285712E-2</v>
      </c>
      <c r="E77">
        <v>3.5714285714285712E-2</v>
      </c>
      <c r="F77">
        <v>4.3378E-2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3.8732999999999997E-2</v>
      </c>
      <c r="D78">
        <v>3.5714285714285712E-2</v>
      </c>
      <c r="E78">
        <v>3.5714285714285712E-2</v>
      </c>
      <c r="F78">
        <v>3.8732999999999997E-2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9.3765000000000001E-2</v>
      </c>
      <c r="D79">
        <v>0.1071428571428571</v>
      </c>
      <c r="E79">
        <v>0.1071428571428571</v>
      </c>
      <c r="F79">
        <v>9.3764E-2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4.2152000000000002E-2</v>
      </c>
      <c r="D80">
        <v>3.5714285714285712E-2</v>
      </c>
      <c r="E80">
        <v>3.5714285714285712E-2</v>
      </c>
      <c r="F80">
        <v>3.6437999999999998E-2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5.5188000000000001E-2</v>
      </c>
      <c r="D81">
        <v>3.5714285714285712E-2</v>
      </c>
      <c r="E81">
        <v>3.5714285714285712E-2</v>
      </c>
      <c r="F81">
        <v>5.5188000000000001E-2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3.7495000000000001E-2</v>
      </c>
      <c r="D82">
        <v>3.5714285714285712E-2</v>
      </c>
      <c r="E82">
        <v>3.5714285714285712E-2</v>
      </c>
      <c r="F82">
        <v>3.7495000000000001E-2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7.7626000000000001E-2</v>
      </c>
      <c r="D83">
        <v>7.1428571428571425E-2</v>
      </c>
      <c r="E83">
        <v>7.1428571428571425E-2</v>
      </c>
      <c r="F83">
        <v>7.7626000000000001E-2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3.6209999999999999E-2</v>
      </c>
      <c r="D84">
        <v>3.5714285714285712E-2</v>
      </c>
      <c r="E84">
        <v>7.1428571428571425E-2</v>
      </c>
      <c r="F84">
        <v>6.4781000000000005E-2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7.0795999999999998E-2</v>
      </c>
      <c r="D85">
        <v>7.1428571428571425E-2</v>
      </c>
      <c r="E85">
        <v>7.1428571428571425E-2</v>
      </c>
      <c r="F85">
        <v>7.1024000000000004E-2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7.6428999999999997E-2</v>
      </c>
      <c r="D86">
        <v>7.1428571428571425E-2</v>
      </c>
      <c r="E86">
        <v>7.1428571428571425E-2</v>
      </c>
      <c r="F86">
        <v>7.6438000000000006E-2</v>
      </c>
      <c r="G86">
        <v>7.1428571428571425E-2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6.1108000000000003E-2</v>
      </c>
      <c r="D2">
        <v>5.7142857142857141E-2</v>
      </c>
      <c r="E2">
        <v>5.7142857142857141E-2</v>
      </c>
      <c r="F2">
        <v>6.1100000000000002E-2</v>
      </c>
      <c r="G2">
        <v>5.7142857142857141E-2</v>
      </c>
    </row>
    <row r="3" spans="1:7" x14ac:dyDescent="0.25">
      <c r="A3" s="1">
        <v>2</v>
      </c>
      <c r="B3">
        <v>0.14285714285714279</v>
      </c>
      <c r="C3">
        <v>0.13434299999999999</v>
      </c>
      <c r="D3">
        <v>0.14285714285714279</v>
      </c>
      <c r="E3">
        <v>0.14285714285714279</v>
      </c>
      <c r="F3">
        <v>0.13434099999999999</v>
      </c>
      <c r="G3">
        <v>0.14285714285714279</v>
      </c>
    </row>
    <row r="4" spans="1:7" x14ac:dyDescent="0.25">
      <c r="A4" s="1">
        <v>3</v>
      </c>
      <c r="B4">
        <v>0.1142857142857143</v>
      </c>
      <c r="C4">
        <v>0.11806700000000001</v>
      </c>
      <c r="D4">
        <v>0.1142857142857143</v>
      </c>
      <c r="E4">
        <v>0.1142857142857143</v>
      </c>
      <c r="F4">
        <v>0.11235299999999999</v>
      </c>
      <c r="G4">
        <v>0.1142857142857143</v>
      </c>
    </row>
    <row r="5" spans="1:7" x14ac:dyDescent="0.25">
      <c r="A5" s="1">
        <v>4</v>
      </c>
      <c r="B5">
        <v>8.5714285714285715E-2</v>
      </c>
      <c r="C5">
        <v>7.7146999999999993E-2</v>
      </c>
      <c r="D5">
        <v>8.5714285714285715E-2</v>
      </c>
      <c r="E5">
        <v>8.5714285714285715E-2</v>
      </c>
      <c r="F5">
        <v>7.8283000000000005E-2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6.0809000000000002E-2</v>
      </c>
      <c r="D6">
        <v>5.7142857142857141E-2</v>
      </c>
      <c r="E6">
        <v>5.7142857142857141E-2</v>
      </c>
      <c r="F6">
        <v>6.0817000000000003E-2</v>
      </c>
      <c r="G6">
        <v>5.7142857142857141E-2</v>
      </c>
    </row>
    <row r="7" spans="1:7" x14ac:dyDescent="0.25">
      <c r="A7" s="1">
        <v>6</v>
      </c>
      <c r="B7">
        <v>0</v>
      </c>
      <c r="C7">
        <v>2.5722999999999999E-2</v>
      </c>
      <c r="D7">
        <v>0</v>
      </c>
      <c r="E7">
        <v>0</v>
      </c>
      <c r="F7">
        <v>4.8343999999999998E-2</v>
      </c>
      <c r="G7">
        <v>2.8571428571428571E-2</v>
      </c>
    </row>
    <row r="8" spans="1:7" x14ac:dyDescent="0.25">
      <c r="A8" s="1">
        <v>7</v>
      </c>
      <c r="B8">
        <v>8.5714285714285715E-2</v>
      </c>
      <c r="C8">
        <v>9.4006999999999993E-2</v>
      </c>
      <c r="D8">
        <v>8.5714285714285715E-2</v>
      </c>
      <c r="E8">
        <v>8.5714285714285715E-2</v>
      </c>
      <c r="F8">
        <v>9.4006999999999993E-2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3.1158000000000002E-2</v>
      </c>
      <c r="D9">
        <v>2.8571428571428571E-2</v>
      </c>
      <c r="E9">
        <v>2.8571428571428571E-2</v>
      </c>
      <c r="F9">
        <v>3.1158000000000002E-2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7.7135999999999996E-2</v>
      </c>
      <c r="D10">
        <v>8.5714285714285715E-2</v>
      </c>
      <c r="E10">
        <v>8.5714285714285715E-2</v>
      </c>
      <c r="F10">
        <v>7.7135999999999996E-2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8.7600999999999998E-2</v>
      </c>
      <c r="D11">
        <v>8.5714285714285715E-2</v>
      </c>
      <c r="E11">
        <v>5.7142857142857141E-2</v>
      </c>
      <c r="F11">
        <v>6.5887000000000001E-2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7.2796E-2</v>
      </c>
      <c r="D12">
        <v>5.7142857142857141E-2</v>
      </c>
      <c r="E12">
        <v>5.7142857142857141E-2</v>
      </c>
      <c r="F12">
        <v>7.1652999999999994E-2</v>
      </c>
      <c r="G12">
        <v>5.7142857142857141E-2</v>
      </c>
    </row>
    <row r="13" spans="1:7" x14ac:dyDescent="0.25">
      <c r="A13" s="1">
        <v>12</v>
      </c>
      <c r="B13">
        <v>2.8571428571428571E-2</v>
      </c>
      <c r="C13">
        <v>4.2347999999999997E-2</v>
      </c>
      <c r="D13">
        <v>2.8571428571428571E-2</v>
      </c>
      <c r="E13">
        <v>5.7142857142857141E-2</v>
      </c>
      <c r="F13">
        <v>6.5434000000000006E-2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5.4327E-2</v>
      </c>
      <c r="D14">
        <v>5.7142857142857141E-2</v>
      </c>
      <c r="E14">
        <v>5.7142857142857141E-2</v>
      </c>
      <c r="F14">
        <v>5.4327E-2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4.3082000000000002E-2</v>
      </c>
      <c r="D15">
        <v>2.8571428571428571E-2</v>
      </c>
      <c r="E15">
        <v>2.8571428571428571E-2</v>
      </c>
      <c r="F15">
        <v>4.2854000000000003E-2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5.5919999999999997E-2</v>
      </c>
      <c r="D16">
        <v>5.7142857142857141E-2</v>
      </c>
      <c r="E16">
        <v>5.7142857142857141E-2</v>
      </c>
      <c r="F16">
        <v>5.5919999999999997E-2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9.4699000000000005E-2</v>
      </c>
      <c r="D17">
        <v>8.5714285714285715E-2</v>
      </c>
      <c r="E17">
        <v>8.5714285714285715E-2</v>
      </c>
      <c r="F17">
        <v>9.4699000000000005E-2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7.0053000000000004E-2</v>
      </c>
      <c r="D18">
        <v>8.5714285714285715E-2</v>
      </c>
      <c r="E18">
        <v>8.5714285714285715E-2</v>
      </c>
      <c r="F18">
        <v>7.5767000000000001E-2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7.5079999999999994E-2</v>
      </c>
      <c r="D19">
        <v>8.5714285714285715E-2</v>
      </c>
      <c r="E19">
        <v>8.5714285714285715E-2</v>
      </c>
      <c r="F19">
        <v>7.5079999999999994E-2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4.9473999999999997E-2</v>
      </c>
      <c r="D20">
        <v>5.7142857142857141E-2</v>
      </c>
      <c r="E20">
        <v>5.7142857142857141E-2</v>
      </c>
      <c r="F20">
        <v>5.5188000000000001E-2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5.9735000000000003E-2</v>
      </c>
      <c r="D21">
        <v>5.7142857142857141E-2</v>
      </c>
      <c r="E21">
        <v>5.7142857142857141E-2</v>
      </c>
      <c r="F21">
        <v>5.9735000000000003E-2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7.6141E-2</v>
      </c>
      <c r="D22">
        <v>8.5714285714285715E-2</v>
      </c>
      <c r="E22">
        <v>8.5714285714285715E-2</v>
      </c>
      <c r="F22">
        <v>7.6187000000000005E-2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6.5527000000000002E-2</v>
      </c>
      <c r="D23">
        <v>5.7142857142857141E-2</v>
      </c>
      <c r="E23">
        <v>5.7142857142857141E-2</v>
      </c>
      <c r="F23">
        <v>6.5527000000000002E-2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7.7084E-2</v>
      </c>
      <c r="D24">
        <v>8.5714285714285715E-2</v>
      </c>
      <c r="E24">
        <v>8.5714285714285715E-2</v>
      </c>
      <c r="F24">
        <v>7.7084E-2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6.0243999999999999E-2</v>
      </c>
      <c r="D25">
        <v>5.7142857142857141E-2</v>
      </c>
      <c r="E25">
        <v>5.7142857142857141E-2</v>
      </c>
      <c r="F25">
        <v>6.0009E-2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3.0232999999999999E-2</v>
      </c>
      <c r="D26">
        <v>2.8571428571428571E-2</v>
      </c>
      <c r="E26">
        <v>2.8571428571428571E-2</v>
      </c>
      <c r="F26">
        <v>3.0232999999999999E-2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7.5727000000000003E-2</v>
      </c>
      <c r="D27">
        <v>8.5714285714285715E-2</v>
      </c>
      <c r="E27">
        <v>5.7142857142857141E-2</v>
      </c>
      <c r="F27">
        <v>5.3097999999999999E-2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5.8846999999999997E-2</v>
      </c>
      <c r="D28">
        <v>5.7142857142857141E-2</v>
      </c>
      <c r="E28">
        <v>5.7142857142857141E-2</v>
      </c>
      <c r="F28">
        <v>5.8846999999999997E-2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8.5006999999999999E-2</v>
      </c>
      <c r="D29">
        <v>8.5714285714285715E-2</v>
      </c>
      <c r="E29">
        <v>8.5714285714285715E-2</v>
      </c>
      <c r="F29">
        <v>8.3863999999999994E-2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5.9804000000000003E-2</v>
      </c>
      <c r="D30">
        <v>5.7142857142857141E-2</v>
      </c>
      <c r="E30">
        <v>5.7142857142857141E-2</v>
      </c>
      <c r="F30">
        <v>5.9757999999999999E-2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9.9546999999999997E-2</v>
      </c>
      <c r="D31">
        <v>0.1142857142857143</v>
      </c>
      <c r="E31">
        <v>0.1142857142857143</v>
      </c>
      <c r="F31">
        <v>9.9555000000000005E-2</v>
      </c>
      <c r="G31">
        <v>0.1142857142857143</v>
      </c>
    </row>
    <row r="32" spans="1:7" x14ac:dyDescent="0.25">
      <c r="A32" s="1">
        <v>31</v>
      </c>
      <c r="B32">
        <v>8.5714285714285715E-2</v>
      </c>
      <c r="C32">
        <v>8.8747999999999994E-2</v>
      </c>
      <c r="D32">
        <v>8.5714285714285715E-2</v>
      </c>
      <c r="E32">
        <v>8.5714285714285715E-2</v>
      </c>
      <c r="F32">
        <v>8.8747999999999994E-2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5.8585999999999999E-2</v>
      </c>
      <c r="D33">
        <v>5.7142857142857141E-2</v>
      </c>
      <c r="E33">
        <v>5.7142857142857141E-2</v>
      </c>
      <c r="F33">
        <v>5.8585999999999999E-2</v>
      </c>
      <c r="G33">
        <v>5.7142857142857141E-2</v>
      </c>
    </row>
    <row r="34" spans="1:7" x14ac:dyDescent="0.25">
      <c r="A34" s="1">
        <v>33</v>
      </c>
      <c r="B34">
        <v>0.14285714285714279</v>
      </c>
      <c r="C34">
        <v>0.121708</v>
      </c>
      <c r="D34">
        <v>0.14285714285714279</v>
      </c>
      <c r="E34">
        <v>0.14285714285714279</v>
      </c>
      <c r="F34">
        <v>0.121708</v>
      </c>
      <c r="G34">
        <v>0.14285714285714279</v>
      </c>
    </row>
    <row r="35" spans="1:7" x14ac:dyDescent="0.25">
      <c r="A35" s="1">
        <v>34</v>
      </c>
      <c r="B35">
        <v>0.14285714285714279</v>
      </c>
      <c r="C35">
        <v>0.14005000000000001</v>
      </c>
      <c r="D35">
        <v>0.14285714285714279</v>
      </c>
      <c r="E35">
        <v>0.14285714285714279</v>
      </c>
      <c r="F35">
        <v>0.14005000000000001</v>
      </c>
      <c r="G35">
        <v>0.14285714285714279</v>
      </c>
    </row>
    <row r="36" spans="1:7" x14ac:dyDescent="0.25">
      <c r="A36" s="1">
        <v>35</v>
      </c>
      <c r="B36">
        <v>2.8571428571428571E-2</v>
      </c>
      <c r="C36">
        <v>2.6631999999999999E-2</v>
      </c>
      <c r="D36">
        <v>2.8571428571428571E-2</v>
      </c>
      <c r="E36">
        <v>2.8571428571428571E-2</v>
      </c>
      <c r="F36">
        <v>4.9488999999999998E-2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8.3127000000000006E-2</v>
      </c>
      <c r="D37">
        <v>8.5714285714285715E-2</v>
      </c>
      <c r="E37">
        <v>8.5714285714285715E-2</v>
      </c>
      <c r="F37">
        <v>7.7465999999999993E-2</v>
      </c>
      <c r="G37">
        <v>8.5714285714285715E-2</v>
      </c>
    </row>
    <row r="38" spans="1:7" x14ac:dyDescent="0.25">
      <c r="A38" s="1">
        <v>37</v>
      </c>
      <c r="B38">
        <v>0.14285714285714279</v>
      </c>
      <c r="C38">
        <v>0.134244</v>
      </c>
      <c r="D38">
        <v>0.14285714285714279</v>
      </c>
      <c r="E38">
        <v>0.14285714285714279</v>
      </c>
      <c r="F38">
        <v>0.134244</v>
      </c>
      <c r="G38">
        <v>0.14285714285714279</v>
      </c>
    </row>
    <row r="39" spans="1:7" x14ac:dyDescent="0.25">
      <c r="A39" s="1">
        <v>38</v>
      </c>
      <c r="B39">
        <v>8.5714285714285715E-2</v>
      </c>
      <c r="C39">
        <v>8.0839999999999995E-2</v>
      </c>
      <c r="D39">
        <v>8.5714285714285715E-2</v>
      </c>
      <c r="E39">
        <v>5.7142857142857141E-2</v>
      </c>
      <c r="F39">
        <v>5.7983E-2</v>
      </c>
      <c r="G39">
        <v>5.7142857142857141E-2</v>
      </c>
    </row>
    <row r="40" spans="1:7" x14ac:dyDescent="0.25">
      <c r="A40" s="1">
        <v>39</v>
      </c>
      <c r="B40">
        <v>0.14285714285714279</v>
      </c>
      <c r="C40">
        <v>0.12748000000000001</v>
      </c>
      <c r="D40">
        <v>0.14285714285714279</v>
      </c>
      <c r="E40">
        <v>0.14285714285714279</v>
      </c>
      <c r="F40">
        <v>0.12747800000000001</v>
      </c>
      <c r="G40">
        <v>0.14285714285714279</v>
      </c>
    </row>
    <row r="41" spans="1:7" x14ac:dyDescent="0.25">
      <c r="A41" s="1">
        <v>40</v>
      </c>
      <c r="B41">
        <v>2.8571428571428571E-2</v>
      </c>
      <c r="C41">
        <v>3.7367999999999998E-2</v>
      </c>
      <c r="D41">
        <v>2.8571428571428571E-2</v>
      </c>
      <c r="E41">
        <v>2.8571428571428571E-2</v>
      </c>
      <c r="F41">
        <v>3.7367999999999998E-2</v>
      </c>
      <c r="G41">
        <v>2.8571428571428571E-2</v>
      </c>
    </row>
    <row r="42" spans="1:7" x14ac:dyDescent="0.25">
      <c r="A42" s="1">
        <v>41</v>
      </c>
      <c r="B42">
        <v>5.7142857142857141E-2</v>
      </c>
      <c r="C42">
        <v>6.5935999999999995E-2</v>
      </c>
      <c r="D42">
        <v>5.7142857142857141E-2</v>
      </c>
      <c r="E42">
        <v>5.7142857142857141E-2</v>
      </c>
      <c r="F42">
        <v>6.5708000000000003E-2</v>
      </c>
      <c r="G42">
        <v>5.7142857142857141E-2</v>
      </c>
    </row>
    <row r="43" spans="1:7" x14ac:dyDescent="0.25">
      <c r="A43" s="1">
        <v>42</v>
      </c>
      <c r="B43">
        <v>2.8571428571428571E-2</v>
      </c>
      <c r="C43">
        <v>4.2896999999999998E-2</v>
      </c>
      <c r="D43">
        <v>2.8571428571428571E-2</v>
      </c>
      <c r="E43">
        <v>2.8571428571428571E-2</v>
      </c>
      <c r="F43">
        <v>4.2896999999999998E-2</v>
      </c>
      <c r="G43">
        <v>2.8571428571428571E-2</v>
      </c>
    </row>
    <row r="44" spans="1:7" x14ac:dyDescent="0.25">
      <c r="A44" s="1">
        <v>43</v>
      </c>
      <c r="B44">
        <v>0.14285714285714279</v>
      </c>
      <c r="C44">
        <v>0.12770500000000001</v>
      </c>
      <c r="D44">
        <v>0.14285714285714279</v>
      </c>
      <c r="E44">
        <v>0.14285714285714279</v>
      </c>
      <c r="F44">
        <v>0.12770500000000001</v>
      </c>
      <c r="G44">
        <v>0.14285714285714279</v>
      </c>
    </row>
    <row r="45" spans="1:7" x14ac:dyDescent="0.25">
      <c r="A45" s="1">
        <v>44</v>
      </c>
      <c r="B45">
        <v>0.1714285714285714</v>
      </c>
      <c r="C45">
        <v>0.15230299999999999</v>
      </c>
      <c r="D45">
        <v>0.1714285714285714</v>
      </c>
      <c r="E45">
        <v>0.1714285714285714</v>
      </c>
      <c r="F45">
        <v>0.152532</v>
      </c>
      <c r="G45">
        <v>0.1714285714285714</v>
      </c>
    </row>
    <row r="46" spans="1:7" x14ac:dyDescent="0.25">
      <c r="A46" s="1">
        <v>45</v>
      </c>
      <c r="B46">
        <v>2.8571428571428571E-2</v>
      </c>
      <c r="C46">
        <v>3.6733000000000002E-2</v>
      </c>
      <c r="D46">
        <v>2.8571428571428571E-2</v>
      </c>
      <c r="E46">
        <v>2.8571428571428571E-2</v>
      </c>
      <c r="F46">
        <v>3.6734999999999997E-2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6.4535999999999996E-2</v>
      </c>
      <c r="D47">
        <v>5.7142857142857141E-2</v>
      </c>
      <c r="E47">
        <v>5.7142857142857141E-2</v>
      </c>
      <c r="F47">
        <v>6.5679000000000001E-2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5.3138999999999999E-2</v>
      </c>
      <c r="D48">
        <v>5.7142857142857141E-2</v>
      </c>
      <c r="E48">
        <v>5.7142857142857141E-2</v>
      </c>
      <c r="F48">
        <v>5.3138999999999999E-2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8.4144999999999998E-2</v>
      </c>
      <c r="D49">
        <v>8.5714285714285715E-2</v>
      </c>
      <c r="E49">
        <v>8.5714285714285715E-2</v>
      </c>
      <c r="F49">
        <v>8.4099999999999994E-2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8.2899E-2</v>
      </c>
      <c r="D50">
        <v>8.5714285714285715E-2</v>
      </c>
      <c r="E50">
        <v>8.5714285714285715E-2</v>
      </c>
      <c r="F50">
        <v>8.2899E-2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5.4053999999999998E-2</v>
      </c>
      <c r="D51">
        <v>5.7142857142857141E-2</v>
      </c>
      <c r="E51">
        <v>5.7142857142857141E-2</v>
      </c>
      <c r="F51">
        <v>5.4053999999999998E-2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6.7133999999999999E-2</v>
      </c>
      <c r="D52">
        <v>5.7142857142857141E-2</v>
      </c>
      <c r="E52">
        <v>5.7142857142857141E-2</v>
      </c>
      <c r="F52">
        <v>6.7133999999999999E-2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5.5659E-2</v>
      </c>
      <c r="D53">
        <v>5.7142857142857141E-2</v>
      </c>
      <c r="E53">
        <v>5.7142857142857141E-2</v>
      </c>
      <c r="F53">
        <v>5.5659E-2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5.4325999999999999E-2</v>
      </c>
      <c r="D54">
        <v>5.7142857142857141E-2</v>
      </c>
      <c r="E54">
        <v>5.7142857142857141E-2</v>
      </c>
      <c r="F54">
        <v>5.4325999999999999E-2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7.5923000000000004E-2</v>
      </c>
      <c r="D55">
        <v>8.5714285714285715E-2</v>
      </c>
      <c r="E55">
        <v>5.7142857142857141E-2</v>
      </c>
      <c r="F55">
        <v>5.8772999999999999E-2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4.9993999999999997E-2</v>
      </c>
      <c r="D56">
        <v>5.7142857142857141E-2</v>
      </c>
      <c r="E56">
        <v>5.7142857142857141E-2</v>
      </c>
      <c r="F56">
        <v>5.5708000000000001E-2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5.1721999999999997E-2</v>
      </c>
      <c r="D57">
        <v>5.7142857142857141E-2</v>
      </c>
      <c r="E57">
        <v>5.7142857142857141E-2</v>
      </c>
      <c r="F57">
        <v>5.1721999999999997E-2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3.6184000000000001E-2</v>
      </c>
      <c r="D58">
        <v>2.8571428571428571E-2</v>
      </c>
      <c r="E58">
        <v>2.8571428571428571E-2</v>
      </c>
      <c r="F58">
        <v>3.6184000000000001E-2</v>
      </c>
      <c r="G58">
        <v>2.8571428571428571E-2</v>
      </c>
    </row>
    <row r="59" spans="1:7" x14ac:dyDescent="0.25">
      <c r="A59" s="1">
        <v>58</v>
      </c>
      <c r="B59">
        <v>0.1142857142857143</v>
      </c>
      <c r="C59">
        <v>0.10676099999999999</v>
      </c>
      <c r="D59">
        <v>0.1142857142857143</v>
      </c>
      <c r="E59">
        <v>0.1142857142857143</v>
      </c>
      <c r="F59">
        <v>0.10681400000000001</v>
      </c>
      <c r="G59">
        <v>0.1142857142857143</v>
      </c>
    </row>
    <row r="60" spans="1:7" x14ac:dyDescent="0.25">
      <c r="A60" s="1">
        <v>59</v>
      </c>
      <c r="B60">
        <v>8.5714285714285715E-2</v>
      </c>
      <c r="C60">
        <v>8.7652999999999995E-2</v>
      </c>
      <c r="D60">
        <v>8.5714285714285715E-2</v>
      </c>
      <c r="E60">
        <v>8.5714285714285715E-2</v>
      </c>
      <c r="F60">
        <v>8.7424000000000002E-2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8.8288000000000005E-2</v>
      </c>
      <c r="D61">
        <v>8.5714285714285715E-2</v>
      </c>
      <c r="E61">
        <v>8.5714285714285715E-2</v>
      </c>
      <c r="F61">
        <v>8.8292999999999996E-2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5.4289999999999998E-2</v>
      </c>
      <c r="D62">
        <v>5.7142857142857141E-2</v>
      </c>
      <c r="E62">
        <v>5.7142857142857141E-2</v>
      </c>
      <c r="F62">
        <v>5.4290999999999999E-2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8.4223999999999993E-2</v>
      </c>
      <c r="D63">
        <v>8.5714285714285715E-2</v>
      </c>
      <c r="E63">
        <v>8.5714285714285715E-2</v>
      </c>
      <c r="F63">
        <v>8.4217E-2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5.944E-2</v>
      </c>
      <c r="D64">
        <v>5.7142857142857141E-2</v>
      </c>
      <c r="E64">
        <v>5.7142857142857141E-2</v>
      </c>
      <c r="F64">
        <v>5.9714000000000003E-2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6.2524999999999997E-2</v>
      </c>
      <c r="D65">
        <v>5.7142857142857141E-2</v>
      </c>
      <c r="E65">
        <v>5.7142857142857141E-2</v>
      </c>
      <c r="F65">
        <v>6.2524999999999997E-2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8.1717999999999999E-2</v>
      </c>
      <c r="D66">
        <v>8.5714285714285715E-2</v>
      </c>
      <c r="E66">
        <v>8.5714285714285715E-2</v>
      </c>
      <c r="F66">
        <v>8.1716999999999998E-2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5.9822E-2</v>
      </c>
      <c r="D67">
        <v>5.7142857142857141E-2</v>
      </c>
      <c r="E67">
        <v>5.7142857142857141E-2</v>
      </c>
      <c r="F67">
        <v>5.9822E-2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5.8675999999999999E-2</v>
      </c>
      <c r="D68">
        <v>5.7142857142857141E-2</v>
      </c>
      <c r="E68">
        <v>5.7142857142857141E-2</v>
      </c>
      <c r="F68">
        <v>5.8674999999999998E-2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5.8439999999999999E-2</v>
      </c>
      <c r="D69">
        <v>5.7142857142857141E-2</v>
      </c>
      <c r="E69">
        <v>5.7142857142857141E-2</v>
      </c>
      <c r="F69">
        <v>5.8439999999999999E-2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7.2575000000000001E-2</v>
      </c>
      <c r="D70">
        <v>8.5714285714285715E-2</v>
      </c>
      <c r="E70">
        <v>8.5714285714285715E-2</v>
      </c>
      <c r="F70">
        <v>7.2575000000000001E-2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8.3825999999999998E-2</v>
      </c>
      <c r="D71">
        <v>8.5714285714285715E-2</v>
      </c>
      <c r="E71">
        <v>8.5714285714285715E-2</v>
      </c>
      <c r="F71">
        <v>8.2683000000000006E-2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8.2860000000000003E-2</v>
      </c>
      <c r="D72">
        <v>8.5714285714285715E-2</v>
      </c>
      <c r="E72">
        <v>8.5714285714285715E-2</v>
      </c>
      <c r="F72">
        <v>8.2860000000000003E-2</v>
      </c>
      <c r="G72">
        <v>8.5714285714285715E-2</v>
      </c>
    </row>
    <row r="73" spans="1:7" x14ac:dyDescent="0.25">
      <c r="A73" s="1">
        <v>72</v>
      </c>
      <c r="B73">
        <v>0.1142857142857143</v>
      </c>
      <c r="C73">
        <v>9.9807000000000007E-2</v>
      </c>
      <c r="D73">
        <v>0.1142857142857143</v>
      </c>
      <c r="E73">
        <v>0.1142857142857143</v>
      </c>
      <c r="F73">
        <v>0.100036</v>
      </c>
      <c r="G73">
        <v>0.1142857142857143</v>
      </c>
    </row>
    <row r="74" spans="1:7" x14ac:dyDescent="0.25">
      <c r="A74" s="1">
        <v>73</v>
      </c>
      <c r="B74">
        <v>5.7142857142857141E-2</v>
      </c>
      <c r="C74">
        <v>5.858E-2</v>
      </c>
      <c r="D74">
        <v>5.7142857142857141E-2</v>
      </c>
      <c r="E74">
        <v>5.7142857142857141E-2</v>
      </c>
      <c r="F74">
        <v>5.858E-2</v>
      </c>
      <c r="G74">
        <v>5.7142857142857141E-2</v>
      </c>
    </row>
    <row r="75" spans="1:7" x14ac:dyDescent="0.25">
      <c r="A75" s="1">
        <v>74</v>
      </c>
      <c r="B75">
        <v>0</v>
      </c>
      <c r="C75">
        <v>1.9979E-2</v>
      </c>
      <c r="D75">
        <v>0</v>
      </c>
      <c r="E75">
        <v>2.8571428571428571E-2</v>
      </c>
      <c r="F75">
        <v>6.5702999999999998E-2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3.0786000000000001E-2</v>
      </c>
      <c r="D76">
        <v>2.8571428571428571E-2</v>
      </c>
      <c r="E76">
        <v>2.8571428571428571E-2</v>
      </c>
      <c r="F76">
        <v>3.0512000000000001E-2</v>
      </c>
      <c r="G76">
        <v>2.8571428571428571E-2</v>
      </c>
    </row>
    <row r="77" spans="1:7" x14ac:dyDescent="0.25">
      <c r="A77" s="1">
        <v>76</v>
      </c>
      <c r="B77">
        <v>5.7142857142857141E-2</v>
      </c>
      <c r="C77">
        <v>5.8631999999999997E-2</v>
      </c>
      <c r="D77">
        <v>5.7142857142857141E-2</v>
      </c>
      <c r="E77">
        <v>5.7142857142857141E-2</v>
      </c>
      <c r="F77">
        <v>5.9775000000000002E-2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5.7452000000000003E-2</v>
      </c>
      <c r="D78">
        <v>5.7142857142857141E-2</v>
      </c>
      <c r="E78">
        <v>5.7142857142857141E-2</v>
      </c>
      <c r="F78">
        <v>5.7452000000000003E-2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8.8748999999999995E-2</v>
      </c>
      <c r="D79">
        <v>8.5714285714285715E-2</v>
      </c>
      <c r="E79">
        <v>8.5714285714285715E-2</v>
      </c>
      <c r="F79">
        <v>8.3034999999999998E-2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6.5478999999999996E-2</v>
      </c>
      <c r="D80">
        <v>5.7142857142857141E-2</v>
      </c>
      <c r="E80">
        <v>2.8571428571428571E-2</v>
      </c>
      <c r="F80">
        <v>4.2576999999999997E-2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5.987E-2</v>
      </c>
      <c r="D81">
        <v>5.7142857142857141E-2</v>
      </c>
      <c r="E81">
        <v>2.8571428571428571E-2</v>
      </c>
      <c r="F81">
        <v>3.7012999999999997E-2</v>
      </c>
      <c r="G81">
        <v>2.8571428571428571E-2</v>
      </c>
    </row>
    <row r="82" spans="1:7" x14ac:dyDescent="0.25">
      <c r="A82" s="1">
        <v>81</v>
      </c>
      <c r="B82">
        <v>2.8571428571428571E-2</v>
      </c>
      <c r="C82">
        <v>4.1442E-2</v>
      </c>
      <c r="D82">
        <v>2.8571428571428571E-2</v>
      </c>
      <c r="E82">
        <v>2.8571428571428571E-2</v>
      </c>
      <c r="F82">
        <v>4.1442E-2</v>
      </c>
      <c r="G82">
        <v>2.8571428571428571E-2</v>
      </c>
    </row>
    <row r="83" spans="1:7" x14ac:dyDescent="0.25">
      <c r="A83" s="1">
        <v>82</v>
      </c>
      <c r="B83">
        <v>2.8571428571428571E-2</v>
      </c>
      <c r="C83">
        <v>3.1477999999999999E-2</v>
      </c>
      <c r="D83">
        <v>2.8571428571428571E-2</v>
      </c>
      <c r="E83">
        <v>2.8571428571428571E-2</v>
      </c>
      <c r="F83">
        <v>5.3192000000000003E-2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3.3432000000000003E-2</v>
      </c>
      <c r="D84">
        <v>2.8571428571428571E-2</v>
      </c>
      <c r="E84">
        <v>2.8571428571428571E-2</v>
      </c>
      <c r="F84">
        <v>3.3661000000000003E-2</v>
      </c>
      <c r="G84">
        <v>2.8571428571428571E-2</v>
      </c>
    </row>
    <row r="85" spans="1:7" x14ac:dyDescent="0.25">
      <c r="A85" s="1">
        <v>84</v>
      </c>
      <c r="B85">
        <v>0.1142857142857143</v>
      </c>
      <c r="C85">
        <v>0.109137</v>
      </c>
      <c r="D85">
        <v>0.1142857142857143</v>
      </c>
      <c r="E85">
        <v>0.1142857142857143</v>
      </c>
      <c r="F85">
        <v>0.109139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7.7182000000000001E-2</v>
      </c>
      <c r="D86">
        <v>5.7142857142857141E-2</v>
      </c>
      <c r="E86">
        <v>5.7142857142857141E-2</v>
      </c>
      <c r="F86">
        <v>7.1468000000000004E-2</v>
      </c>
      <c r="G86">
        <v>5.7142857142857141E-2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5.5419999999999997E-2</v>
      </c>
      <c r="D2">
        <v>3.5714285714285712E-2</v>
      </c>
      <c r="E2">
        <v>3.5714285714285712E-2</v>
      </c>
      <c r="F2">
        <v>5.5190999999999997E-2</v>
      </c>
      <c r="G2">
        <v>3.5714285714285712E-2</v>
      </c>
    </row>
    <row r="3" spans="1:7" x14ac:dyDescent="0.25">
      <c r="A3" s="1">
        <v>2</v>
      </c>
      <c r="B3">
        <v>0</v>
      </c>
      <c r="C3">
        <v>1.4970000000000001E-2</v>
      </c>
      <c r="D3">
        <v>0</v>
      </c>
      <c r="E3">
        <v>0</v>
      </c>
      <c r="F3">
        <v>1.3827000000000001E-2</v>
      </c>
      <c r="G3">
        <v>0</v>
      </c>
    </row>
    <row r="4" spans="1:7" x14ac:dyDescent="0.25">
      <c r="A4" s="1">
        <v>3</v>
      </c>
      <c r="B4">
        <v>7.1428571428571425E-2</v>
      </c>
      <c r="C4">
        <v>7.0748000000000005E-2</v>
      </c>
      <c r="D4">
        <v>7.1428571428571425E-2</v>
      </c>
      <c r="E4">
        <v>7.1428571428571425E-2</v>
      </c>
      <c r="F4">
        <v>7.0694999999999994E-2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7.2973999999999997E-2</v>
      </c>
      <c r="D5">
        <v>7.1428571428571425E-2</v>
      </c>
      <c r="E5">
        <v>7.1428571428571425E-2</v>
      </c>
      <c r="F5">
        <v>7.1822999999999998E-2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4.1949E-2</v>
      </c>
      <c r="D6">
        <v>3.5714285714285712E-2</v>
      </c>
      <c r="E6">
        <v>3.5714285714285712E-2</v>
      </c>
      <c r="F6">
        <v>4.2176999999999999E-2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6.6116999999999995E-2</v>
      </c>
      <c r="D7">
        <v>7.1428571428571425E-2</v>
      </c>
      <c r="E7">
        <v>7.1428571428571425E-2</v>
      </c>
      <c r="F7">
        <v>6.6109000000000001E-2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7.1601999999999999E-2</v>
      </c>
      <c r="D8">
        <v>7.1428571428571425E-2</v>
      </c>
      <c r="E8">
        <v>7.1428571428571425E-2</v>
      </c>
      <c r="F8">
        <v>7.1601999999999999E-2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9.3590000000000007E-2</v>
      </c>
      <c r="D9">
        <v>0.1071428571428571</v>
      </c>
      <c r="E9">
        <v>0.1071428571428571</v>
      </c>
      <c r="F9">
        <v>9.3590000000000007E-2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9.8665000000000003E-2</v>
      </c>
      <c r="D10">
        <v>0.1071428571428571</v>
      </c>
      <c r="E10">
        <v>0.1071428571428571</v>
      </c>
      <c r="F10">
        <v>9.8665000000000003E-2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7.1875999999999995E-2</v>
      </c>
      <c r="D11">
        <v>7.1428571428571425E-2</v>
      </c>
      <c r="E11">
        <v>7.1428571428571425E-2</v>
      </c>
      <c r="F11">
        <v>7.1875999999999995E-2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8.7159E-2</v>
      </c>
      <c r="D12">
        <v>0.1071428571428571</v>
      </c>
      <c r="E12">
        <v>0.1071428571428571</v>
      </c>
      <c r="F12">
        <v>9.2873999999999998E-2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7.1777999999999995E-2</v>
      </c>
      <c r="D13">
        <v>7.1428571428571425E-2</v>
      </c>
      <c r="E13">
        <v>7.1428571428571425E-2</v>
      </c>
      <c r="F13">
        <v>7.1777999999999995E-2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3.2066999999999998E-2</v>
      </c>
      <c r="D14">
        <v>3.5714285714285712E-2</v>
      </c>
      <c r="E14">
        <v>3.5714285714285712E-2</v>
      </c>
      <c r="F14">
        <v>3.2066999999999998E-2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9.3781000000000003E-2</v>
      </c>
      <c r="D15">
        <v>0.1071428571428571</v>
      </c>
      <c r="E15">
        <v>0.1071428571428571</v>
      </c>
      <c r="F15">
        <v>9.9495E-2</v>
      </c>
      <c r="G15">
        <v>0.1071428571428571</v>
      </c>
    </row>
    <row r="16" spans="1:7" x14ac:dyDescent="0.25">
      <c r="A16" s="1">
        <v>15</v>
      </c>
      <c r="B16">
        <v>0.1785714285714286</v>
      </c>
      <c r="C16">
        <v>0.146123</v>
      </c>
      <c r="D16">
        <v>0.1785714285714286</v>
      </c>
      <c r="E16">
        <v>0.1785714285714286</v>
      </c>
      <c r="F16">
        <v>0.146123</v>
      </c>
      <c r="G16">
        <v>0.1785714285714286</v>
      </c>
    </row>
    <row r="17" spans="1:7" x14ac:dyDescent="0.25">
      <c r="A17" s="1">
        <v>16</v>
      </c>
      <c r="B17">
        <v>7.1428571428571425E-2</v>
      </c>
      <c r="C17">
        <v>7.1235999999999994E-2</v>
      </c>
      <c r="D17">
        <v>7.1428571428571425E-2</v>
      </c>
      <c r="E17">
        <v>7.1428571428571425E-2</v>
      </c>
      <c r="F17">
        <v>7.1235999999999994E-2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0.100173</v>
      </c>
      <c r="D18">
        <v>0.1071428571428571</v>
      </c>
      <c r="E18">
        <v>0.1071428571428571</v>
      </c>
      <c r="F18">
        <v>0.100173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4.2901000000000002E-2</v>
      </c>
      <c r="D19">
        <v>3.5714285714285712E-2</v>
      </c>
      <c r="E19">
        <v>3.5714285714285712E-2</v>
      </c>
      <c r="F19">
        <v>4.2901000000000002E-2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3.7354999999999999E-2</v>
      </c>
      <c r="D20">
        <v>3.5714285714285712E-2</v>
      </c>
      <c r="E20">
        <v>3.5714285714285712E-2</v>
      </c>
      <c r="F20">
        <v>3.7354999999999999E-2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7.1822999999999998E-2</v>
      </c>
      <c r="D21">
        <v>7.1428571428571425E-2</v>
      </c>
      <c r="E21">
        <v>7.1428571428571425E-2</v>
      </c>
      <c r="F21">
        <v>7.1831000000000006E-2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4.1438000000000003E-2</v>
      </c>
      <c r="D22">
        <v>3.5714285714285712E-2</v>
      </c>
      <c r="E22">
        <v>3.5714285714285712E-2</v>
      </c>
      <c r="F22">
        <v>4.1438000000000003E-2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7.2766999999999998E-2</v>
      </c>
      <c r="D23">
        <v>7.1428571428571425E-2</v>
      </c>
      <c r="E23">
        <v>7.1428571428571425E-2</v>
      </c>
      <c r="F23">
        <v>7.2766999999999998E-2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4.3723999999999999E-2</v>
      </c>
      <c r="D24">
        <v>3.5714285714285712E-2</v>
      </c>
      <c r="E24">
        <v>3.5714285714285712E-2</v>
      </c>
      <c r="F24">
        <v>4.3723999999999999E-2</v>
      </c>
      <c r="G24">
        <v>3.5714285714285712E-2</v>
      </c>
    </row>
    <row r="25" spans="1:7" x14ac:dyDescent="0.25">
      <c r="A25" s="1">
        <v>24</v>
      </c>
      <c r="B25">
        <v>0.14285714285714279</v>
      </c>
      <c r="C25">
        <v>0.123098</v>
      </c>
      <c r="D25">
        <v>0.14285714285714279</v>
      </c>
      <c r="E25">
        <v>0.14285714285714279</v>
      </c>
      <c r="F25">
        <v>0.123098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6.9657999999999998E-2</v>
      </c>
      <c r="D26">
        <v>7.1428571428571425E-2</v>
      </c>
      <c r="E26">
        <v>7.1428571428571425E-2</v>
      </c>
      <c r="F26">
        <v>6.9887000000000005E-2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7.1182999999999996E-2</v>
      </c>
      <c r="D27">
        <v>7.1428571428571425E-2</v>
      </c>
      <c r="E27">
        <v>7.1428571428571425E-2</v>
      </c>
      <c r="F27">
        <v>7.1182999999999996E-2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4.8737999999999997E-2</v>
      </c>
      <c r="D28">
        <v>3.5714285714285712E-2</v>
      </c>
      <c r="E28">
        <v>3.5714285714285712E-2</v>
      </c>
      <c r="F28">
        <v>4.8737999999999997E-2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7.0787000000000003E-2</v>
      </c>
      <c r="D29">
        <v>7.1428571428571425E-2</v>
      </c>
      <c r="E29">
        <v>7.1428571428571425E-2</v>
      </c>
      <c r="F29">
        <v>7.1693999999999994E-2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7.0969000000000004E-2</v>
      </c>
      <c r="D30">
        <v>7.1428571428571425E-2</v>
      </c>
      <c r="E30">
        <v>7.1428571428571425E-2</v>
      </c>
      <c r="F30">
        <v>7.0969000000000004E-2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4.9156999999999999E-2</v>
      </c>
      <c r="D31">
        <v>3.5714285714285712E-2</v>
      </c>
      <c r="E31">
        <v>3.5714285714285712E-2</v>
      </c>
      <c r="F31">
        <v>4.9156999999999999E-2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4.9027000000000001E-2</v>
      </c>
      <c r="D32">
        <v>3.5714285714285712E-2</v>
      </c>
      <c r="E32">
        <v>3.5714285714285712E-2</v>
      </c>
      <c r="F32">
        <v>4.9027000000000001E-2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9.9479999999999999E-2</v>
      </c>
      <c r="D33">
        <v>0.1071428571428571</v>
      </c>
      <c r="E33">
        <v>0.1071428571428571</v>
      </c>
      <c r="F33">
        <v>9.9487000000000006E-2</v>
      </c>
      <c r="G33">
        <v>0.1071428571428571</v>
      </c>
    </row>
    <row r="34" spans="1:7" x14ac:dyDescent="0.25">
      <c r="A34" s="1">
        <v>33</v>
      </c>
      <c r="B34">
        <v>0</v>
      </c>
      <c r="C34">
        <v>1.9959999999999999E-2</v>
      </c>
      <c r="D34">
        <v>0</v>
      </c>
      <c r="E34">
        <v>0</v>
      </c>
      <c r="F34">
        <v>1.9952999999999999E-2</v>
      </c>
      <c r="G34">
        <v>0</v>
      </c>
    </row>
    <row r="35" spans="1:7" x14ac:dyDescent="0.25">
      <c r="A35" s="1">
        <v>34</v>
      </c>
      <c r="B35">
        <v>0.1785714285714286</v>
      </c>
      <c r="C35">
        <v>0.16966500000000001</v>
      </c>
      <c r="D35">
        <v>0.1785714285714286</v>
      </c>
      <c r="E35">
        <v>0.1785714285714286</v>
      </c>
      <c r="F35">
        <v>0.16989399999999999</v>
      </c>
      <c r="G35">
        <v>0.1785714285714286</v>
      </c>
    </row>
    <row r="36" spans="1:7" x14ac:dyDescent="0.25">
      <c r="A36" s="1">
        <v>35</v>
      </c>
      <c r="B36">
        <v>3.5714285714285712E-2</v>
      </c>
      <c r="C36">
        <v>4.2390999999999998E-2</v>
      </c>
      <c r="D36">
        <v>3.5714285714285712E-2</v>
      </c>
      <c r="E36">
        <v>3.5714285714285712E-2</v>
      </c>
      <c r="F36">
        <v>4.2390999999999998E-2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6.4334000000000002E-2</v>
      </c>
      <c r="D37">
        <v>7.1428571428571425E-2</v>
      </c>
      <c r="E37">
        <v>7.1428571428571425E-2</v>
      </c>
      <c r="F37">
        <v>6.4334000000000002E-2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7.0961999999999997E-2</v>
      </c>
      <c r="D38">
        <v>7.1428571428571425E-2</v>
      </c>
      <c r="E38">
        <v>7.1428571428571425E-2</v>
      </c>
      <c r="F38">
        <v>7.0961999999999997E-2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6.5880999999999995E-2</v>
      </c>
      <c r="D39">
        <v>7.1428571428571425E-2</v>
      </c>
      <c r="E39">
        <v>7.1428571428571425E-2</v>
      </c>
      <c r="F39">
        <v>6.5888000000000002E-2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3.5999000000000003E-2</v>
      </c>
      <c r="D40">
        <v>3.5714285714285712E-2</v>
      </c>
      <c r="E40">
        <v>3.5714285714285712E-2</v>
      </c>
      <c r="F40">
        <v>3.5770000000000003E-2</v>
      </c>
      <c r="G40">
        <v>3.5714285714285712E-2</v>
      </c>
    </row>
    <row r="41" spans="1:7" x14ac:dyDescent="0.25">
      <c r="A41" s="1">
        <v>40</v>
      </c>
      <c r="B41">
        <v>0</v>
      </c>
      <c r="C41">
        <v>2.0516E-2</v>
      </c>
      <c r="D41">
        <v>0</v>
      </c>
      <c r="E41">
        <v>0</v>
      </c>
      <c r="F41">
        <v>4.9086999999999999E-2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7.0725999999999997E-2</v>
      </c>
      <c r="D42">
        <v>7.1428571428571425E-2</v>
      </c>
      <c r="E42">
        <v>7.1428571428571425E-2</v>
      </c>
      <c r="F42">
        <v>7.0725999999999997E-2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7.0976999999999998E-2</v>
      </c>
      <c r="D43">
        <v>7.1428571428571425E-2</v>
      </c>
      <c r="E43">
        <v>7.1428571428571425E-2</v>
      </c>
      <c r="F43">
        <v>7.0976999999999998E-2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4.8425000000000003E-2</v>
      </c>
      <c r="D44">
        <v>3.5714285714285712E-2</v>
      </c>
      <c r="E44">
        <v>3.5714285714285712E-2</v>
      </c>
      <c r="F44">
        <v>4.8425000000000003E-2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4.2648999999999999E-2</v>
      </c>
      <c r="D45">
        <v>3.5714285714285712E-2</v>
      </c>
      <c r="E45">
        <v>7.1428571428571425E-2</v>
      </c>
      <c r="F45">
        <v>7.1205000000000004E-2</v>
      </c>
      <c r="G45">
        <v>7.1428571428571425E-2</v>
      </c>
    </row>
    <row r="46" spans="1:7" x14ac:dyDescent="0.25">
      <c r="A46" s="1">
        <v>45</v>
      </c>
      <c r="B46">
        <v>0.14285714285714279</v>
      </c>
      <c r="C46">
        <v>0.122359</v>
      </c>
      <c r="D46">
        <v>0.14285714285714279</v>
      </c>
      <c r="E46">
        <v>0.14285714285714279</v>
      </c>
      <c r="F46">
        <v>0.12811900000000001</v>
      </c>
      <c r="G46">
        <v>0.14285714285714279</v>
      </c>
    </row>
    <row r="47" spans="1:7" x14ac:dyDescent="0.25">
      <c r="A47" s="1">
        <v>46</v>
      </c>
      <c r="B47">
        <v>7.1428571428571425E-2</v>
      </c>
      <c r="C47">
        <v>0.105202</v>
      </c>
      <c r="D47">
        <v>0.1071428571428571</v>
      </c>
      <c r="E47">
        <v>7.1428571428571425E-2</v>
      </c>
      <c r="F47">
        <v>7.6637999999999998E-2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7.7414999999999998E-2</v>
      </c>
      <c r="D48">
        <v>7.1428571428571425E-2</v>
      </c>
      <c r="E48">
        <v>7.1428571428571425E-2</v>
      </c>
      <c r="F48">
        <v>7.1701000000000001E-2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9.5052999999999999E-2</v>
      </c>
      <c r="D49">
        <v>0.1071428571428571</v>
      </c>
      <c r="E49">
        <v>0.1071428571428571</v>
      </c>
      <c r="F49">
        <v>9.5052999999999999E-2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7.1197999999999997E-2</v>
      </c>
      <c r="D50">
        <v>7.1428571428571425E-2</v>
      </c>
      <c r="E50">
        <v>7.1428571428571425E-2</v>
      </c>
      <c r="F50">
        <v>7.1197999999999997E-2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9.4962000000000005E-2</v>
      </c>
      <c r="D51">
        <v>0.1071428571428571</v>
      </c>
      <c r="E51">
        <v>0.1071428571428571</v>
      </c>
      <c r="F51">
        <v>9.4962000000000005E-2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6.6429000000000002E-2</v>
      </c>
      <c r="D52">
        <v>7.1428571428571425E-2</v>
      </c>
      <c r="E52">
        <v>7.1428571428571425E-2</v>
      </c>
      <c r="F52">
        <v>6.6429000000000002E-2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3.1923E-2</v>
      </c>
      <c r="D53">
        <v>3.5714285714285712E-2</v>
      </c>
      <c r="E53">
        <v>3.5714285714285712E-2</v>
      </c>
      <c r="F53">
        <v>3.2150999999999999E-2</v>
      </c>
      <c r="G53">
        <v>3.5714285714285712E-2</v>
      </c>
    </row>
    <row r="54" spans="1:7" x14ac:dyDescent="0.25">
      <c r="A54" s="1">
        <v>53</v>
      </c>
      <c r="B54">
        <v>0.2142857142857143</v>
      </c>
      <c r="C54">
        <v>0.18917800000000001</v>
      </c>
      <c r="D54">
        <v>0.2142857142857143</v>
      </c>
      <c r="E54">
        <v>0.2142857142857143</v>
      </c>
      <c r="F54">
        <v>0.18917800000000001</v>
      </c>
      <c r="G54">
        <v>0.2142857142857143</v>
      </c>
    </row>
    <row r="55" spans="1:7" x14ac:dyDescent="0.25">
      <c r="A55" s="1">
        <v>54</v>
      </c>
      <c r="B55">
        <v>3.5714285714285712E-2</v>
      </c>
      <c r="C55">
        <v>6.6391000000000006E-2</v>
      </c>
      <c r="D55">
        <v>3.5714285714285712E-2</v>
      </c>
      <c r="E55">
        <v>3.5714285714285712E-2</v>
      </c>
      <c r="F55">
        <v>6.6391000000000006E-2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7.2737999999999997E-2</v>
      </c>
      <c r="D56">
        <v>7.1428571428571425E-2</v>
      </c>
      <c r="E56">
        <v>7.1428571428571425E-2</v>
      </c>
      <c r="F56">
        <v>7.2737999999999997E-2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5.5617E-2</v>
      </c>
      <c r="D57">
        <v>3.5714285714285712E-2</v>
      </c>
      <c r="E57">
        <v>3.5714285714285712E-2</v>
      </c>
      <c r="F57">
        <v>5.5617E-2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4.7837999999999999E-2</v>
      </c>
      <c r="D58">
        <v>3.5714285714285712E-2</v>
      </c>
      <c r="E58">
        <v>3.5714285714285712E-2</v>
      </c>
      <c r="F58">
        <v>4.7837999999999999E-2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0.10141500000000001</v>
      </c>
      <c r="D59">
        <v>0.1071428571428571</v>
      </c>
      <c r="E59">
        <v>0.1071428571428571</v>
      </c>
      <c r="F59">
        <v>0.10141500000000001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7.7682000000000001E-2</v>
      </c>
      <c r="D60">
        <v>7.1428571428571425E-2</v>
      </c>
      <c r="E60">
        <v>7.1428571428571425E-2</v>
      </c>
      <c r="F60">
        <v>7.1968000000000004E-2</v>
      </c>
      <c r="G60">
        <v>7.1428571428571425E-2</v>
      </c>
    </row>
    <row r="61" spans="1:7" x14ac:dyDescent="0.25">
      <c r="A61" s="1">
        <v>60</v>
      </c>
      <c r="B61">
        <v>0.14285714285714279</v>
      </c>
      <c r="C61">
        <v>0.124447</v>
      </c>
      <c r="D61">
        <v>0.14285714285714279</v>
      </c>
      <c r="E61">
        <v>0.14285714285714279</v>
      </c>
      <c r="F61">
        <v>0.124447</v>
      </c>
      <c r="G61">
        <v>0.14285714285714279</v>
      </c>
    </row>
    <row r="62" spans="1:7" x14ac:dyDescent="0.25">
      <c r="A62" s="1">
        <v>61</v>
      </c>
      <c r="B62">
        <v>3.5714285714285712E-2</v>
      </c>
      <c r="C62">
        <v>4.8051999999999997E-2</v>
      </c>
      <c r="D62">
        <v>3.5714285714285712E-2</v>
      </c>
      <c r="E62">
        <v>3.5714285714285712E-2</v>
      </c>
      <c r="F62">
        <v>4.2338000000000001E-2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6.4561999999999994E-2</v>
      </c>
      <c r="D63">
        <v>7.1428571428571425E-2</v>
      </c>
      <c r="E63">
        <v>7.1428571428571425E-2</v>
      </c>
      <c r="F63">
        <v>6.5476999999999994E-2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7.2111999999999996E-2</v>
      </c>
      <c r="D64">
        <v>7.1428571428571425E-2</v>
      </c>
      <c r="E64">
        <v>7.1428571428571425E-2</v>
      </c>
      <c r="F64">
        <v>7.2111999999999996E-2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7.1060999999999999E-2</v>
      </c>
      <c r="D65">
        <v>7.1428571428571425E-2</v>
      </c>
      <c r="E65">
        <v>7.1428571428571425E-2</v>
      </c>
      <c r="F65">
        <v>7.1060999999999999E-2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0.10050000000000001</v>
      </c>
      <c r="D66">
        <v>0.1071428571428571</v>
      </c>
      <c r="E66">
        <v>0.1071428571428571</v>
      </c>
      <c r="F66">
        <v>0.100455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9.9540000000000003E-2</v>
      </c>
      <c r="D67">
        <v>0.1071428571428571</v>
      </c>
      <c r="E67">
        <v>0.1071428571428571</v>
      </c>
      <c r="F67">
        <v>9.9540000000000003E-2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7.2013999999999995E-2</v>
      </c>
      <c r="D68">
        <v>7.1428571428571425E-2</v>
      </c>
      <c r="E68">
        <v>7.1428571428571425E-2</v>
      </c>
      <c r="F68">
        <v>7.2058999999999998E-2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7.7880000000000005E-2</v>
      </c>
      <c r="D69">
        <v>7.1428571428571425E-2</v>
      </c>
      <c r="E69">
        <v>7.1428571428571425E-2</v>
      </c>
      <c r="F69">
        <v>7.7871999999999997E-2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6.9833999999999993E-2</v>
      </c>
      <c r="D70">
        <v>7.1428571428571425E-2</v>
      </c>
      <c r="E70">
        <v>7.1428571428571425E-2</v>
      </c>
      <c r="F70">
        <v>7.0063E-2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4.2383999999999998E-2</v>
      </c>
      <c r="D71">
        <v>3.5714285714285712E-2</v>
      </c>
      <c r="E71">
        <v>3.5714285714285712E-2</v>
      </c>
      <c r="F71">
        <v>4.2390999999999998E-2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0.101354</v>
      </c>
      <c r="D72">
        <v>0.1071428571428571</v>
      </c>
      <c r="E72">
        <v>0.1071428571428571</v>
      </c>
      <c r="F72">
        <v>0.101354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7.0680999999999994E-2</v>
      </c>
      <c r="D73">
        <v>7.1428571428571425E-2</v>
      </c>
      <c r="E73">
        <v>7.1428571428571425E-2</v>
      </c>
      <c r="F73">
        <v>7.0688000000000001E-2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3.6906000000000001E-2</v>
      </c>
      <c r="D74">
        <v>3.5714285714285712E-2</v>
      </c>
      <c r="E74">
        <v>3.5714285714285712E-2</v>
      </c>
      <c r="F74">
        <v>3.6677000000000001E-2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9.9540000000000003E-2</v>
      </c>
      <c r="D75">
        <v>0.1071428571428571</v>
      </c>
      <c r="E75">
        <v>7.1428571428571425E-2</v>
      </c>
      <c r="F75">
        <v>7.0969000000000004E-2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7.6439999999999994E-2</v>
      </c>
      <c r="D76">
        <v>7.1428571428571425E-2</v>
      </c>
      <c r="E76">
        <v>7.1428571428571425E-2</v>
      </c>
      <c r="F76">
        <v>7.0725999999999997E-2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0.107076</v>
      </c>
      <c r="D77">
        <v>0.1071428571428571</v>
      </c>
      <c r="E77">
        <v>0.1071428571428571</v>
      </c>
      <c r="F77">
        <v>0.107076</v>
      </c>
      <c r="G77">
        <v>0.1071428571428571</v>
      </c>
    </row>
    <row r="78" spans="1:7" x14ac:dyDescent="0.25">
      <c r="A78" s="1">
        <v>77</v>
      </c>
      <c r="B78">
        <v>0</v>
      </c>
      <c r="C78">
        <v>8.7460000000000003E-3</v>
      </c>
      <c r="D78">
        <v>0</v>
      </c>
      <c r="E78">
        <v>0</v>
      </c>
      <c r="F78">
        <v>8.7460000000000003E-3</v>
      </c>
      <c r="G78">
        <v>0</v>
      </c>
    </row>
    <row r="79" spans="1:7" x14ac:dyDescent="0.25">
      <c r="A79" s="1">
        <v>78</v>
      </c>
      <c r="B79">
        <v>7.1428571428571425E-2</v>
      </c>
      <c r="C79">
        <v>7.6690999999999995E-2</v>
      </c>
      <c r="D79">
        <v>7.1428571428571425E-2</v>
      </c>
      <c r="E79">
        <v>7.1428571428571425E-2</v>
      </c>
      <c r="F79">
        <v>7.6690999999999995E-2</v>
      </c>
      <c r="G79">
        <v>7.1428571428571425E-2</v>
      </c>
    </row>
    <row r="80" spans="1:7" x14ac:dyDescent="0.25">
      <c r="A80" s="1">
        <v>79</v>
      </c>
      <c r="B80">
        <v>0</v>
      </c>
      <c r="C80">
        <v>1.2670000000000001E-2</v>
      </c>
      <c r="D80">
        <v>0</v>
      </c>
      <c r="E80">
        <v>0</v>
      </c>
      <c r="F80">
        <v>1.2677000000000001E-2</v>
      </c>
      <c r="G80">
        <v>0</v>
      </c>
    </row>
    <row r="81" spans="1:7" x14ac:dyDescent="0.25">
      <c r="A81" s="1">
        <v>80</v>
      </c>
      <c r="B81">
        <v>3.5714285714285712E-2</v>
      </c>
      <c r="C81">
        <v>4.1248E-2</v>
      </c>
      <c r="D81">
        <v>3.5714285714285712E-2</v>
      </c>
      <c r="E81">
        <v>3.5714285714285712E-2</v>
      </c>
      <c r="F81">
        <v>4.1477E-2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6.6147999999999998E-2</v>
      </c>
      <c r="D82">
        <v>7.1428571428571425E-2</v>
      </c>
      <c r="E82">
        <v>7.1428571428571425E-2</v>
      </c>
      <c r="F82">
        <v>6.6155000000000005E-2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6.6627000000000006E-2</v>
      </c>
      <c r="D83">
        <v>7.1428571428571425E-2</v>
      </c>
      <c r="E83">
        <v>7.1428571428571425E-2</v>
      </c>
      <c r="F83">
        <v>6.6397999999999999E-2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7.6401999999999998E-2</v>
      </c>
      <c r="D84">
        <v>7.1428571428571425E-2</v>
      </c>
      <c r="E84">
        <v>7.1428571428571425E-2</v>
      </c>
      <c r="F84">
        <v>7.6401999999999998E-2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3.1153E-2</v>
      </c>
      <c r="D85">
        <v>3.5714285714285712E-2</v>
      </c>
      <c r="E85">
        <v>3.5714285714285712E-2</v>
      </c>
      <c r="F85">
        <v>3.6866999999999997E-2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6.5240999999999993E-2</v>
      </c>
      <c r="D86">
        <v>7.1428571428571425E-2</v>
      </c>
      <c r="E86">
        <v>7.1428571428571425E-2</v>
      </c>
      <c r="F86">
        <v>6.5240999999999993E-2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6.8501999999999993E-2</v>
      </c>
      <c r="D2">
        <v>7.1428571428571425E-2</v>
      </c>
      <c r="E2">
        <v>7.1428571428571425E-2</v>
      </c>
      <c r="F2">
        <v>6.8491999999999997E-2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0.119454</v>
      </c>
      <c r="D3">
        <v>0.14285714285714279</v>
      </c>
      <c r="E3">
        <v>0.1071428571428571</v>
      </c>
      <c r="F3">
        <v>9.0837000000000001E-2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6.9114999999999996E-2</v>
      </c>
      <c r="D4">
        <v>7.1428571428571425E-2</v>
      </c>
      <c r="E4">
        <v>7.1428571428571425E-2</v>
      </c>
      <c r="F4">
        <v>6.9112999999999994E-2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0.10234600000000001</v>
      </c>
      <c r="D5">
        <v>0.1071428571428571</v>
      </c>
      <c r="E5">
        <v>7.1428571428571425E-2</v>
      </c>
      <c r="F5">
        <v>7.3729000000000003E-2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9.6533999999999995E-2</v>
      </c>
      <c r="D6">
        <v>0.1071428571428571</v>
      </c>
      <c r="E6">
        <v>0.1071428571428571</v>
      </c>
      <c r="F6">
        <v>9.6543000000000004E-2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7.8072000000000003E-2</v>
      </c>
      <c r="D7">
        <v>7.1428571428571425E-2</v>
      </c>
      <c r="E7">
        <v>7.1428571428571425E-2</v>
      </c>
      <c r="F7">
        <v>7.3500999999999997E-2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7.3719999999999994E-2</v>
      </c>
      <c r="D8">
        <v>7.1428571428571425E-2</v>
      </c>
      <c r="E8">
        <v>7.1428571428571425E-2</v>
      </c>
      <c r="F8">
        <v>7.3719999999999994E-2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0.103171</v>
      </c>
      <c r="D9">
        <v>0.1071428571428571</v>
      </c>
      <c r="E9">
        <v>7.1428571428571425E-2</v>
      </c>
      <c r="F9">
        <v>7.46E-2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7.0231000000000002E-2</v>
      </c>
      <c r="D10">
        <v>7.1428571428571425E-2</v>
      </c>
      <c r="E10">
        <v>7.1428571428571425E-2</v>
      </c>
      <c r="F10">
        <v>7.0231000000000002E-2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4.5159999999999999E-2</v>
      </c>
      <c r="D11">
        <v>3.5714285714285712E-2</v>
      </c>
      <c r="E11">
        <v>3.5714285714285712E-2</v>
      </c>
      <c r="F11">
        <v>4.5159999999999999E-2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6.9771E-2</v>
      </c>
      <c r="D12">
        <v>7.1428571428571425E-2</v>
      </c>
      <c r="E12">
        <v>7.1428571428571425E-2</v>
      </c>
      <c r="F12">
        <v>7.0000000000000007E-2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9.7726999999999994E-2</v>
      </c>
      <c r="D13">
        <v>0.1071428571428571</v>
      </c>
      <c r="E13">
        <v>0.1071428571428571</v>
      </c>
      <c r="F13">
        <v>9.7726999999999994E-2</v>
      </c>
      <c r="G13">
        <v>0.1071428571428571</v>
      </c>
    </row>
    <row r="14" spans="1:7" x14ac:dyDescent="0.25">
      <c r="A14" s="1">
        <v>13</v>
      </c>
      <c r="B14">
        <v>0.1071428571428571</v>
      </c>
      <c r="C14">
        <v>0.133852</v>
      </c>
      <c r="D14">
        <v>0.14285714285714279</v>
      </c>
      <c r="E14">
        <v>0.1071428571428571</v>
      </c>
      <c r="F14">
        <v>0.105281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9.8607E-2</v>
      </c>
      <c r="D15">
        <v>0.1071428571428571</v>
      </c>
      <c r="E15">
        <v>0.1071428571428571</v>
      </c>
      <c r="F15">
        <v>9.8835999999999993E-2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4.8129999999999999E-2</v>
      </c>
      <c r="D16">
        <v>3.5714285714285712E-2</v>
      </c>
      <c r="E16">
        <v>3.5714285714285712E-2</v>
      </c>
      <c r="F16">
        <v>4.8129999999999999E-2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7.3705999999999994E-2</v>
      </c>
      <c r="D17">
        <v>7.1428571428571425E-2</v>
      </c>
      <c r="E17">
        <v>7.1428571428571425E-2</v>
      </c>
      <c r="F17">
        <v>7.3705999999999994E-2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7.0291999999999993E-2</v>
      </c>
      <c r="D18">
        <v>7.1428571428571425E-2</v>
      </c>
      <c r="E18">
        <v>7.1428571428571425E-2</v>
      </c>
      <c r="F18">
        <v>7.0291999999999993E-2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9.6572000000000005E-2</v>
      </c>
      <c r="D19">
        <v>0.1071428571428571</v>
      </c>
      <c r="E19">
        <v>0.1071428571428571</v>
      </c>
      <c r="F19">
        <v>9.6572000000000005E-2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9.6350000000000005E-2</v>
      </c>
      <c r="D20">
        <v>0.1071428571428571</v>
      </c>
      <c r="E20">
        <v>0.1071428571428571</v>
      </c>
      <c r="F20">
        <v>9.6350000000000005E-2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6.9157999999999997E-2</v>
      </c>
      <c r="D21">
        <v>7.1428571428571425E-2</v>
      </c>
      <c r="E21">
        <v>7.1428571428571425E-2</v>
      </c>
      <c r="F21">
        <v>6.9157999999999997E-2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6.3370999999999997E-2</v>
      </c>
      <c r="D22">
        <v>7.1428571428571425E-2</v>
      </c>
      <c r="E22">
        <v>7.1428571428571425E-2</v>
      </c>
      <c r="F22">
        <v>6.3370999999999997E-2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6.9195000000000007E-2</v>
      </c>
      <c r="D23">
        <v>7.1428571428571425E-2</v>
      </c>
      <c r="E23">
        <v>7.1428571428571425E-2</v>
      </c>
      <c r="F23">
        <v>6.9195000000000007E-2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6.8033999999999997E-2</v>
      </c>
      <c r="D24">
        <v>7.1428571428571425E-2</v>
      </c>
      <c r="E24">
        <v>7.1428571428571425E-2</v>
      </c>
      <c r="F24">
        <v>6.8033999999999997E-2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7.578E-2</v>
      </c>
      <c r="D25">
        <v>7.1428571428571425E-2</v>
      </c>
      <c r="E25">
        <v>7.1428571428571425E-2</v>
      </c>
      <c r="F25">
        <v>7.578E-2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4.9643E-2</v>
      </c>
      <c r="D26">
        <v>3.5714285714285712E-2</v>
      </c>
      <c r="E26">
        <v>3.5714285714285712E-2</v>
      </c>
      <c r="F26">
        <v>4.9652000000000002E-2</v>
      </c>
      <c r="G26">
        <v>3.5714285714285712E-2</v>
      </c>
    </row>
    <row r="27" spans="1:7" x14ac:dyDescent="0.25">
      <c r="A27" s="1">
        <v>26</v>
      </c>
      <c r="B27">
        <v>0</v>
      </c>
      <c r="C27">
        <v>1.1990000000000001E-2</v>
      </c>
      <c r="D27">
        <v>0</v>
      </c>
      <c r="E27">
        <v>0</v>
      </c>
      <c r="F27">
        <v>4.0561E-2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3.9662999999999997E-2</v>
      </c>
      <c r="D28">
        <v>3.5714285714285712E-2</v>
      </c>
      <c r="E28">
        <v>3.5714285714285712E-2</v>
      </c>
      <c r="F28">
        <v>3.9662999999999997E-2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9.3116000000000004E-2</v>
      </c>
      <c r="D29">
        <v>0.1071428571428571</v>
      </c>
      <c r="E29">
        <v>0.1071428571428571</v>
      </c>
      <c r="F29">
        <v>9.7724000000000005E-2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4.5123999999999997E-2</v>
      </c>
      <c r="D30">
        <v>3.5714285714285712E-2</v>
      </c>
      <c r="E30">
        <v>3.5714285714285712E-2</v>
      </c>
      <c r="F30">
        <v>4.5123999999999997E-2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6.368E-2</v>
      </c>
      <c r="D31">
        <v>7.1428571428571425E-2</v>
      </c>
      <c r="E31">
        <v>7.1428571428571425E-2</v>
      </c>
      <c r="F31">
        <v>6.8251000000000006E-2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0.10138800000000001</v>
      </c>
      <c r="D32">
        <v>0.1071428571428571</v>
      </c>
      <c r="E32">
        <v>0.1071428571428571</v>
      </c>
      <c r="F32">
        <v>0.10138800000000001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7.4834999999999999E-2</v>
      </c>
      <c r="D33">
        <v>7.1428571428571425E-2</v>
      </c>
      <c r="E33">
        <v>7.1428571428571425E-2</v>
      </c>
      <c r="F33">
        <v>7.4836E-2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4.3083999999999997E-2</v>
      </c>
      <c r="D34">
        <v>3.5714285714285712E-2</v>
      </c>
      <c r="E34">
        <v>3.5714285714285712E-2</v>
      </c>
      <c r="F34">
        <v>4.3083000000000003E-2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4.4499999999999998E-2</v>
      </c>
      <c r="D35">
        <v>3.5714285714285712E-2</v>
      </c>
      <c r="E35">
        <v>3.5714285714285712E-2</v>
      </c>
      <c r="F35">
        <v>4.4510000000000001E-2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6.7979999999999999E-2</v>
      </c>
      <c r="D36">
        <v>7.1428571428571425E-2</v>
      </c>
      <c r="E36">
        <v>7.1428571428571425E-2</v>
      </c>
      <c r="F36">
        <v>6.7979999999999999E-2</v>
      </c>
      <c r="G36">
        <v>7.1428571428571425E-2</v>
      </c>
    </row>
    <row r="37" spans="1:7" x14ac:dyDescent="0.25">
      <c r="A37" s="1">
        <v>36</v>
      </c>
      <c r="B37">
        <v>0</v>
      </c>
      <c r="C37">
        <v>3.5715999999999998E-2</v>
      </c>
      <c r="D37">
        <v>3.5714285714285712E-2</v>
      </c>
      <c r="E37">
        <v>0</v>
      </c>
      <c r="F37">
        <v>4.0287000000000003E-2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3.5980999999999999E-2</v>
      </c>
      <c r="D38">
        <v>3.5714285714285712E-2</v>
      </c>
      <c r="E38">
        <v>3.5714285714285712E-2</v>
      </c>
      <c r="F38">
        <v>3.5980999999999999E-2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0.10663400000000001</v>
      </c>
      <c r="D39">
        <v>0.1071428571428571</v>
      </c>
      <c r="E39">
        <v>0.1071428571428571</v>
      </c>
      <c r="F39">
        <v>0.10663400000000001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9.6296000000000007E-2</v>
      </c>
      <c r="D40">
        <v>0.1071428571428571</v>
      </c>
      <c r="E40">
        <v>0.1071428571428571</v>
      </c>
      <c r="F40">
        <v>9.6286999999999998E-2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8.0820000000000003E-2</v>
      </c>
      <c r="D41">
        <v>7.1428571428571425E-2</v>
      </c>
      <c r="E41">
        <v>7.1428571428571425E-2</v>
      </c>
      <c r="F41">
        <v>8.1961999999999993E-2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4.0543000000000003E-2</v>
      </c>
      <c r="D42">
        <v>3.5714285714285712E-2</v>
      </c>
      <c r="E42">
        <v>3.5714285714285712E-2</v>
      </c>
      <c r="F42">
        <v>4.0543000000000003E-2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7.3694999999999997E-2</v>
      </c>
      <c r="D43">
        <v>7.1428571428571425E-2</v>
      </c>
      <c r="E43">
        <v>7.1428571428571425E-2</v>
      </c>
      <c r="F43">
        <v>7.3694999999999997E-2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3.9650999999999999E-2</v>
      </c>
      <c r="D44">
        <v>3.5714285714285712E-2</v>
      </c>
      <c r="E44">
        <v>3.5714285714285712E-2</v>
      </c>
      <c r="F44">
        <v>3.9650999999999999E-2</v>
      </c>
      <c r="G44">
        <v>3.5714285714285712E-2</v>
      </c>
    </row>
    <row r="45" spans="1:7" x14ac:dyDescent="0.25">
      <c r="A45" s="1">
        <v>44</v>
      </c>
      <c r="B45">
        <v>0</v>
      </c>
      <c r="C45">
        <v>1.542E-2</v>
      </c>
      <c r="D45">
        <v>0</v>
      </c>
      <c r="E45">
        <v>3.5714285714285712E-2</v>
      </c>
      <c r="F45">
        <v>4.5133E-2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6.6608000000000001E-2</v>
      </c>
      <c r="D46">
        <v>7.1428571428571425E-2</v>
      </c>
      <c r="E46">
        <v>7.1428571428571425E-2</v>
      </c>
      <c r="F46">
        <v>6.6837999999999995E-2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9.4492000000000007E-2</v>
      </c>
      <c r="D47">
        <v>0.1071428571428571</v>
      </c>
      <c r="E47">
        <v>0.1071428571428571</v>
      </c>
      <c r="F47">
        <v>9.3350000000000002E-2</v>
      </c>
      <c r="G47">
        <v>0.1071428571428571</v>
      </c>
    </row>
    <row r="48" spans="1:7" x14ac:dyDescent="0.25">
      <c r="A48" s="1">
        <v>47</v>
      </c>
      <c r="B48">
        <v>0.14285714285714279</v>
      </c>
      <c r="C48">
        <v>0.13109499999999999</v>
      </c>
      <c r="D48">
        <v>0.14285714285714279</v>
      </c>
      <c r="E48">
        <v>0.1071428571428571</v>
      </c>
      <c r="F48">
        <v>0.102295</v>
      </c>
      <c r="G48">
        <v>0.1071428571428571</v>
      </c>
    </row>
    <row r="49" spans="1:7" x14ac:dyDescent="0.25">
      <c r="A49" s="1">
        <v>48</v>
      </c>
      <c r="B49">
        <v>0.14285714285714279</v>
      </c>
      <c r="C49">
        <v>0.1318</v>
      </c>
      <c r="D49">
        <v>0.14285714285714279</v>
      </c>
      <c r="E49">
        <v>0.1071428571428571</v>
      </c>
      <c r="F49">
        <v>0.103229</v>
      </c>
      <c r="G49">
        <v>0.1071428571428571</v>
      </c>
    </row>
    <row r="50" spans="1:7" x14ac:dyDescent="0.25">
      <c r="A50" s="1">
        <v>49</v>
      </c>
      <c r="B50">
        <v>0.14285714285714279</v>
      </c>
      <c r="C50">
        <v>0.13084599999999999</v>
      </c>
      <c r="D50">
        <v>0.14285714285714279</v>
      </c>
      <c r="E50">
        <v>0.14285714285714279</v>
      </c>
      <c r="F50">
        <v>0.126275</v>
      </c>
      <c r="G50">
        <v>0.14285714285714279</v>
      </c>
    </row>
    <row r="51" spans="1:7" x14ac:dyDescent="0.25">
      <c r="A51" s="1">
        <v>50</v>
      </c>
      <c r="B51">
        <v>3.5714285714285712E-2</v>
      </c>
      <c r="C51">
        <v>4.6084E-2</v>
      </c>
      <c r="D51">
        <v>3.5714285714285712E-2</v>
      </c>
      <c r="E51">
        <v>3.5714285714285712E-2</v>
      </c>
      <c r="F51">
        <v>4.6084E-2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9.2941999999999997E-2</v>
      </c>
      <c r="D52">
        <v>0.1071428571428571</v>
      </c>
      <c r="E52">
        <v>0.1071428571428571</v>
      </c>
      <c r="F52">
        <v>9.2941999999999997E-2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5.2705000000000002E-2</v>
      </c>
      <c r="D53">
        <v>3.5714285714285712E-2</v>
      </c>
      <c r="E53">
        <v>3.5714285714285712E-2</v>
      </c>
      <c r="F53">
        <v>4.8142999999999998E-2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4.9852E-2</v>
      </c>
      <c r="D54">
        <v>3.5714285714285712E-2</v>
      </c>
      <c r="E54">
        <v>3.5714285714285712E-2</v>
      </c>
      <c r="F54">
        <v>4.9852E-2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6.8940000000000001E-2</v>
      </c>
      <c r="D55">
        <v>7.1428571428571425E-2</v>
      </c>
      <c r="E55">
        <v>7.1428571428571425E-2</v>
      </c>
      <c r="F55">
        <v>6.8940000000000001E-2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4.5194999999999999E-2</v>
      </c>
      <c r="D56">
        <v>3.5714285714285712E-2</v>
      </c>
      <c r="E56">
        <v>3.5714285714285712E-2</v>
      </c>
      <c r="F56">
        <v>4.5194999999999999E-2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7.3080999999999993E-2</v>
      </c>
      <c r="D57">
        <v>7.1428571428571425E-2</v>
      </c>
      <c r="E57">
        <v>7.1428571428571425E-2</v>
      </c>
      <c r="F57">
        <v>7.3080999999999993E-2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3.9627000000000002E-2</v>
      </c>
      <c r="D58">
        <v>3.5714285714285712E-2</v>
      </c>
      <c r="E58">
        <v>3.5714285714285712E-2</v>
      </c>
      <c r="F58">
        <v>3.9627000000000002E-2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3.7199000000000003E-2</v>
      </c>
      <c r="D59">
        <v>3.5714285714285712E-2</v>
      </c>
      <c r="E59">
        <v>3.5714285714285712E-2</v>
      </c>
      <c r="F59">
        <v>6.5769999999999995E-2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7.3963000000000001E-2</v>
      </c>
      <c r="D60">
        <v>7.1428571428571425E-2</v>
      </c>
      <c r="E60">
        <v>7.1428571428571425E-2</v>
      </c>
      <c r="F60">
        <v>7.3734999999999995E-2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7.1263000000000007E-2</v>
      </c>
      <c r="D61">
        <v>7.1428571428571425E-2</v>
      </c>
      <c r="E61">
        <v>7.1428571428571425E-2</v>
      </c>
      <c r="F61">
        <v>7.1263000000000007E-2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7.2777999999999995E-2</v>
      </c>
      <c r="D62">
        <v>7.1428571428571425E-2</v>
      </c>
      <c r="E62">
        <v>7.1428571428571425E-2</v>
      </c>
      <c r="F62">
        <v>7.2550000000000003E-2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9.7437999999999997E-2</v>
      </c>
      <c r="D63">
        <v>0.1071428571428571</v>
      </c>
      <c r="E63">
        <v>0.1071428571428571</v>
      </c>
      <c r="F63">
        <v>9.7475000000000006E-2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6.9168999999999994E-2</v>
      </c>
      <c r="D64">
        <v>7.1428571428571425E-2</v>
      </c>
      <c r="E64">
        <v>7.1428571428571425E-2</v>
      </c>
      <c r="F64">
        <v>6.9168999999999994E-2</v>
      </c>
      <c r="G64">
        <v>7.1428571428571425E-2</v>
      </c>
    </row>
    <row r="65" spans="1:7" x14ac:dyDescent="0.25">
      <c r="A65" s="1">
        <v>64</v>
      </c>
      <c r="B65">
        <v>0.14285714285714279</v>
      </c>
      <c r="C65">
        <v>0.13084100000000001</v>
      </c>
      <c r="D65">
        <v>0.14285714285714279</v>
      </c>
      <c r="E65">
        <v>0.14285714285714279</v>
      </c>
      <c r="F65">
        <v>0.13084100000000001</v>
      </c>
      <c r="G65">
        <v>0.14285714285714279</v>
      </c>
    </row>
    <row r="66" spans="1:7" x14ac:dyDescent="0.25">
      <c r="A66" s="1">
        <v>65</v>
      </c>
      <c r="B66">
        <v>0</v>
      </c>
      <c r="C66">
        <v>1.3162999999999999E-2</v>
      </c>
      <c r="D66">
        <v>0</v>
      </c>
      <c r="E66">
        <v>3.5714285714285712E-2</v>
      </c>
      <c r="F66">
        <v>7.0303000000000004E-2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4.6267000000000003E-2</v>
      </c>
      <c r="D67">
        <v>3.5714285714285712E-2</v>
      </c>
      <c r="E67">
        <v>3.5714285714285712E-2</v>
      </c>
      <c r="F67">
        <v>4.6267000000000003E-2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3.1452000000000001E-2</v>
      </c>
      <c r="D68">
        <v>3.5714285714285712E-2</v>
      </c>
      <c r="E68">
        <v>3.5714285714285712E-2</v>
      </c>
      <c r="F68">
        <v>3.6025000000000001E-2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4.0828999999999997E-2</v>
      </c>
      <c r="D69">
        <v>3.5714285714285712E-2</v>
      </c>
      <c r="E69">
        <v>3.5714285714285712E-2</v>
      </c>
      <c r="F69">
        <v>4.0828999999999997E-2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4.965E-2</v>
      </c>
      <c r="D70">
        <v>3.5714285714285712E-2</v>
      </c>
      <c r="E70">
        <v>3.5714285714285712E-2</v>
      </c>
      <c r="F70">
        <v>4.5088000000000003E-2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0.101123</v>
      </c>
      <c r="D71">
        <v>0.1071428571428571</v>
      </c>
      <c r="E71">
        <v>0.1071428571428571</v>
      </c>
      <c r="F71">
        <v>0.101123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4.6338999999999998E-2</v>
      </c>
      <c r="D72">
        <v>3.5714285714285712E-2</v>
      </c>
      <c r="E72">
        <v>3.5714285714285712E-2</v>
      </c>
      <c r="F72">
        <v>4.6338999999999998E-2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0.102254</v>
      </c>
      <c r="D73">
        <v>0.1071428571428571</v>
      </c>
      <c r="E73">
        <v>0.1071428571428571</v>
      </c>
      <c r="F73">
        <v>0.102255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4.3761000000000001E-2</v>
      </c>
      <c r="D74">
        <v>3.5714285714285712E-2</v>
      </c>
      <c r="E74">
        <v>3.5714285714285712E-2</v>
      </c>
      <c r="F74">
        <v>4.3751999999999999E-2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7.0265999999999995E-2</v>
      </c>
      <c r="D75">
        <v>7.1428571428571425E-2</v>
      </c>
      <c r="E75">
        <v>7.1428571428571425E-2</v>
      </c>
      <c r="F75">
        <v>6.9124000000000005E-2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4.5343000000000001E-2</v>
      </c>
      <c r="D76">
        <v>3.5714285714285712E-2</v>
      </c>
      <c r="E76">
        <v>3.5714285714285712E-2</v>
      </c>
      <c r="F76">
        <v>4.5114000000000001E-2</v>
      </c>
      <c r="G76">
        <v>3.5714285714285712E-2</v>
      </c>
    </row>
    <row r="77" spans="1:7" x14ac:dyDescent="0.25">
      <c r="A77" s="1">
        <v>76</v>
      </c>
      <c r="B77">
        <v>0.1071428571428571</v>
      </c>
      <c r="C77">
        <v>0.10371</v>
      </c>
      <c r="D77">
        <v>0.1071428571428571</v>
      </c>
      <c r="E77">
        <v>0.1071428571428571</v>
      </c>
      <c r="F77">
        <v>0.10371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3.8064000000000001E-2</v>
      </c>
      <c r="D78">
        <v>3.5714285714285712E-2</v>
      </c>
      <c r="E78">
        <v>3.5714285714285712E-2</v>
      </c>
      <c r="F78">
        <v>3.8064000000000001E-2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6.9351999999999997E-2</v>
      </c>
      <c r="D79">
        <v>7.1428571428571425E-2</v>
      </c>
      <c r="E79">
        <v>7.1428571428571425E-2</v>
      </c>
      <c r="F79">
        <v>6.9351999999999997E-2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3.3648999999999998E-2</v>
      </c>
      <c r="D80">
        <v>3.5714285714285712E-2</v>
      </c>
      <c r="E80">
        <v>3.5714285714285712E-2</v>
      </c>
      <c r="F80">
        <v>3.3648999999999998E-2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3.9364000000000003E-2</v>
      </c>
      <c r="D81">
        <v>3.5714285714285712E-2</v>
      </c>
      <c r="E81">
        <v>3.5714285714285712E-2</v>
      </c>
      <c r="F81">
        <v>3.9372999999999998E-2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0.106645</v>
      </c>
      <c r="D82">
        <v>0.1071428571428571</v>
      </c>
      <c r="E82">
        <v>0.1071428571428571</v>
      </c>
      <c r="F82">
        <v>0.106645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0.111235</v>
      </c>
      <c r="D83">
        <v>0.1071428571428571</v>
      </c>
      <c r="E83">
        <v>0.1071428571428571</v>
      </c>
      <c r="F83">
        <v>0.11122600000000001</v>
      </c>
      <c r="G83">
        <v>0.1071428571428571</v>
      </c>
    </row>
    <row r="84" spans="1:7" x14ac:dyDescent="0.25">
      <c r="A84" s="1">
        <v>83</v>
      </c>
      <c r="B84">
        <v>0.14285714285714279</v>
      </c>
      <c r="C84">
        <v>0.12648300000000001</v>
      </c>
      <c r="D84">
        <v>0.14285714285714279</v>
      </c>
      <c r="E84">
        <v>0.14285714285714279</v>
      </c>
      <c r="F84">
        <v>0.12648300000000001</v>
      </c>
      <c r="G84">
        <v>0.14285714285714279</v>
      </c>
    </row>
    <row r="85" spans="1:7" x14ac:dyDescent="0.25">
      <c r="A85" s="1">
        <v>84</v>
      </c>
      <c r="B85">
        <v>0</v>
      </c>
      <c r="C85">
        <v>1.9532000000000001E-2</v>
      </c>
      <c r="D85">
        <v>0</v>
      </c>
      <c r="E85">
        <v>3.5714285714285712E-2</v>
      </c>
      <c r="F85">
        <v>4.8330999999999999E-2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6.8893999999999997E-2</v>
      </c>
      <c r="D86">
        <v>7.1428571428571425E-2</v>
      </c>
      <c r="E86">
        <v>7.1428571428571425E-2</v>
      </c>
      <c r="F86">
        <v>6.8893999999999997E-2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8.7403999999999996E-2</v>
      </c>
      <c r="D2">
        <v>7.1428571428571425E-2</v>
      </c>
      <c r="E2">
        <v>3.5714285714285712E-2</v>
      </c>
      <c r="F2">
        <v>5.7689999999999998E-2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7.2955000000000006E-2</v>
      </c>
      <c r="D3">
        <v>7.1428571428571425E-2</v>
      </c>
      <c r="E3">
        <v>7.1428571428571425E-2</v>
      </c>
      <c r="F3">
        <v>7.2725999999999999E-2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6.5695000000000003E-2</v>
      </c>
      <c r="D4">
        <v>7.1428571428571425E-2</v>
      </c>
      <c r="E4">
        <v>7.1428571428571425E-2</v>
      </c>
      <c r="F4">
        <v>6.9123000000000004E-2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7.1675000000000003E-2</v>
      </c>
      <c r="D5">
        <v>7.1428571428571425E-2</v>
      </c>
      <c r="E5">
        <v>3.5714285714285712E-2</v>
      </c>
      <c r="F5">
        <v>6.9159999999999999E-2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3.9628999999999998E-2</v>
      </c>
      <c r="D6">
        <v>3.5714285714285712E-2</v>
      </c>
      <c r="E6">
        <v>3.5714285714285712E-2</v>
      </c>
      <c r="F6">
        <v>3.9628999999999998E-2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8.2908999999999997E-2</v>
      </c>
      <c r="D7">
        <v>7.1428571428571425E-2</v>
      </c>
      <c r="E7">
        <v>7.1428571428571425E-2</v>
      </c>
      <c r="F7">
        <v>7.8300999999999996E-2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7.2589000000000001E-2</v>
      </c>
      <c r="D8">
        <v>7.1428571428571425E-2</v>
      </c>
      <c r="E8">
        <v>7.1428571428571425E-2</v>
      </c>
      <c r="F8">
        <v>7.2589000000000001E-2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7.9681000000000002E-2</v>
      </c>
      <c r="D9">
        <v>7.1428571428571425E-2</v>
      </c>
      <c r="E9">
        <v>7.1428571428571425E-2</v>
      </c>
      <c r="F9">
        <v>7.9452999999999996E-2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7.3704000000000006E-2</v>
      </c>
      <c r="D10">
        <v>7.1428571428571425E-2</v>
      </c>
      <c r="E10">
        <v>7.1428571428571425E-2</v>
      </c>
      <c r="F10">
        <v>7.3704000000000006E-2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6.8931999999999993E-2</v>
      </c>
      <c r="D11">
        <v>7.1428571428571425E-2</v>
      </c>
      <c r="E11">
        <v>7.1428571428571425E-2</v>
      </c>
      <c r="F11">
        <v>6.8931999999999993E-2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4.3985999999999997E-2</v>
      </c>
      <c r="D12">
        <v>3.5714285714285712E-2</v>
      </c>
      <c r="E12">
        <v>3.5714285714285712E-2</v>
      </c>
      <c r="F12">
        <v>4.3987999999999999E-2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4.1924000000000003E-2</v>
      </c>
      <c r="D13">
        <v>3.5714285714285712E-2</v>
      </c>
      <c r="E13">
        <v>3.5714285714285712E-2</v>
      </c>
      <c r="F13">
        <v>4.1924000000000003E-2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4.1070000000000002E-2</v>
      </c>
      <c r="D14">
        <v>3.5714285714285712E-2</v>
      </c>
      <c r="E14">
        <v>3.5714285714285712E-2</v>
      </c>
      <c r="F14">
        <v>4.0842000000000003E-2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0.101359</v>
      </c>
      <c r="D15">
        <v>0.1071428571428571</v>
      </c>
      <c r="E15">
        <v>0.1071428571428571</v>
      </c>
      <c r="F15">
        <v>0.10136100000000001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7.0097999999999994E-2</v>
      </c>
      <c r="D16">
        <v>7.1428571428571425E-2</v>
      </c>
      <c r="E16">
        <v>7.1428571428571425E-2</v>
      </c>
      <c r="F16">
        <v>7.0097999999999994E-2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8.0588999999999994E-2</v>
      </c>
      <c r="D17">
        <v>7.1428571428571425E-2</v>
      </c>
      <c r="E17">
        <v>7.1428571428571425E-2</v>
      </c>
      <c r="F17">
        <v>8.0588999999999994E-2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7.5990000000000002E-2</v>
      </c>
      <c r="D18">
        <v>7.1428571428571425E-2</v>
      </c>
      <c r="E18">
        <v>7.1428571428571425E-2</v>
      </c>
      <c r="F18">
        <v>7.5990000000000002E-2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9.4485E-2</v>
      </c>
      <c r="D19">
        <v>0.1071428571428571</v>
      </c>
      <c r="E19">
        <v>0.1071428571428571</v>
      </c>
      <c r="F19">
        <v>9.4485E-2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6.8197999999999995E-2</v>
      </c>
      <c r="D20">
        <v>7.1428571428571425E-2</v>
      </c>
      <c r="E20">
        <v>7.1428571428571425E-2</v>
      </c>
      <c r="F20">
        <v>6.8197999999999995E-2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7.3694999999999997E-2</v>
      </c>
      <c r="D21">
        <v>7.1428571428571425E-2</v>
      </c>
      <c r="E21">
        <v>7.1428571428571425E-2</v>
      </c>
      <c r="F21">
        <v>7.3694999999999997E-2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3.4791999999999997E-2</v>
      </c>
      <c r="D22">
        <v>3.5714285714285712E-2</v>
      </c>
      <c r="E22">
        <v>3.5714285714285712E-2</v>
      </c>
      <c r="F22">
        <v>3.4791999999999997E-2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4.1695999999999997E-2</v>
      </c>
      <c r="D23">
        <v>3.5714285714285712E-2</v>
      </c>
      <c r="E23">
        <v>3.5714285714285712E-2</v>
      </c>
      <c r="F23">
        <v>4.1695999999999997E-2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6.4543000000000003E-2</v>
      </c>
      <c r="D24">
        <v>7.1428571428571425E-2</v>
      </c>
      <c r="E24">
        <v>7.1428571428571425E-2</v>
      </c>
      <c r="F24">
        <v>6.4543000000000003E-2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0.10231899999999999</v>
      </c>
      <c r="D25">
        <v>0.1071428571428571</v>
      </c>
      <c r="E25">
        <v>0.1071428571428571</v>
      </c>
      <c r="F25">
        <v>0.10231899999999999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6.3253000000000004E-2</v>
      </c>
      <c r="D26">
        <v>7.1428571428571425E-2</v>
      </c>
      <c r="E26">
        <v>7.1428571428571425E-2</v>
      </c>
      <c r="F26">
        <v>6.3253000000000004E-2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5.2666999999999999E-2</v>
      </c>
      <c r="D27">
        <v>3.5714285714285712E-2</v>
      </c>
      <c r="E27">
        <v>3.5714285714285712E-2</v>
      </c>
      <c r="F27">
        <v>8.2609000000000002E-2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3.9174E-2</v>
      </c>
      <c r="D28">
        <v>3.5714285714285712E-2</v>
      </c>
      <c r="E28">
        <v>3.5714285714285712E-2</v>
      </c>
      <c r="F28">
        <v>4.0316999999999999E-2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7.3886999999999994E-2</v>
      </c>
      <c r="D29">
        <v>7.1428571428571425E-2</v>
      </c>
      <c r="E29">
        <v>7.1428571428571425E-2</v>
      </c>
      <c r="F29">
        <v>7.3924000000000004E-2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9.1787999999999995E-2</v>
      </c>
      <c r="D30">
        <v>0.1071428571428571</v>
      </c>
      <c r="E30">
        <v>0.1071428571428571</v>
      </c>
      <c r="F30">
        <v>9.1787999999999995E-2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3.4795E-2</v>
      </c>
      <c r="D31">
        <v>3.5714285714285712E-2</v>
      </c>
      <c r="E31">
        <v>3.5714285714285712E-2</v>
      </c>
      <c r="F31">
        <v>3.9403000000000001E-2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9.6809999999999993E-2</v>
      </c>
      <c r="D32">
        <v>0.1071428571428571</v>
      </c>
      <c r="E32">
        <v>0.1071428571428571</v>
      </c>
      <c r="F32">
        <v>9.6809999999999993E-2</v>
      </c>
      <c r="G32">
        <v>0.1071428571428571</v>
      </c>
    </row>
    <row r="33" spans="1:7" x14ac:dyDescent="0.25">
      <c r="A33" s="1">
        <v>32</v>
      </c>
      <c r="B33">
        <v>0</v>
      </c>
      <c r="C33">
        <v>1.4312999999999999E-2</v>
      </c>
      <c r="D33">
        <v>0</v>
      </c>
      <c r="E33">
        <v>0</v>
      </c>
      <c r="F33">
        <v>1.4312999999999999E-2</v>
      </c>
      <c r="G33">
        <v>0</v>
      </c>
    </row>
    <row r="34" spans="1:7" x14ac:dyDescent="0.25">
      <c r="A34" s="1">
        <v>33</v>
      </c>
      <c r="B34">
        <v>7.1428571428571425E-2</v>
      </c>
      <c r="C34">
        <v>7.8058000000000002E-2</v>
      </c>
      <c r="D34">
        <v>7.1428571428571425E-2</v>
      </c>
      <c r="E34">
        <v>7.1428571428571425E-2</v>
      </c>
      <c r="F34">
        <v>7.8058000000000002E-2</v>
      </c>
      <c r="G34">
        <v>7.1428571428571425E-2</v>
      </c>
    </row>
    <row r="35" spans="1:7" x14ac:dyDescent="0.25">
      <c r="A35" s="1">
        <v>34</v>
      </c>
      <c r="B35">
        <v>0.14285714285714279</v>
      </c>
      <c r="C35">
        <v>0.12721099999999999</v>
      </c>
      <c r="D35">
        <v>0.14285714285714279</v>
      </c>
      <c r="E35">
        <v>0.14285714285714279</v>
      </c>
      <c r="F35">
        <v>0.12721099999999999</v>
      </c>
      <c r="G35">
        <v>0.14285714285714279</v>
      </c>
    </row>
    <row r="36" spans="1:7" x14ac:dyDescent="0.25">
      <c r="A36" s="1">
        <v>35</v>
      </c>
      <c r="B36">
        <v>7.1428571428571425E-2</v>
      </c>
      <c r="C36">
        <v>6.9113999999999995E-2</v>
      </c>
      <c r="D36">
        <v>7.1428571428571425E-2</v>
      </c>
      <c r="E36">
        <v>7.1428571428571425E-2</v>
      </c>
      <c r="F36">
        <v>6.9113999999999995E-2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4.0285000000000001E-2</v>
      </c>
      <c r="D37">
        <v>3.5714285714285712E-2</v>
      </c>
      <c r="E37">
        <v>3.5714285714285712E-2</v>
      </c>
      <c r="F37">
        <v>4.0321999999999997E-2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4.3715999999999998E-2</v>
      </c>
      <c r="D38">
        <v>3.5714285714285712E-2</v>
      </c>
      <c r="E38">
        <v>3.5714285714285712E-2</v>
      </c>
      <c r="F38">
        <v>4.4859000000000003E-2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3.6281000000000001E-2</v>
      </c>
      <c r="D39">
        <v>3.5714285714285712E-2</v>
      </c>
      <c r="E39">
        <v>3.5714285714285712E-2</v>
      </c>
      <c r="F39">
        <v>3.6281000000000001E-2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9.4482999999999998E-2</v>
      </c>
      <c r="D40">
        <v>0.1071428571428571</v>
      </c>
      <c r="E40">
        <v>0.1071428571428571</v>
      </c>
      <c r="F40">
        <v>9.4482999999999998E-2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5.0931999999999998E-2</v>
      </c>
      <c r="D41">
        <v>3.5714285714285712E-2</v>
      </c>
      <c r="E41">
        <v>3.5714285714285712E-2</v>
      </c>
      <c r="F41">
        <v>5.0941E-2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7.2322999999999998E-2</v>
      </c>
      <c r="D42">
        <v>7.1428571428571425E-2</v>
      </c>
      <c r="E42">
        <v>7.1428571428571425E-2</v>
      </c>
      <c r="F42">
        <v>7.2322999999999998E-2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4.8589E-2</v>
      </c>
      <c r="D43">
        <v>3.5714285714285712E-2</v>
      </c>
      <c r="E43">
        <v>3.5714285714285712E-2</v>
      </c>
      <c r="F43">
        <v>4.8589E-2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5.4031000000000003E-2</v>
      </c>
      <c r="D44">
        <v>3.5714285714285712E-2</v>
      </c>
      <c r="E44">
        <v>3.5714285714285712E-2</v>
      </c>
      <c r="F44">
        <v>5.4031000000000003E-2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5.8408000000000002E-2</v>
      </c>
      <c r="D45">
        <v>3.5714285714285712E-2</v>
      </c>
      <c r="E45">
        <v>3.5714285714285712E-2</v>
      </c>
      <c r="F45">
        <v>5.8645999999999997E-2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7.1388999999999994E-2</v>
      </c>
      <c r="D46">
        <v>7.1428571428571425E-2</v>
      </c>
      <c r="E46">
        <v>7.1428571428571425E-2</v>
      </c>
      <c r="F46">
        <v>7.1390999999999996E-2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9.3326000000000006E-2</v>
      </c>
      <c r="D47">
        <v>0.1071428571428571</v>
      </c>
      <c r="E47">
        <v>0.1071428571428571</v>
      </c>
      <c r="F47">
        <v>9.3316999999999997E-2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9.7046999999999994E-2</v>
      </c>
      <c r="D48">
        <v>0.1071428571428571</v>
      </c>
      <c r="E48">
        <v>0.1071428571428571</v>
      </c>
      <c r="F48">
        <v>9.6817E-2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9.5909999999999995E-2</v>
      </c>
      <c r="D49">
        <v>0.1071428571428571</v>
      </c>
      <c r="E49">
        <v>0.1071428571428571</v>
      </c>
      <c r="F49">
        <v>9.5682000000000003E-2</v>
      </c>
      <c r="G49">
        <v>0.1071428571428571</v>
      </c>
    </row>
    <row r="50" spans="1:7" x14ac:dyDescent="0.25">
      <c r="A50" s="1">
        <v>49</v>
      </c>
      <c r="B50">
        <v>0.1071428571428571</v>
      </c>
      <c r="C50">
        <v>0.10390199999999999</v>
      </c>
      <c r="D50">
        <v>0.1071428571428571</v>
      </c>
      <c r="E50">
        <v>7.1428571428571425E-2</v>
      </c>
      <c r="F50">
        <v>7.5295000000000001E-2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4.1510999999999999E-2</v>
      </c>
      <c r="D51">
        <v>3.5714285714285712E-2</v>
      </c>
      <c r="E51">
        <v>3.5714285714285712E-2</v>
      </c>
      <c r="F51">
        <v>4.1510999999999999E-2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4.5314E-2</v>
      </c>
      <c r="D52">
        <v>3.5714285714285712E-2</v>
      </c>
      <c r="E52">
        <v>3.5714285714285712E-2</v>
      </c>
      <c r="F52">
        <v>4.5314E-2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0.134134</v>
      </c>
      <c r="D53">
        <v>0.14285714285714279</v>
      </c>
      <c r="E53">
        <v>0.14285714285714279</v>
      </c>
      <c r="F53">
        <v>0.13409799999999999</v>
      </c>
      <c r="G53">
        <v>0.14285714285714279</v>
      </c>
    </row>
    <row r="54" spans="1:7" x14ac:dyDescent="0.25">
      <c r="A54" s="1">
        <v>53</v>
      </c>
      <c r="B54">
        <v>0.14285714285714279</v>
      </c>
      <c r="C54">
        <v>0.126111</v>
      </c>
      <c r="D54">
        <v>0.14285714285714279</v>
      </c>
      <c r="E54">
        <v>0.14285714285714279</v>
      </c>
      <c r="F54">
        <v>0.126111</v>
      </c>
      <c r="G54">
        <v>0.14285714285714279</v>
      </c>
    </row>
    <row r="55" spans="1:7" x14ac:dyDescent="0.25">
      <c r="A55" s="1">
        <v>54</v>
      </c>
      <c r="B55">
        <v>7.1428571428571425E-2</v>
      </c>
      <c r="C55">
        <v>7.8265000000000001E-2</v>
      </c>
      <c r="D55">
        <v>7.1428571428571425E-2</v>
      </c>
      <c r="E55">
        <v>7.1428571428571425E-2</v>
      </c>
      <c r="F55">
        <v>7.8265000000000001E-2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6.8931999999999993E-2</v>
      </c>
      <c r="D56">
        <v>7.1428571428571425E-2</v>
      </c>
      <c r="E56">
        <v>7.1428571428571425E-2</v>
      </c>
      <c r="F56">
        <v>6.8931999999999993E-2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4.0584000000000002E-2</v>
      </c>
      <c r="D57">
        <v>3.5714285714285712E-2</v>
      </c>
      <c r="E57">
        <v>3.5714285714285712E-2</v>
      </c>
      <c r="F57">
        <v>4.0584000000000002E-2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6.7745E-2</v>
      </c>
      <c r="D58">
        <v>7.1428571428571425E-2</v>
      </c>
      <c r="E58">
        <v>7.1428571428571425E-2</v>
      </c>
      <c r="F58">
        <v>6.7745E-2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4.3726000000000001E-2</v>
      </c>
      <c r="D59">
        <v>3.5714285714285712E-2</v>
      </c>
      <c r="E59">
        <v>3.5714285714285712E-2</v>
      </c>
      <c r="F59">
        <v>4.5096999999999998E-2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4.0591000000000002E-2</v>
      </c>
      <c r="D60">
        <v>3.5714285714285712E-2</v>
      </c>
      <c r="E60">
        <v>3.5714285714285712E-2</v>
      </c>
      <c r="F60">
        <v>4.0589E-2</v>
      </c>
      <c r="G60">
        <v>3.5714285714285712E-2</v>
      </c>
    </row>
    <row r="61" spans="1:7" x14ac:dyDescent="0.25">
      <c r="A61" s="1">
        <v>60</v>
      </c>
      <c r="B61">
        <v>0.2142857142857143</v>
      </c>
      <c r="C61">
        <v>0.187996</v>
      </c>
      <c r="D61">
        <v>0.2142857142857143</v>
      </c>
      <c r="E61">
        <v>0.2142857142857143</v>
      </c>
      <c r="F61">
        <v>0.187996</v>
      </c>
      <c r="G61">
        <v>0.2142857142857143</v>
      </c>
    </row>
    <row r="62" spans="1:7" x14ac:dyDescent="0.25">
      <c r="A62" s="1">
        <v>61</v>
      </c>
      <c r="B62">
        <v>0</v>
      </c>
      <c r="C62">
        <v>5.1539999999999997E-3</v>
      </c>
      <c r="D62">
        <v>0</v>
      </c>
      <c r="E62">
        <v>0</v>
      </c>
      <c r="F62">
        <v>5.1520000000000003E-3</v>
      </c>
      <c r="G62">
        <v>0</v>
      </c>
    </row>
    <row r="63" spans="1:7" x14ac:dyDescent="0.25">
      <c r="A63" s="1">
        <v>62</v>
      </c>
      <c r="B63">
        <v>7.1428571428571425E-2</v>
      </c>
      <c r="C63">
        <v>6.4779000000000003E-2</v>
      </c>
      <c r="D63">
        <v>7.1428571428571425E-2</v>
      </c>
      <c r="E63">
        <v>7.1428571428571425E-2</v>
      </c>
      <c r="F63">
        <v>6.4779000000000003E-2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5.0838000000000001E-2</v>
      </c>
      <c r="D64">
        <v>3.5714285714285712E-2</v>
      </c>
      <c r="E64">
        <v>3.5714285714285712E-2</v>
      </c>
      <c r="F64">
        <v>5.0838000000000001E-2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7.7617000000000005E-2</v>
      </c>
      <c r="D65">
        <v>7.1428571428571425E-2</v>
      </c>
      <c r="E65">
        <v>7.1428571428571425E-2</v>
      </c>
      <c r="F65">
        <v>7.7617000000000005E-2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4.0105000000000002E-2</v>
      </c>
      <c r="D66">
        <v>3.5714285714285712E-2</v>
      </c>
      <c r="E66">
        <v>3.5714285714285712E-2</v>
      </c>
      <c r="F66">
        <v>4.0562000000000001E-2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3.8084E-2</v>
      </c>
      <c r="D67">
        <v>3.5714285714285712E-2</v>
      </c>
      <c r="E67">
        <v>3.5714285714285712E-2</v>
      </c>
      <c r="F67">
        <v>4.2654999999999998E-2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6.9964999999999999E-2</v>
      </c>
      <c r="D68">
        <v>7.1428571428571425E-2</v>
      </c>
      <c r="E68">
        <v>7.1428571428571425E-2</v>
      </c>
      <c r="F68">
        <v>6.8859000000000004E-2</v>
      </c>
      <c r="G68">
        <v>7.1428571428571425E-2</v>
      </c>
    </row>
    <row r="69" spans="1:7" x14ac:dyDescent="0.25">
      <c r="A69" s="1">
        <v>68</v>
      </c>
      <c r="B69">
        <v>0.1785714285714286</v>
      </c>
      <c r="C69">
        <v>0.15346699999999999</v>
      </c>
      <c r="D69">
        <v>0.1785714285714286</v>
      </c>
      <c r="E69">
        <v>0.1785714285714286</v>
      </c>
      <c r="F69">
        <v>0.15346699999999999</v>
      </c>
      <c r="G69">
        <v>0.1785714285714286</v>
      </c>
    </row>
    <row r="70" spans="1:7" x14ac:dyDescent="0.25">
      <c r="A70" s="1">
        <v>69</v>
      </c>
      <c r="B70">
        <v>0.1071428571428571</v>
      </c>
      <c r="C70">
        <v>9.8682000000000006E-2</v>
      </c>
      <c r="D70">
        <v>0.1071428571428571</v>
      </c>
      <c r="E70">
        <v>0.1071428571428571</v>
      </c>
      <c r="F70">
        <v>9.8644999999999997E-2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6.5950999999999996E-2</v>
      </c>
      <c r="D71">
        <v>7.1428571428571425E-2</v>
      </c>
      <c r="E71">
        <v>7.1428571428571425E-2</v>
      </c>
      <c r="F71">
        <v>6.5950999999999996E-2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7.0083999999999994E-2</v>
      </c>
      <c r="D72">
        <v>7.1428571428571425E-2</v>
      </c>
      <c r="E72">
        <v>7.1428571428571425E-2</v>
      </c>
      <c r="F72">
        <v>7.0083999999999994E-2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4.4246000000000001E-2</v>
      </c>
      <c r="D73">
        <v>3.5714285714285712E-2</v>
      </c>
      <c r="E73">
        <v>3.5714285714285712E-2</v>
      </c>
      <c r="F73">
        <v>4.4246000000000001E-2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7.3492000000000002E-2</v>
      </c>
      <c r="D74">
        <v>7.1428571428571425E-2</v>
      </c>
      <c r="E74">
        <v>7.1428571428571425E-2</v>
      </c>
      <c r="F74">
        <v>7.3492000000000002E-2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9.3132000000000006E-2</v>
      </c>
      <c r="D75">
        <v>0.1071428571428571</v>
      </c>
      <c r="E75">
        <v>0.1071428571428571</v>
      </c>
      <c r="F75">
        <v>9.3122999999999997E-2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6.7790000000000003E-2</v>
      </c>
      <c r="D76">
        <v>7.1428571428571425E-2</v>
      </c>
      <c r="E76">
        <v>7.1428571428571425E-2</v>
      </c>
      <c r="F76">
        <v>6.7789000000000002E-2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0.105971</v>
      </c>
      <c r="D77">
        <v>0.1071428571428571</v>
      </c>
      <c r="E77">
        <v>0.1071428571428571</v>
      </c>
      <c r="F77">
        <v>0.102543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9.8588999999999996E-2</v>
      </c>
      <c r="D78">
        <v>0.1071428571428571</v>
      </c>
      <c r="E78">
        <v>0.1071428571428571</v>
      </c>
      <c r="F78">
        <v>9.8588999999999996E-2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4.8554E-2</v>
      </c>
      <c r="D79">
        <v>3.5714285714285712E-2</v>
      </c>
      <c r="E79">
        <v>3.5714285714285712E-2</v>
      </c>
      <c r="F79">
        <v>4.3983000000000001E-2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6.9983000000000004E-2</v>
      </c>
      <c r="D80">
        <v>7.1428571428571425E-2</v>
      </c>
      <c r="E80">
        <v>7.1428571428571425E-2</v>
      </c>
      <c r="F80">
        <v>6.9983000000000004E-2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9.2884999999999995E-2</v>
      </c>
      <c r="D81">
        <v>0.1071428571428571</v>
      </c>
      <c r="E81">
        <v>0.1071428571428571</v>
      </c>
      <c r="F81">
        <v>9.2884999999999995E-2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5.9138000000000003E-2</v>
      </c>
      <c r="D82">
        <v>7.1428571428571425E-2</v>
      </c>
      <c r="E82">
        <v>7.1428571428571425E-2</v>
      </c>
      <c r="F82">
        <v>5.9138000000000003E-2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9.8030999999999993E-2</v>
      </c>
      <c r="D83">
        <v>0.1071428571428571</v>
      </c>
      <c r="E83">
        <v>0.1071428571428571</v>
      </c>
      <c r="F83">
        <v>9.8030999999999993E-2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7.3011000000000006E-2</v>
      </c>
      <c r="D84">
        <v>7.1428571428571425E-2</v>
      </c>
      <c r="E84">
        <v>7.1428571428571425E-2</v>
      </c>
      <c r="F84">
        <v>7.3011000000000006E-2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6.8726999999999996E-2</v>
      </c>
      <c r="D85">
        <v>7.1428571428571425E-2</v>
      </c>
      <c r="E85">
        <v>7.1428571428571425E-2</v>
      </c>
      <c r="F85">
        <v>6.8957000000000004E-2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4.5122000000000002E-2</v>
      </c>
      <c r="D86">
        <v>3.5714285714285712E-2</v>
      </c>
      <c r="E86">
        <v>7.1428571428571425E-2</v>
      </c>
      <c r="F86">
        <v>7.3692999999999995E-2</v>
      </c>
      <c r="G86">
        <v>7.1428571428571425E-2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7.0842000000000002E-2</v>
      </c>
      <c r="D2">
        <v>7.1428571428571425E-2</v>
      </c>
      <c r="E2">
        <v>3.5714285714285712E-2</v>
      </c>
      <c r="F2">
        <v>4.2269000000000001E-2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5.2462000000000002E-2</v>
      </c>
      <c r="D3">
        <v>3.5714285714285712E-2</v>
      </c>
      <c r="E3">
        <v>3.5714285714285712E-2</v>
      </c>
      <c r="F3">
        <v>4.6738000000000002E-2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9.9535999999999999E-2</v>
      </c>
      <c r="D4">
        <v>0.1071428571428571</v>
      </c>
      <c r="E4">
        <v>7.1428571428571425E-2</v>
      </c>
      <c r="F4">
        <v>7.0965E-2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0.13475300000000001</v>
      </c>
      <c r="D5">
        <v>0.14285714285714279</v>
      </c>
      <c r="E5">
        <v>7.1428571428571425E-2</v>
      </c>
      <c r="F5">
        <v>7.1887999999999994E-2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4.7877999999999997E-2</v>
      </c>
      <c r="D6">
        <v>3.5714285714285712E-2</v>
      </c>
      <c r="E6">
        <v>3.5714285714285712E-2</v>
      </c>
      <c r="F6">
        <v>4.7879999999999999E-2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7.2756000000000001E-2</v>
      </c>
      <c r="D7">
        <v>7.1428571428571425E-2</v>
      </c>
      <c r="E7">
        <v>7.1428571428571425E-2</v>
      </c>
      <c r="F7">
        <v>7.1842000000000003E-2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4.3314999999999999E-2</v>
      </c>
      <c r="D8">
        <v>3.5714285714285712E-2</v>
      </c>
      <c r="E8">
        <v>3.5714285714285712E-2</v>
      </c>
      <c r="F8">
        <v>4.3314999999999999E-2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0.106347</v>
      </c>
      <c r="D9">
        <v>0.1071428571428571</v>
      </c>
      <c r="E9">
        <v>0.1071428571428571</v>
      </c>
      <c r="F9">
        <v>0.100633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7.1188000000000001E-2</v>
      </c>
      <c r="D10">
        <v>7.1428571428571425E-2</v>
      </c>
      <c r="E10">
        <v>7.1428571428571425E-2</v>
      </c>
      <c r="F10">
        <v>7.1188000000000001E-2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6.6173999999999997E-2</v>
      </c>
      <c r="D11">
        <v>7.1428571428571425E-2</v>
      </c>
      <c r="E11">
        <v>7.1428571428571425E-2</v>
      </c>
      <c r="F11">
        <v>6.6173999999999997E-2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4.2525E-2</v>
      </c>
      <c r="D12">
        <v>3.5714285714285712E-2</v>
      </c>
      <c r="E12">
        <v>3.5714285714285712E-2</v>
      </c>
      <c r="F12">
        <v>4.2570999999999998E-2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0.105258</v>
      </c>
      <c r="D13">
        <v>0.1071428571428571</v>
      </c>
      <c r="E13">
        <v>0.1071428571428571</v>
      </c>
      <c r="F13">
        <v>0.105258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8.3912E-2</v>
      </c>
      <c r="D14">
        <v>7.1428571428571425E-2</v>
      </c>
      <c r="E14">
        <v>7.1428571428571425E-2</v>
      </c>
      <c r="F14">
        <v>7.8198000000000004E-2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4.8292000000000002E-2</v>
      </c>
      <c r="D15">
        <v>3.5714285714285712E-2</v>
      </c>
      <c r="E15">
        <v>3.5714285714285712E-2</v>
      </c>
      <c r="F15">
        <v>4.8337999999999999E-2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9.5338999999999993E-2</v>
      </c>
      <c r="D16">
        <v>0.1071428571428571</v>
      </c>
      <c r="E16">
        <v>0.1071428571428571</v>
      </c>
      <c r="F16">
        <v>9.5338999999999993E-2</v>
      </c>
      <c r="G16">
        <v>0.1071428571428571</v>
      </c>
    </row>
    <row r="17" spans="1:7" x14ac:dyDescent="0.25">
      <c r="A17" s="1">
        <v>16</v>
      </c>
      <c r="B17">
        <v>0.14285714285714279</v>
      </c>
      <c r="C17">
        <v>0.129025</v>
      </c>
      <c r="D17">
        <v>0.14285714285714279</v>
      </c>
      <c r="E17">
        <v>0.14285714285714279</v>
      </c>
      <c r="F17">
        <v>0.129025</v>
      </c>
      <c r="G17">
        <v>0.14285714285714279</v>
      </c>
    </row>
    <row r="18" spans="1:7" x14ac:dyDescent="0.25">
      <c r="A18" s="1">
        <v>17</v>
      </c>
      <c r="B18">
        <v>0.14285714285714279</v>
      </c>
      <c r="C18">
        <v>0.12834200000000001</v>
      </c>
      <c r="D18">
        <v>0.14285714285714279</v>
      </c>
      <c r="E18">
        <v>0.14285714285714279</v>
      </c>
      <c r="F18">
        <v>0.12834200000000001</v>
      </c>
      <c r="G18">
        <v>0.14285714285714279</v>
      </c>
    </row>
    <row r="19" spans="1:7" x14ac:dyDescent="0.25">
      <c r="A19" s="1">
        <v>18</v>
      </c>
      <c r="B19">
        <v>0.1071428571428571</v>
      </c>
      <c r="C19">
        <v>0.105027</v>
      </c>
      <c r="D19">
        <v>0.1071428571428571</v>
      </c>
      <c r="E19">
        <v>0.1071428571428571</v>
      </c>
      <c r="F19">
        <v>0.105027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4.7841000000000002E-2</v>
      </c>
      <c r="D20">
        <v>3.5714285714285712E-2</v>
      </c>
      <c r="E20">
        <v>3.5714285714285712E-2</v>
      </c>
      <c r="F20">
        <v>4.7841000000000002E-2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7.0973999999999995E-2</v>
      </c>
      <c r="D21">
        <v>7.1428571428571425E-2</v>
      </c>
      <c r="E21">
        <v>7.1428571428571425E-2</v>
      </c>
      <c r="F21">
        <v>7.0973999999999995E-2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4.1244999999999997E-2</v>
      </c>
      <c r="D22">
        <v>3.5714285714285712E-2</v>
      </c>
      <c r="E22">
        <v>3.5714285714285712E-2</v>
      </c>
      <c r="F22">
        <v>4.1244999999999997E-2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9.9552000000000002E-2</v>
      </c>
      <c r="D23">
        <v>0.1071428571428571</v>
      </c>
      <c r="E23">
        <v>0.1071428571428571</v>
      </c>
      <c r="F23">
        <v>9.9552000000000002E-2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7.0749000000000006E-2</v>
      </c>
      <c r="D24">
        <v>7.1428571428571425E-2</v>
      </c>
      <c r="E24">
        <v>7.1428571428571425E-2</v>
      </c>
      <c r="F24">
        <v>7.0749000000000006E-2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7.2298000000000001E-2</v>
      </c>
      <c r="D25">
        <v>7.1428571428571425E-2</v>
      </c>
      <c r="E25">
        <v>7.1428571428571425E-2</v>
      </c>
      <c r="F25">
        <v>7.2298000000000001E-2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3.85E-2</v>
      </c>
      <c r="D26">
        <v>3.5714285714285712E-2</v>
      </c>
      <c r="E26">
        <v>3.5714285714285712E-2</v>
      </c>
      <c r="F26">
        <v>3.8501000000000001E-2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3.0969E-2</v>
      </c>
      <c r="D27">
        <v>3.5714285714285712E-2</v>
      </c>
      <c r="E27">
        <v>3.5714285714285712E-2</v>
      </c>
      <c r="F27">
        <v>6.5254000000000006E-2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3.6504000000000002E-2</v>
      </c>
      <c r="D28">
        <v>3.5714285714285712E-2</v>
      </c>
      <c r="E28">
        <v>7.1428571428571425E-2</v>
      </c>
      <c r="F28">
        <v>6.5074999999999994E-2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7.5764999999999999E-2</v>
      </c>
      <c r="D29">
        <v>7.1428571428571425E-2</v>
      </c>
      <c r="E29">
        <v>7.1428571428571425E-2</v>
      </c>
      <c r="F29">
        <v>7.6687000000000005E-2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3.7595999999999997E-2</v>
      </c>
      <c r="D30">
        <v>3.5714285714285712E-2</v>
      </c>
      <c r="E30">
        <v>3.5714285714285712E-2</v>
      </c>
      <c r="F30">
        <v>3.7595999999999997E-2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4.1307000000000003E-2</v>
      </c>
      <c r="D31">
        <v>3.5714285714285712E-2</v>
      </c>
      <c r="E31">
        <v>3.5714285714285712E-2</v>
      </c>
      <c r="F31">
        <v>4.2221000000000002E-2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4.8848999999999997E-2</v>
      </c>
      <c r="D32">
        <v>3.5714285714285712E-2</v>
      </c>
      <c r="E32">
        <v>3.5714285714285712E-2</v>
      </c>
      <c r="F32">
        <v>4.8848999999999997E-2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0.129251</v>
      </c>
      <c r="D33">
        <v>0.14285714285714279</v>
      </c>
      <c r="E33">
        <v>0.14285714285714279</v>
      </c>
      <c r="F33">
        <v>0.129251</v>
      </c>
      <c r="G33">
        <v>0.14285714285714279</v>
      </c>
    </row>
    <row r="34" spans="1:7" x14ac:dyDescent="0.25">
      <c r="A34" s="1">
        <v>33</v>
      </c>
      <c r="B34">
        <v>7.1428571428571425E-2</v>
      </c>
      <c r="C34">
        <v>6.5758999999999998E-2</v>
      </c>
      <c r="D34">
        <v>7.1428571428571425E-2</v>
      </c>
      <c r="E34">
        <v>7.1428571428571425E-2</v>
      </c>
      <c r="F34">
        <v>6.5758999999999998E-2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9.4613000000000003E-2</v>
      </c>
      <c r="D35">
        <v>0.1071428571428571</v>
      </c>
      <c r="E35">
        <v>0.1071428571428571</v>
      </c>
      <c r="F35">
        <v>9.4615000000000005E-2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7.0737999999999995E-2</v>
      </c>
      <c r="D36">
        <v>7.1428571428571425E-2</v>
      </c>
      <c r="E36">
        <v>7.1428571428571425E-2</v>
      </c>
      <c r="F36">
        <v>7.0737999999999995E-2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6.4284999999999995E-2</v>
      </c>
      <c r="D37">
        <v>7.1428571428571425E-2</v>
      </c>
      <c r="E37">
        <v>7.1428571428571425E-2</v>
      </c>
      <c r="F37">
        <v>6.5198999999999993E-2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3.5767E-2</v>
      </c>
      <c r="D38">
        <v>3.5714285714285712E-2</v>
      </c>
      <c r="E38">
        <v>7.1428571428571425E-2</v>
      </c>
      <c r="F38">
        <v>6.4338000000000006E-2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7.8468999999999997E-2</v>
      </c>
      <c r="D39">
        <v>7.1428571428571425E-2</v>
      </c>
      <c r="E39">
        <v>7.1428571428571425E-2</v>
      </c>
      <c r="F39">
        <v>7.8468999999999997E-2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0.104972</v>
      </c>
      <c r="D40">
        <v>0.1071428571428571</v>
      </c>
      <c r="E40">
        <v>0.1071428571428571</v>
      </c>
      <c r="F40">
        <v>0.10496999999999999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0.101877</v>
      </c>
      <c r="D41">
        <v>0.1071428571428571</v>
      </c>
      <c r="E41">
        <v>0.1071428571428571</v>
      </c>
      <c r="F41">
        <v>0.102105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3.6679999999999997E-2</v>
      </c>
      <c r="D42">
        <v>3.5714285714285712E-2</v>
      </c>
      <c r="E42">
        <v>3.5714285714285712E-2</v>
      </c>
      <c r="F42">
        <v>3.6679999999999997E-2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4.3310000000000001E-2</v>
      </c>
      <c r="D43">
        <v>3.5714285714285712E-2</v>
      </c>
      <c r="E43">
        <v>3.5714285714285712E-2</v>
      </c>
      <c r="F43">
        <v>4.3310000000000001E-2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6.5072000000000005E-2</v>
      </c>
      <c r="D44">
        <v>7.1428571428571425E-2</v>
      </c>
      <c r="E44">
        <v>7.1428571428571425E-2</v>
      </c>
      <c r="F44">
        <v>6.5072000000000005E-2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6.0226000000000002E-2</v>
      </c>
      <c r="D45">
        <v>7.1428571428571425E-2</v>
      </c>
      <c r="E45">
        <v>7.1428571428571425E-2</v>
      </c>
      <c r="F45">
        <v>6.6169000000000006E-2</v>
      </c>
      <c r="G45">
        <v>7.1428571428571425E-2</v>
      </c>
    </row>
    <row r="46" spans="1:7" x14ac:dyDescent="0.25">
      <c r="A46" s="1">
        <v>45</v>
      </c>
      <c r="B46">
        <v>0</v>
      </c>
      <c r="C46">
        <v>1.3322000000000001E-2</v>
      </c>
      <c r="D46">
        <v>0</v>
      </c>
      <c r="E46">
        <v>0</v>
      </c>
      <c r="F46">
        <v>1.3368E-2</v>
      </c>
      <c r="G46">
        <v>0</v>
      </c>
    </row>
    <row r="47" spans="1:7" x14ac:dyDescent="0.25">
      <c r="A47" s="1">
        <v>46</v>
      </c>
      <c r="B47">
        <v>7.1428571428571425E-2</v>
      </c>
      <c r="C47">
        <v>7.6039999999999996E-2</v>
      </c>
      <c r="D47">
        <v>7.1428571428571425E-2</v>
      </c>
      <c r="E47">
        <v>7.1428571428571425E-2</v>
      </c>
      <c r="F47">
        <v>7.5812000000000004E-2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5.4789999999999998E-2</v>
      </c>
      <c r="D48">
        <v>3.5714285714285712E-2</v>
      </c>
      <c r="E48">
        <v>3.5714285714285712E-2</v>
      </c>
      <c r="F48">
        <v>4.9029999999999997E-2</v>
      </c>
      <c r="G48">
        <v>3.5714285714285712E-2</v>
      </c>
    </row>
    <row r="49" spans="1:7" x14ac:dyDescent="0.25">
      <c r="A49" s="1">
        <v>48</v>
      </c>
      <c r="B49">
        <v>0</v>
      </c>
      <c r="C49">
        <v>2.6360000000000001E-2</v>
      </c>
      <c r="D49">
        <v>0</v>
      </c>
      <c r="E49">
        <v>0</v>
      </c>
      <c r="F49">
        <v>2.0646000000000001E-2</v>
      </c>
      <c r="G49">
        <v>0</v>
      </c>
    </row>
    <row r="50" spans="1:7" x14ac:dyDescent="0.25">
      <c r="A50" s="1">
        <v>49</v>
      </c>
      <c r="B50">
        <v>0.1071428571428571</v>
      </c>
      <c r="C50">
        <v>0.111882</v>
      </c>
      <c r="D50">
        <v>0.1071428571428571</v>
      </c>
      <c r="E50">
        <v>0.1071428571428571</v>
      </c>
      <c r="F50">
        <v>0.110968</v>
      </c>
      <c r="G50">
        <v>0.1071428571428571</v>
      </c>
    </row>
    <row r="51" spans="1:7" x14ac:dyDescent="0.25">
      <c r="A51" s="1">
        <v>50</v>
      </c>
      <c r="B51">
        <v>0.1071428571428571</v>
      </c>
      <c r="C51">
        <v>9.493E-2</v>
      </c>
      <c r="D51">
        <v>0.1071428571428571</v>
      </c>
      <c r="E51">
        <v>0.1071428571428571</v>
      </c>
      <c r="F51">
        <v>9.493E-2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7.5730000000000006E-2</v>
      </c>
      <c r="D52">
        <v>7.1428571428571425E-2</v>
      </c>
      <c r="E52">
        <v>7.1428571428571425E-2</v>
      </c>
      <c r="F52">
        <v>7.5730000000000006E-2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3.9112000000000001E-2</v>
      </c>
      <c r="D53">
        <v>3.5714285714285712E-2</v>
      </c>
      <c r="E53">
        <v>3.5714285714285712E-2</v>
      </c>
      <c r="F53">
        <v>3.8199999999999998E-2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6.7112000000000005E-2</v>
      </c>
      <c r="D54">
        <v>7.1428571428571425E-2</v>
      </c>
      <c r="E54">
        <v>7.1428571428571425E-2</v>
      </c>
      <c r="F54">
        <v>6.7112000000000005E-2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7.0930000000000007E-2</v>
      </c>
      <c r="D55">
        <v>7.1428571428571425E-2</v>
      </c>
      <c r="E55">
        <v>7.1428571428571425E-2</v>
      </c>
      <c r="F55">
        <v>7.0930000000000007E-2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6.6181000000000004E-2</v>
      </c>
      <c r="D56">
        <v>7.1428571428571425E-2</v>
      </c>
      <c r="E56">
        <v>7.1428571428571425E-2</v>
      </c>
      <c r="F56">
        <v>6.6181000000000004E-2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7.1758000000000002E-2</v>
      </c>
      <c r="D57">
        <v>7.1428571428571425E-2</v>
      </c>
      <c r="E57">
        <v>7.1428571428571425E-2</v>
      </c>
      <c r="F57">
        <v>7.1758000000000002E-2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3.6496000000000001E-2</v>
      </c>
      <c r="D58">
        <v>3.5714285714285712E-2</v>
      </c>
      <c r="E58">
        <v>3.5714285714285712E-2</v>
      </c>
      <c r="F58">
        <v>3.6496000000000001E-2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3.6011000000000001E-2</v>
      </c>
      <c r="D59">
        <v>3.5714285714285712E-2</v>
      </c>
      <c r="E59">
        <v>3.5714285714285712E-2</v>
      </c>
      <c r="F59">
        <v>7.0295999999999997E-2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7.1934999999999999E-2</v>
      </c>
      <c r="D60">
        <v>7.1428571428571425E-2</v>
      </c>
      <c r="E60">
        <v>7.1428571428571425E-2</v>
      </c>
      <c r="F60">
        <v>7.1888999999999995E-2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7.1395E-2</v>
      </c>
      <c r="D61">
        <v>7.1428571428571425E-2</v>
      </c>
      <c r="E61">
        <v>7.1428571428571425E-2</v>
      </c>
      <c r="F61">
        <v>7.1395E-2</v>
      </c>
      <c r="G61">
        <v>7.1428571428571425E-2</v>
      </c>
    </row>
    <row r="62" spans="1:7" x14ac:dyDescent="0.25">
      <c r="A62" s="1">
        <v>61</v>
      </c>
      <c r="B62">
        <v>0</v>
      </c>
      <c r="C62">
        <v>1.4555999999999999E-2</v>
      </c>
      <c r="D62">
        <v>0</v>
      </c>
      <c r="E62">
        <v>0</v>
      </c>
      <c r="F62">
        <v>1.451E-2</v>
      </c>
      <c r="G62">
        <v>0</v>
      </c>
    </row>
    <row r="63" spans="1:7" x14ac:dyDescent="0.25">
      <c r="A63" s="1">
        <v>62</v>
      </c>
      <c r="B63">
        <v>7.1428571428571425E-2</v>
      </c>
      <c r="C63">
        <v>7.6630000000000004E-2</v>
      </c>
      <c r="D63">
        <v>7.1428571428571425E-2</v>
      </c>
      <c r="E63">
        <v>7.1428571428571425E-2</v>
      </c>
      <c r="F63">
        <v>7.6636999999999997E-2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9.9546999999999997E-2</v>
      </c>
      <c r="D64">
        <v>0.1071428571428571</v>
      </c>
      <c r="E64">
        <v>0.1071428571428571</v>
      </c>
      <c r="F64">
        <v>9.9546999999999997E-2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5.4739000000000003E-2</v>
      </c>
      <c r="D65">
        <v>3.5714285714285712E-2</v>
      </c>
      <c r="E65">
        <v>3.5714285714285712E-2</v>
      </c>
      <c r="F65">
        <v>5.4739000000000003E-2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5.9775000000000002E-2</v>
      </c>
      <c r="D66">
        <v>7.1428571428571425E-2</v>
      </c>
      <c r="E66">
        <v>7.1428571428571425E-2</v>
      </c>
      <c r="F66">
        <v>7.1203000000000002E-2</v>
      </c>
      <c r="G66">
        <v>7.1428571428571425E-2</v>
      </c>
    </row>
    <row r="67" spans="1:7" x14ac:dyDescent="0.25">
      <c r="A67" s="1">
        <v>66</v>
      </c>
      <c r="B67">
        <v>0.14285714285714279</v>
      </c>
      <c r="C67">
        <v>0.12353699999999999</v>
      </c>
      <c r="D67">
        <v>0.14285714285714279</v>
      </c>
      <c r="E67">
        <v>0.14285714285714279</v>
      </c>
      <c r="F67">
        <v>0.12353699999999999</v>
      </c>
      <c r="G67">
        <v>0.14285714285714279</v>
      </c>
    </row>
    <row r="68" spans="1:7" x14ac:dyDescent="0.25">
      <c r="A68" s="1">
        <v>67</v>
      </c>
      <c r="B68">
        <v>0.1071428571428571</v>
      </c>
      <c r="C68">
        <v>9.2003000000000001E-2</v>
      </c>
      <c r="D68">
        <v>0.1071428571428571</v>
      </c>
      <c r="E68">
        <v>7.1428571428571425E-2</v>
      </c>
      <c r="F68">
        <v>6.4347000000000001E-2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3.6736999999999999E-2</v>
      </c>
      <c r="D69">
        <v>3.5714285714285712E-2</v>
      </c>
      <c r="E69">
        <v>3.5714285714285712E-2</v>
      </c>
      <c r="F69">
        <v>3.6736999999999999E-2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9.5643000000000006E-2</v>
      </c>
      <c r="D70">
        <v>0.1071428571428571</v>
      </c>
      <c r="E70">
        <v>0.1071428571428571</v>
      </c>
      <c r="F70">
        <v>9.4730999999999996E-2</v>
      </c>
      <c r="G70">
        <v>0.1071428571428571</v>
      </c>
    </row>
    <row r="71" spans="1:7" x14ac:dyDescent="0.25">
      <c r="A71" s="1">
        <v>70</v>
      </c>
      <c r="B71">
        <v>0.1071428571428571</v>
      </c>
      <c r="C71">
        <v>0.105938</v>
      </c>
      <c r="D71">
        <v>0.1071428571428571</v>
      </c>
      <c r="E71">
        <v>0.1071428571428571</v>
      </c>
      <c r="F71">
        <v>0.105938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9.4980999999999996E-2</v>
      </c>
      <c r="D72">
        <v>0.1071428571428571</v>
      </c>
      <c r="E72">
        <v>0.1071428571428571</v>
      </c>
      <c r="F72">
        <v>9.4980999999999996E-2</v>
      </c>
      <c r="G72">
        <v>0.1071428571428571</v>
      </c>
    </row>
    <row r="73" spans="1:7" x14ac:dyDescent="0.25">
      <c r="A73" s="1">
        <v>72</v>
      </c>
      <c r="B73">
        <v>3.5714285714285712E-2</v>
      </c>
      <c r="C73">
        <v>4.9022000000000003E-2</v>
      </c>
      <c r="D73">
        <v>3.5714285714285712E-2</v>
      </c>
      <c r="E73">
        <v>3.5714285714285712E-2</v>
      </c>
      <c r="F73">
        <v>4.9022000000000003E-2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6.5893999999999994E-2</v>
      </c>
      <c r="D74">
        <v>7.1428571428571425E-2</v>
      </c>
      <c r="E74">
        <v>7.1428571428571425E-2</v>
      </c>
      <c r="F74">
        <v>6.5892000000000006E-2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7.1194999999999994E-2</v>
      </c>
      <c r="D75">
        <v>7.1428571428571425E-2</v>
      </c>
      <c r="E75">
        <v>7.1428571428571425E-2</v>
      </c>
      <c r="F75">
        <v>7.0967000000000002E-2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3.764E-2</v>
      </c>
      <c r="D76">
        <v>3.5714285714285712E-2</v>
      </c>
      <c r="E76">
        <v>3.5714285714285712E-2</v>
      </c>
      <c r="F76">
        <v>3.7594000000000002E-2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4.9313000000000003E-2</v>
      </c>
      <c r="D77">
        <v>3.5714285714285712E-2</v>
      </c>
      <c r="E77">
        <v>3.5714285714285712E-2</v>
      </c>
      <c r="F77">
        <v>7.7883999999999995E-2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9.3326000000000006E-2</v>
      </c>
      <c r="D78">
        <v>0.1071428571428571</v>
      </c>
      <c r="E78">
        <v>0.1071428571428571</v>
      </c>
      <c r="F78">
        <v>9.3326000000000006E-2</v>
      </c>
      <c r="G78">
        <v>0.1071428571428571</v>
      </c>
    </row>
    <row r="79" spans="1:7" x14ac:dyDescent="0.25">
      <c r="A79" s="1">
        <v>78</v>
      </c>
      <c r="B79">
        <v>0.1785714285714286</v>
      </c>
      <c r="C79">
        <v>0.156725</v>
      </c>
      <c r="D79">
        <v>0.1785714285714286</v>
      </c>
      <c r="E79">
        <v>0.1785714285714286</v>
      </c>
      <c r="F79">
        <v>0.156725</v>
      </c>
      <c r="G79">
        <v>0.1785714285714286</v>
      </c>
    </row>
    <row r="80" spans="1:7" x14ac:dyDescent="0.25">
      <c r="A80" s="1">
        <v>79</v>
      </c>
      <c r="B80">
        <v>0.1071428571428571</v>
      </c>
      <c r="C80">
        <v>9.2442999999999997E-2</v>
      </c>
      <c r="D80">
        <v>0.1071428571428571</v>
      </c>
      <c r="E80">
        <v>0.1071428571428571</v>
      </c>
      <c r="F80">
        <v>9.2442999999999997E-2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6.5015000000000003E-2</v>
      </c>
      <c r="D81">
        <v>7.1428571428571425E-2</v>
      </c>
      <c r="E81">
        <v>7.1428571428571425E-2</v>
      </c>
      <c r="F81">
        <v>6.5017000000000005E-2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4.99E-2</v>
      </c>
      <c r="D82">
        <v>3.5714285714285712E-2</v>
      </c>
      <c r="E82">
        <v>3.5714285714285712E-2</v>
      </c>
      <c r="F82">
        <v>4.99E-2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7.9389000000000001E-2</v>
      </c>
      <c r="D83">
        <v>7.1428571428571425E-2</v>
      </c>
      <c r="E83">
        <v>7.1428571428571425E-2</v>
      </c>
      <c r="F83">
        <v>7.9386999999999999E-2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5.3867999999999999E-2</v>
      </c>
      <c r="D84">
        <v>3.5714285714285712E-2</v>
      </c>
      <c r="E84">
        <v>3.5714285714285712E-2</v>
      </c>
      <c r="F84">
        <v>5.3867999999999999E-2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6.1047999999999998E-2</v>
      </c>
      <c r="D85">
        <v>7.1428571428571425E-2</v>
      </c>
      <c r="E85">
        <v>7.1428571428571425E-2</v>
      </c>
      <c r="F85">
        <v>6.6808000000000006E-2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7.0920999999999998E-2</v>
      </c>
      <c r="D86">
        <v>7.1428571428571425E-2</v>
      </c>
      <c r="E86">
        <v>7.1428571428571425E-2</v>
      </c>
      <c r="F86">
        <v>7.0920999999999998E-2</v>
      </c>
      <c r="G86">
        <v>7.1428571428571425E-2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0.111015</v>
      </c>
      <c r="D2">
        <v>0.1142857142857143</v>
      </c>
      <c r="E2">
        <v>8.5714285714285715E-2</v>
      </c>
      <c r="F2">
        <v>8.2443000000000002E-2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6.2516000000000002E-2</v>
      </c>
      <c r="D3">
        <v>5.7142857142857141E-2</v>
      </c>
      <c r="E3">
        <v>5.7142857142857141E-2</v>
      </c>
      <c r="F3">
        <v>6.2516000000000002E-2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8.4722000000000006E-2</v>
      </c>
      <c r="D4">
        <v>8.5714285714285715E-2</v>
      </c>
      <c r="E4">
        <v>5.7142857142857141E-2</v>
      </c>
      <c r="F4">
        <v>6.1636999999999997E-2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7.7370999999999995E-2</v>
      </c>
      <c r="D5">
        <v>8.5714285714285715E-2</v>
      </c>
      <c r="E5">
        <v>8.5714285714285715E-2</v>
      </c>
      <c r="F5">
        <v>7.7417E-2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5.9575000000000003E-2</v>
      </c>
      <c r="D6">
        <v>5.7142857142857141E-2</v>
      </c>
      <c r="E6">
        <v>5.7142857142857141E-2</v>
      </c>
      <c r="F6">
        <v>5.9575000000000003E-2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5.2456999999999997E-2</v>
      </c>
      <c r="D7">
        <v>5.7142857142857141E-2</v>
      </c>
      <c r="E7">
        <v>5.7142857142857141E-2</v>
      </c>
      <c r="F7">
        <v>5.3362E-2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3.2330999999999999E-2</v>
      </c>
      <c r="D8">
        <v>2.8571428571428571E-2</v>
      </c>
      <c r="E8">
        <v>2.8571428571428571E-2</v>
      </c>
      <c r="F8">
        <v>5.5188000000000001E-2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3.5532000000000001E-2</v>
      </c>
      <c r="D9">
        <v>2.8571428571428571E-2</v>
      </c>
      <c r="E9">
        <v>5.7142857142857141E-2</v>
      </c>
      <c r="F9">
        <v>5.8389000000000003E-2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8.3085000000000006E-2</v>
      </c>
      <c r="D10">
        <v>8.5714285714285715E-2</v>
      </c>
      <c r="E10">
        <v>5.7142857142857141E-2</v>
      </c>
      <c r="F10">
        <v>6.0227999999999997E-2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5.4932000000000002E-2</v>
      </c>
      <c r="D11">
        <v>5.7142857142857141E-2</v>
      </c>
      <c r="E11">
        <v>5.7142857142857141E-2</v>
      </c>
      <c r="F11">
        <v>5.9777999999999998E-2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4.8626000000000003E-2</v>
      </c>
      <c r="D12">
        <v>5.7142857142857141E-2</v>
      </c>
      <c r="E12">
        <v>8.5714285714285715E-2</v>
      </c>
      <c r="F12">
        <v>7.7150999999999997E-2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7.0264999999999994E-2</v>
      </c>
      <c r="D13">
        <v>5.7142857142857141E-2</v>
      </c>
      <c r="E13">
        <v>5.7142857142857141E-2</v>
      </c>
      <c r="F13">
        <v>7.1188000000000001E-2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9.9315000000000001E-2</v>
      </c>
      <c r="D14">
        <v>0.1142857142857143</v>
      </c>
      <c r="E14">
        <v>0.1142857142857143</v>
      </c>
      <c r="F14">
        <v>0.105029</v>
      </c>
      <c r="G14">
        <v>0.1142857142857143</v>
      </c>
    </row>
    <row r="15" spans="1:7" x14ac:dyDescent="0.25">
      <c r="A15" s="1">
        <v>14</v>
      </c>
      <c r="B15">
        <v>2.8571428571428571E-2</v>
      </c>
      <c r="C15">
        <v>3.6008999999999999E-2</v>
      </c>
      <c r="D15">
        <v>2.8571428571428571E-2</v>
      </c>
      <c r="E15">
        <v>2.8571428571428571E-2</v>
      </c>
      <c r="F15">
        <v>3.5999999999999997E-2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5.3664999999999997E-2</v>
      </c>
      <c r="D16">
        <v>5.7142857142857141E-2</v>
      </c>
      <c r="E16">
        <v>5.7142857142857141E-2</v>
      </c>
      <c r="F16">
        <v>5.3664999999999997E-2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6.6644999999999996E-2</v>
      </c>
      <c r="D17">
        <v>5.7142857142857141E-2</v>
      </c>
      <c r="E17">
        <v>5.7142857142857141E-2</v>
      </c>
      <c r="F17">
        <v>6.6644999999999996E-2</v>
      </c>
      <c r="G17">
        <v>5.7142857142857141E-2</v>
      </c>
    </row>
    <row r="18" spans="1:7" x14ac:dyDescent="0.25">
      <c r="A18" s="1">
        <v>17</v>
      </c>
      <c r="B18">
        <v>0.1142857142857143</v>
      </c>
      <c r="C18">
        <v>0.105659</v>
      </c>
      <c r="D18">
        <v>0.1142857142857143</v>
      </c>
      <c r="E18">
        <v>0.1142857142857143</v>
      </c>
      <c r="F18">
        <v>0.105887</v>
      </c>
      <c r="G18">
        <v>0.1142857142857143</v>
      </c>
    </row>
    <row r="19" spans="1:7" x14ac:dyDescent="0.25">
      <c r="A19" s="1">
        <v>18</v>
      </c>
      <c r="B19">
        <v>5.7142857142857141E-2</v>
      </c>
      <c r="C19">
        <v>6.0145999999999998E-2</v>
      </c>
      <c r="D19">
        <v>5.7142857142857141E-2</v>
      </c>
      <c r="E19">
        <v>5.7142857142857141E-2</v>
      </c>
      <c r="F19">
        <v>6.0145999999999998E-2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8.1977999999999995E-2</v>
      </c>
      <c r="D20">
        <v>8.5714285714285715E-2</v>
      </c>
      <c r="E20">
        <v>8.5714285714285715E-2</v>
      </c>
      <c r="F20">
        <v>8.2207000000000002E-2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5.9532000000000002E-2</v>
      </c>
      <c r="D21">
        <v>5.7142857142857141E-2</v>
      </c>
      <c r="E21">
        <v>5.7142857142857141E-2</v>
      </c>
      <c r="F21">
        <v>5.9532000000000002E-2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3.7331000000000003E-2</v>
      </c>
      <c r="D22">
        <v>2.8571428571428571E-2</v>
      </c>
      <c r="E22">
        <v>2.8571428571428571E-2</v>
      </c>
      <c r="F22">
        <v>3.7332999999999998E-2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5.9762999999999997E-2</v>
      </c>
      <c r="D23">
        <v>5.7142857142857141E-2</v>
      </c>
      <c r="E23">
        <v>5.7142857142857141E-2</v>
      </c>
      <c r="F23">
        <v>5.9762999999999997E-2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6.0226000000000002E-2</v>
      </c>
      <c r="D24">
        <v>5.7142857142857141E-2</v>
      </c>
      <c r="E24">
        <v>5.7142857142857141E-2</v>
      </c>
      <c r="F24">
        <v>6.0226000000000002E-2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4.2409000000000002E-2</v>
      </c>
      <c r="D25">
        <v>2.8571428571428571E-2</v>
      </c>
      <c r="E25">
        <v>2.8571428571428571E-2</v>
      </c>
      <c r="F25">
        <v>4.24E-2</v>
      </c>
      <c r="G25">
        <v>2.8571428571428571E-2</v>
      </c>
    </row>
    <row r="26" spans="1:7" x14ac:dyDescent="0.25">
      <c r="A26" s="1">
        <v>25</v>
      </c>
      <c r="B26">
        <v>2.8571428571428571E-2</v>
      </c>
      <c r="C26">
        <v>3.5494999999999999E-2</v>
      </c>
      <c r="D26">
        <v>2.8571428571428571E-2</v>
      </c>
      <c r="E26">
        <v>2.8571428571428571E-2</v>
      </c>
      <c r="F26">
        <v>3.5494999999999999E-2</v>
      </c>
      <c r="G26">
        <v>2.8571428571428571E-2</v>
      </c>
    </row>
    <row r="27" spans="1:7" x14ac:dyDescent="0.25">
      <c r="A27" s="1">
        <v>26</v>
      </c>
      <c r="B27">
        <v>8.5714285714285715E-2</v>
      </c>
      <c r="C27">
        <v>8.3028000000000005E-2</v>
      </c>
      <c r="D27">
        <v>8.5714285714285715E-2</v>
      </c>
      <c r="E27">
        <v>8.5714285714285715E-2</v>
      </c>
      <c r="F27">
        <v>8.2123000000000002E-2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7.6638999999999999E-2</v>
      </c>
      <c r="D28">
        <v>8.5714285714285715E-2</v>
      </c>
      <c r="E28">
        <v>8.5714285714285715E-2</v>
      </c>
      <c r="F28">
        <v>7.6638999999999999E-2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8.9113999999999999E-2</v>
      </c>
      <c r="D29">
        <v>8.5714285714285715E-2</v>
      </c>
      <c r="E29">
        <v>8.5714285714285715E-2</v>
      </c>
      <c r="F29">
        <v>8.9067999999999994E-2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8.8106000000000004E-2</v>
      </c>
      <c r="D30">
        <v>8.5714285714285715E-2</v>
      </c>
      <c r="E30">
        <v>8.5714285714285715E-2</v>
      </c>
      <c r="F30">
        <v>8.2390000000000005E-2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7.8267000000000003E-2</v>
      </c>
      <c r="D31">
        <v>8.5714285714285715E-2</v>
      </c>
      <c r="E31">
        <v>8.5714285714285715E-2</v>
      </c>
      <c r="F31">
        <v>7.8267000000000003E-2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5.4977999999999999E-2</v>
      </c>
      <c r="D32">
        <v>5.7142857142857141E-2</v>
      </c>
      <c r="E32">
        <v>5.7142857142857141E-2</v>
      </c>
      <c r="F32">
        <v>5.4977999999999999E-2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8.2343E-2</v>
      </c>
      <c r="D33">
        <v>8.5714285714285715E-2</v>
      </c>
      <c r="E33">
        <v>8.5714285714285715E-2</v>
      </c>
      <c r="F33">
        <v>8.2343E-2</v>
      </c>
      <c r="G33">
        <v>8.5714285714285715E-2</v>
      </c>
    </row>
    <row r="34" spans="1:7" x14ac:dyDescent="0.25">
      <c r="A34" s="1">
        <v>33</v>
      </c>
      <c r="B34">
        <v>0</v>
      </c>
      <c r="C34">
        <v>2.7725E-2</v>
      </c>
      <c r="D34">
        <v>0</v>
      </c>
      <c r="E34">
        <v>0</v>
      </c>
      <c r="F34">
        <v>5.0582000000000002E-2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9.7030000000000005E-2</v>
      </c>
      <c r="D35">
        <v>8.5714285714285715E-2</v>
      </c>
      <c r="E35">
        <v>8.5714285714285715E-2</v>
      </c>
      <c r="F35">
        <v>9.7030000000000005E-2</v>
      </c>
      <c r="G35">
        <v>8.5714285714285715E-2</v>
      </c>
    </row>
    <row r="36" spans="1:7" x14ac:dyDescent="0.25">
      <c r="A36" s="1">
        <v>35</v>
      </c>
      <c r="B36">
        <v>0.1142857142857143</v>
      </c>
      <c r="C36">
        <v>0.103922</v>
      </c>
      <c r="D36">
        <v>0.1142857142857143</v>
      </c>
      <c r="E36">
        <v>0.1142857142857143</v>
      </c>
      <c r="F36">
        <v>0.104836</v>
      </c>
      <c r="G36">
        <v>0.1142857142857143</v>
      </c>
    </row>
    <row r="37" spans="1:7" x14ac:dyDescent="0.25">
      <c r="A37" s="1">
        <v>36</v>
      </c>
      <c r="B37">
        <v>8.5714285714285715E-2</v>
      </c>
      <c r="C37">
        <v>8.3323999999999995E-2</v>
      </c>
      <c r="D37">
        <v>8.5714285714285715E-2</v>
      </c>
      <c r="E37">
        <v>8.5714285714285715E-2</v>
      </c>
      <c r="F37">
        <v>8.3098000000000005E-2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9.1082999999999997E-2</v>
      </c>
      <c r="D38">
        <v>8.5714285714285715E-2</v>
      </c>
      <c r="E38">
        <v>8.5714285714285715E-2</v>
      </c>
      <c r="F38">
        <v>9.1082999999999997E-2</v>
      </c>
      <c r="G38">
        <v>8.5714285714285715E-2</v>
      </c>
    </row>
    <row r="39" spans="1:7" x14ac:dyDescent="0.25">
      <c r="A39" s="1">
        <v>38</v>
      </c>
      <c r="B39">
        <v>0.1142857142857143</v>
      </c>
      <c r="C39">
        <v>0.10037600000000001</v>
      </c>
      <c r="D39">
        <v>0.1142857142857143</v>
      </c>
      <c r="E39">
        <v>0.1142857142857143</v>
      </c>
      <c r="F39">
        <v>9.9461999999999995E-2</v>
      </c>
      <c r="G39">
        <v>0.1142857142857143</v>
      </c>
    </row>
    <row r="40" spans="1:7" x14ac:dyDescent="0.25">
      <c r="A40" s="1">
        <v>39</v>
      </c>
      <c r="B40">
        <v>8.5714285714285715E-2</v>
      </c>
      <c r="C40">
        <v>7.9383999999999996E-2</v>
      </c>
      <c r="D40">
        <v>8.5714285714285715E-2</v>
      </c>
      <c r="E40">
        <v>8.5714285714285715E-2</v>
      </c>
      <c r="F40">
        <v>7.9383999999999996E-2</v>
      </c>
      <c r="G40">
        <v>8.5714285714285715E-2</v>
      </c>
    </row>
    <row r="41" spans="1:7" x14ac:dyDescent="0.25">
      <c r="A41" s="1">
        <v>40</v>
      </c>
      <c r="B41">
        <v>0.1142857142857143</v>
      </c>
      <c r="C41">
        <v>0.104351</v>
      </c>
      <c r="D41">
        <v>0.1142857142857143</v>
      </c>
      <c r="E41">
        <v>0.1142857142857143</v>
      </c>
      <c r="F41">
        <v>0.104351</v>
      </c>
      <c r="G41">
        <v>0.1142857142857143</v>
      </c>
    </row>
    <row r="42" spans="1:7" x14ac:dyDescent="0.25">
      <c r="A42" s="1">
        <v>41</v>
      </c>
      <c r="B42">
        <v>2.8571428571428571E-2</v>
      </c>
      <c r="C42">
        <v>3.1209000000000001E-2</v>
      </c>
      <c r="D42">
        <v>2.8571428571428571E-2</v>
      </c>
      <c r="E42">
        <v>2.8571428571428571E-2</v>
      </c>
      <c r="F42">
        <v>3.1199999999999999E-2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8.1714999999999996E-2</v>
      </c>
      <c r="D43">
        <v>8.5714285714285715E-2</v>
      </c>
      <c r="E43">
        <v>8.5714285714285715E-2</v>
      </c>
      <c r="F43">
        <v>8.1714999999999996E-2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6.2251000000000001E-2</v>
      </c>
      <c r="D44">
        <v>5.7142857142857141E-2</v>
      </c>
      <c r="E44">
        <v>5.7142857142857141E-2</v>
      </c>
      <c r="F44">
        <v>6.2251000000000001E-2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8.6092000000000002E-2</v>
      </c>
      <c r="D45">
        <v>8.5714285714285715E-2</v>
      </c>
      <c r="E45">
        <v>8.5714285714285715E-2</v>
      </c>
      <c r="F45">
        <v>8.6100999999999997E-2</v>
      </c>
      <c r="G45">
        <v>8.5714285714285715E-2</v>
      </c>
    </row>
    <row r="46" spans="1:7" x14ac:dyDescent="0.25">
      <c r="A46" s="1">
        <v>45</v>
      </c>
      <c r="B46">
        <v>0.1142857142857143</v>
      </c>
      <c r="C46">
        <v>0.11004</v>
      </c>
      <c r="D46">
        <v>0.1142857142857143</v>
      </c>
      <c r="E46">
        <v>0.1142857142857143</v>
      </c>
      <c r="F46">
        <v>0.11004</v>
      </c>
      <c r="G46">
        <v>0.1142857142857143</v>
      </c>
    </row>
    <row r="47" spans="1:7" x14ac:dyDescent="0.25">
      <c r="A47" s="1">
        <v>46</v>
      </c>
      <c r="B47">
        <v>2.8571428571428571E-2</v>
      </c>
      <c r="C47">
        <v>4.2581000000000001E-2</v>
      </c>
      <c r="D47">
        <v>2.8571428571428571E-2</v>
      </c>
      <c r="E47">
        <v>2.8571428571428571E-2</v>
      </c>
      <c r="F47">
        <v>4.2626999999999998E-2</v>
      </c>
      <c r="G47">
        <v>2.8571428571428571E-2</v>
      </c>
    </row>
    <row r="48" spans="1:7" x14ac:dyDescent="0.25">
      <c r="A48" s="1">
        <v>47</v>
      </c>
      <c r="B48">
        <v>0.1142857142857143</v>
      </c>
      <c r="C48">
        <v>9.9267999999999995E-2</v>
      </c>
      <c r="D48">
        <v>0.1142857142857143</v>
      </c>
      <c r="E48">
        <v>0.1142857142857143</v>
      </c>
      <c r="F48">
        <v>9.9267999999999995E-2</v>
      </c>
      <c r="G48">
        <v>0.1142857142857143</v>
      </c>
    </row>
    <row r="49" spans="1:7" x14ac:dyDescent="0.25">
      <c r="A49" s="1">
        <v>48</v>
      </c>
      <c r="B49">
        <v>5.7142857142857141E-2</v>
      </c>
      <c r="C49">
        <v>5.4794000000000002E-2</v>
      </c>
      <c r="D49">
        <v>5.7142857142857141E-2</v>
      </c>
      <c r="E49">
        <v>5.7142857142857141E-2</v>
      </c>
      <c r="F49">
        <v>5.4792E-2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3.7601000000000002E-2</v>
      </c>
      <c r="D50">
        <v>2.8571428571428571E-2</v>
      </c>
      <c r="E50">
        <v>2.8571428571428571E-2</v>
      </c>
      <c r="F50">
        <v>3.7601000000000002E-2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8.2161999999999999E-2</v>
      </c>
      <c r="D51">
        <v>8.5714285714285715E-2</v>
      </c>
      <c r="E51">
        <v>5.7142857142857141E-2</v>
      </c>
      <c r="F51">
        <v>5.9304999999999997E-2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8.8399000000000005E-2</v>
      </c>
      <c r="D52">
        <v>8.5714285714285715E-2</v>
      </c>
      <c r="E52">
        <v>8.5714285714285715E-2</v>
      </c>
      <c r="F52">
        <v>8.8399000000000005E-2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5.9368999999999998E-2</v>
      </c>
      <c r="D53">
        <v>5.7142857142857141E-2</v>
      </c>
      <c r="E53">
        <v>5.7142857142857141E-2</v>
      </c>
      <c r="F53">
        <v>5.9368999999999998E-2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8.7887000000000007E-2</v>
      </c>
      <c r="D54">
        <v>8.5714285714285715E-2</v>
      </c>
      <c r="E54">
        <v>8.5714285714285715E-2</v>
      </c>
      <c r="F54">
        <v>8.7887000000000007E-2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7.7322000000000002E-2</v>
      </c>
      <c r="D55">
        <v>8.5714285714285715E-2</v>
      </c>
      <c r="E55">
        <v>8.5714285714285715E-2</v>
      </c>
      <c r="F55">
        <v>7.6635999999999996E-2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8.1999000000000002E-2</v>
      </c>
      <c r="D56">
        <v>8.5714285714285715E-2</v>
      </c>
      <c r="E56">
        <v>8.5714285714285715E-2</v>
      </c>
      <c r="F56">
        <v>8.2227999999999996E-2</v>
      </c>
      <c r="G56">
        <v>8.5714285714285715E-2</v>
      </c>
    </row>
    <row r="57" spans="1:7" x14ac:dyDescent="0.25">
      <c r="A57" s="1">
        <v>56</v>
      </c>
      <c r="B57">
        <v>0.14285714285714279</v>
      </c>
      <c r="C57">
        <v>0.133496</v>
      </c>
      <c r="D57">
        <v>0.14285714285714279</v>
      </c>
      <c r="E57">
        <v>0.14285714285714279</v>
      </c>
      <c r="F57">
        <v>0.133496</v>
      </c>
      <c r="G57">
        <v>0.14285714285714279</v>
      </c>
    </row>
    <row r="58" spans="1:7" x14ac:dyDescent="0.25">
      <c r="A58" s="1">
        <v>57</v>
      </c>
      <c r="B58">
        <v>0</v>
      </c>
      <c r="C58">
        <v>7.162E-3</v>
      </c>
      <c r="D58">
        <v>0</v>
      </c>
      <c r="E58">
        <v>0</v>
      </c>
      <c r="F58">
        <v>3.0019000000000001E-2</v>
      </c>
      <c r="G58">
        <v>2.8571428571428571E-2</v>
      </c>
    </row>
    <row r="59" spans="1:7" x14ac:dyDescent="0.25">
      <c r="A59" s="1">
        <v>58</v>
      </c>
      <c r="B59">
        <v>5.7142857142857141E-2</v>
      </c>
      <c r="C59">
        <v>5.5698999999999999E-2</v>
      </c>
      <c r="D59">
        <v>5.7142857142857141E-2</v>
      </c>
      <c r="E59">
        <v>5.7142857142857141E-2</v>
      </c>
      <c r="F59">
        <v>5.5701000000000001E-2</v>
      </c>
      <c r="G59">
        <v>5.7142857142857141E-2</v>
      </c>
    </row>
    <row r="60" spans="1:7" x14ac:dyDescent="0.25">
      <c r="A60" s="1">
        <v>59</v>
      </c>
      <c r="B60">
        <v>0</v>
      </c>
      <c r="C60">
        <v>9.2200000000000008E-3</v>
      </c>
      <c r="D60">
        <v>0</v>
      </c>
      <c r="E60">
        <v>0</v>
      </c>
      <c r="F60">
        <v>9.2110000000000004E-3</v>
      </c>
      <c r="G60">
        <v>0</v>
      </c>
    </row>
    <row r="61" spans="1:7" x14ac:dyDescent="0.25">
      <c r="A61" s="1">
        <v>60</v>
      </c>
      <c r="B61">
        <v>8.5714285714285715E-2</v>
      </c>
      <c r="C61">
        <v>7.7816999999999997E-2</v>
      </c>
      <c r="D61">
        <v>8.5714285714285715E-2</v>
      </c>
      <c r="E61">
        <v>8.5714285714285715E-2</v>
      </c>
      <c r="F61">
        <v>7.7816999999999997E-2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7.6456999999999997E-2</v>
      </c>
      <c r="D62">
        <v>8.5714285714285715E-2</v>
      </c>
      <c r="E62">
        <v>8.5714285714285715E-2</v>
      </c>
      <c r="F62">
        <v>7.6456999999999997E-2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3.1940000000000003E-2</v>
      </c>
      <c r="D63">
        <v>2.8571428571428571E-2</v>
      </c>
      <c r="E63">
        <v>2.8571428571428571E-2</v>
      </c>
      <c r="F63">
        <v>3.1940000000000003E-2</v>
      </c>
      <c r="G63">
        <v>2.8571428571428571E-2</v>
      </c>
    </row>
    <row r="64" spans="1:7" x14ac:dyDescent="0.25">
      <c r="A64" s="1">
        <v>63</v>
      </c>
      <c r="B64">
        <v>5.7142857142857141E-2</v>
      </c>
      <c r="C64">
        <v>4.8092000000000003E-2</v>
      </c>
      <c r="D64">
        <v>5.7142857142857141E-2</v>
      </c>
      <c r="E64">
        <v>5.7142857142857141E-2</v>
      </c>
      <c r="F64">
        <v>5.3816999999999997E-2</v>
      </c>
      <c r="G64">
        <v>5.7142857142857141E-2</v>
      </c>
    </row>
    <row r="65" spans="1:7" x14ac:dyDescent="0.25">
      <c r="A65" s="1">
        <v>64</v>
      </c>
      <c r="B65">
        <v>0.1142857142857143</v>
      </c>
      <c r="C65">
        <v>0.10535700000000001</v>
      </c>
      <c r="D65">
        <v>0.1142857142857143</v>
      </c>
      <c r="E65">
        <v>0.1142857142857143</v>
      </c>
      <c r="F65">
        <v>0.10535700000000001</v>
      </c>
      <c r="G65">
        <v>0.1142857142857143</v>
      </c>
    </row>
    <row r="66" spans="1:7" x14ac:dyDescent="0.25">
      <c r="A66" s="1">
        <v>65</v>
      </c>
      <c r="B66">
        <v>0.1142857142857143</v>
      </c>
      <c r="C66">
        <v>0.11755400000000001</v>
      </c>
      <c r="D66">
        <v>0.1142857142857143</v>
      </c>
      <c r="E66">
        <v>0.1142857142857143</v>
      </c>
      <c r="F66">
        <v>0.117553</v>
      </c>
      <c r="G66">
        <v>0.1142857142857143</v>
      </c>
    </row>
    <row r="67" spans="1:7" x14ac:dyDescent="0.25">
      <c r="A67" s="1">
        <v>66</v>
      </c>
      <c r="B67">
        <v>2.8571428571428571E-2</v>
      </c>
      <c r="C67">
        <v>3.6678000000000002E-2</v>
      </c>
      <c r="D67">
        <v>2.8571428571428571E-2</v>
      </c>
      <c r="E67">
        <v>2.8571428571428571E-2</v>
      </c>
      <c r="F67">
        <v>3.6678000000000002E-2</v>
      </c>
      <c r="G67">
        <v>2.8571428571428571E-2</v>
      </c>
    </row>
    <row r="68" spans="1:7" x14ac:dyDescent="0.25">
      <c r="A68" s="1">
        <v>67</v>
      </c>
      <c r="B68">
        <v>8.5714285714285715E-2</v>
      </c>
      <c r="C68">
        <v>8.8061E-2</v>
      </c>
      <c r="D68">
        <v>8.5714285714285715E-2</v>
      </c>
      <c r="E68">
        <v>8.5714285714285715E-2</v>
      </c>
      <c r="F68">
        <v>8.8061E-2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5.9479999999999998E-2</v>
      </c>
      <c r="D69">
        <v>5.7142857142857141E-2</v>
      </c>
      <c r="E69">
        <v>5.7142857142857141E-2</v>
      </c>
      <c r="F69">
        <v>5.9479999999999998E-2</v>
      </c>
      <c r="G69">
        <v>5.7142857142857141E-2</v>
      </c>
    </row>
    <row r="70" spans="1:7" x14ac:dyDescent="0.25">
      <c r="A70" s="1">
        <v>69</v>
      </c>
      <c r="B70">
        <v>2.8571428571428571E-2</v>
      </c>
      <c r="C70">
        <v>3.1474000000000002E-2</v>
      </c>
      <c r="D70">
        <v>2.8571428571428571E-2</v>
      </c>
      <c r="E70">
        <v>2.8571428571428571E-2</v>
      </c>
      <c r="F70">
        <v>3.1474000000000002E-2</v>
      </c>
      <c r="G70">
        <v>2.8571428571428571E-2</v>
      </c>
    </row>
    <row r="71" spans="1:7" x14ac:dyDescent="0.25">
      <c r="A71" s="1">
        <v>70</v>
      </c>
      <c r="B71">
        <v>0.1142857142857143</v>
      </c>
      <c r="C71">
        <v>0.100495</v>
      </c>
      <c r="D71">
        <v>0.1142857142857143</v>
      </c>
      <c r="E71">
        <v>0.1142857142857143</v>
      </c>
      <c r="F71">
        <v>0.10616399999999999</v>
      </c>
      <c r="G71">
        <v>0.1142857142857143</v>
      </c>
    </row>
    <row r="72" spans="1:7" x14ac:dyDescent="0.25">
      <c r="A72" s="1">
        <v>71</v>
      </c>
      <c r="B72">
        <v>2.8571428571428571E-2</v>
      </c>
      <c r="C72">
        <v>4.3313999999999998E-2</v>
      </c>
      <c r="D72">
        <v>2.8571428571428571E-2</v>
      </c>
      <c r="E72">
        <v>2.8571428571428571E-2</v>
      </c>
      <c r="F72">
        <v>3.7600000000000001E-2</v>
      </c>
      <c r="G72">
        <v>2.8571428571428571E-2</v>
      </c>
    </row>
    <row r="73" spans="1:7" x14ac:dyDescent="0.25">
      <c r="A73" s="1">
        <v>72</v>
      </c>
      <c r="B73">
        <v>0.1142857142857143</v>
      </c>
      <c r="C73">
        <v>0.112563</v>
      </c>
      <c r="D73">
        <v>0.1142857142857143</v>
      </c>
      <c r="E73">
        <v>0.1142857142857143</v>
      </c>
      <c r="F73">
        <v>0.11257200000000001</v>
      </c>
      <c r="G73">
        <v>0.1142857142857143</v>
      </c>
    </row>
    <row r="74" spans="1:7" x14ac:dyDescent="0.25">
      <c r="A74" s="1">
        <v>73</v>
      </c>
      <c r="B74">
        <v>2.8571428571428571E-2</v>
      </c>
      <c r="C74">
        <v>4.2342999999999999E-2</v>
      </c>
      <c r="D74">
        <v>2.8571428571428571E-2</v>
      </c>
      <c r="E74">
        <v>2.8571428571428571E-2</v>
      </c>
      <c r="F74">
        <v>3.6629000000000002E-2</v>
      </c>
      <c r="G74">
        <v>2.8571428571428571E-2</v>
      </c>
    </row>
    <row r="75" spans="1:7" x14ac:dyDescent="0.25">
      <c r="A75" s="1">
        <v>74</v>
      </c>
      <c r="B75">
        <v>5.7142857142857141E-2</v>
      </c>
      <c r="C75">
        <v>5.7942E-2</v>
      </c>
      <c r="D75">
        <v>5.7142857142857141E-2</v>
      </c>
      <c r="E75">
        <v>5.7142857142857141E-2</v>
      </c>
      <c r="F75">
        <v>5.9770999999999998E-2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5.8374000000000002E-2</v>
      </c>
      <c r="D76">
        <v>5.7142857142857141E-2</v>
      </c>
      <c r="E76">
        <v>5.7142857142857141E-2</v>
      </c>
      <c r="F76">
        <v>5.8362999999999998E-2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8.2345000000000002E-2</v>
      </c>
      <c r="D77">
        <v>8.5714285714285715E-2</v>
      </c>
      <c r="E77">
        <v>8.5714285714285715E-2</v>
      </c>
      <c r="F77">
        <v>8.2390000000000005E-2</v>
      </c>
      <c r="G77">
        <v>8.5714285714285715E-2</v>
      </c>
    </row>
    <row r="78" spans="1:7" x14ac:dyDescent="0.25">
      <c r="A78" s="1">
        <v>77</v>
      </c>
      <c r="B78">
        <v>0.1142857142857143</v>
      </c>
      <c r="C78">
        <v>9.9440000000000001E-2</v>
      </c>
      <c r="D78">
        <v>0.1142857142857143</v>
      </c>
      <c r="E78">
        <v>8.5714285714285715E-2</v>
      </c>
      <c r="F78">
        <v>7.6582999999999998E-2</v>
      </c>
      <c r="G78">
        <v>8.5714285714285715E-2</v>
      </c>
    </row>
    <row r="79" spans="1:7" x14ac:dyDescent="0.25">
      <c r="A79" s="1">
        <v>78</v>
      </c>
      <c r="B79">
        <v>0.1142857142857143</v>
      </c>
      <c r="C79">
        <v>0.106406</v>
      </c>
      <c r="D79">
        <v>0.1142857142857143</v>
      </c>
      <c r="E79">
        <v>0.1142857142857143</v>
      </c>
      <c r="F79">
        <v>0.10617799999999999</v>
      </c>
      <c r="G79">
        <v>0.1142857142857143</v>
      </c>
    </row>
    <row r="80" spans="1:7" x14ac:dyDescent="0.25">
      <c r="A80" s="1">
        <v>79</v>
      </c>
      <c r="B80">
        <v>5.7142857142857141E-2</v>
      </c>
      <c r="C80">
        <v>5.9762000000000003E-2</v>
      </c>
      <c r="D80">
        <v>5.7142857142857141E-2</v>
      </c>
      <c r="E80">
        <v>5.7142857142857141E-2</v>
      </c>
      <c r="F80">
        <v>5.8845000000000001E-2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8.8108000000000006E-2</v>
      </c>
      <c r="D81">
        <v>8.5714285714285715E-2</v>
      </c>
      <c r="E81">
        <v>8.5714285714285715E-2</v>
      </c>
      <c r="F81">
        <v>8.7193999999999994E-2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8.1656999999999993E-2</v>
      </c>
      <c r="D82">
        <v>8.5714285714285715E-2</v>
      </c>
      <c r="E82">
        <v>8.5714285714285715E-2</v>
      </c>
      <c r="F82">
        <v>8.1656999999999993E-2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6.4116000000000006E-2</v>
      </c>
      <c r="D83">
        <v>5.7142857142857141E-2</v>
      </c>
      <c r="E83">
        <v>5.7142857142857141E-2</v>
      </c>
      <c r="F83">
        <v>5.9270000000000003E-2</v>
      </c>
      <c r="G83">
        <v>5.7142857142857141E-2</v>
      </c>
    </row>
    <row r="84" spans="1:7" x14ac:dyDescent="0.25">
      <c r="A84" s="1">
        <v>83</v>
      </c>
      <c r="B84">
        <v>0.1142857142857143</v>
      </c>
      <c r="C84">
        <v>0.10990800000000001</v>
      </c>
      <c r="D84">
        <v>0.1142857142857143</v>
      </c>
      <c r="E84">
        <v>0.1142857142857143</v>
      </c>
      <c r="F84">
        <v>0.109917</v>
      </c>
      <c r="G84">
        <v>0.1142857142857143</v>
      </c>
    </row>
    <row r="85" spans="1:7" x14ac:dyDescent="0.25">
      <c r="A85" s="1">
        <v>84</v>
      </c>
      <c r="B85">
        <v>8.5714285714285715E-2</v>
      </c>
      <c r="C85">
        <v>9.0079000000000006E-2</v>
      </c>
      <c r="D85">
        <v>8.5714285714285715E-2</v>
      </c>
      <c r="E85">
        <v>8.5714285714285715E-2</v>
      </c>
      <c r="F85">
        <v>9.0079000000000006E-2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3.1657999999999999E-2</v>
      </c>
      <c r="D86">
        <v>2.8571428571428571E-2</v>
      </c>
      <c r="E86">
        <v>2.8571428571428571E-2</v>
      </c>
      <c r="F86">
        <v>3.143E-2</v>
      </c>
      <c r="G86">
        <v>2.8571428571428571E-2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4.1827999999999997E-2</v>
      </c>
      <c r="D2">
        <v>3.5714285714285712E-2</v>
      </c>
      <c r="E2">
        <v>0</v>
      </c>
      <c r="F2">
        <v>1.3257E-2</v>
      </c>
      <c r="G2">
        <v>0</v>
      </c>
    </row>
    <row r="3" spans="1:7" x14ac:dyDescent="0.25">
      <c r="A3" s="1">
        <v>2</v>
      </c>
      <c r="B3">
        <v>7.1428571428571425E-2</v>
      </c>
      <c r="C3">
        <v>9.9884000000000001E-2</v>
      </c>
      <c r="D3">
        <v>0.1071428571428571</v>
      </c>
      <c r="E3">
        <v>7.1428571428571425E-2</v>
      </c>
      <c r="F3">
        <v>7.1313000000000001E-2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4.3657000000000001E-2</v>
      </c>
      <c r="D4">
        <v>3.5714285714285712E-2</v>
      </c>
      <c r="E4">
        <v>3.5714285714285712E-2</v>
      </c>
      <c r="F4">
        <v>3.7027999999999998E-2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9.3256000000000006E-2</v>
      </c>
      <c r="D5">
        <v>0.1071428571428571</v>
      </c>
      <c r="E5">
        <v>7.1428571428571425E-2</v>
      </c>
      <c r="F5">
        <v>6.3769999999999993E-2</v>
      </c>
      <c r="G5">
        <v>7.1428571428571425E-2</v>
      </c>
    </row>
    <row r="6" spans="1:7" x14ac:dyDescent="0.25">
      <c r="A6" s="1">
        <v>5</v>
      </c>
      <c r="B6">
        <v>0</v>
      </c>
      <c r="C6">
        <v>1.5086E-2</v>
      </c>
      <c r="D6">
        <v>0</v>
      </c>
      <c r="E6">
        <v>0</v>
      </c>
      <c r="F6">
        <v>4.3657000000000001E-2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6.4685000000000006E-2</v>
      </c>
      <c r="D7">
        <v>7.1428571428571425E-2</v>
      </c>
      <c r="E7">
        <v>7.1428571428571425E-2</v>
      </c>
      <c r="F7">
        <v>6.3769999999999993E-2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3.6114E-2</v>
      </c>
      <c r="D8">
        <v>3.5714285714285712E-2</v>
      </c>
      <c r="E8">
        <v>3.5714285714285712E-2</v>
      </c>
      <c r="F8">
        <v>3.6114E-2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4.1827999999999997E-2</v>
      </c>
      <c r="D9">
        <v>3.5714285714285712E-2</v>
      </c>
      <c r="E9">
        <v>3.5714285714285712E-2</v>
      </c>
      <c r="F9">
        <v>4.1827999999999997E-2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7.6113E-2</v>
      </c>
      <c r="D10">
        <v>7.1428571428571425E-2</v>
      </c>
      <c r="E10">
        <v>7.1428571428571425E-2</v>
      </c>
      <c r="F10">
        <v>7.6113E-2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7.0399000000000003E-2</v>
      </c>
      <c r="D11">
        <v>7.1428571428571425E-2</v>
      </c>
      <c r="E11">
        <v>3.5714285714285712E-2</v>
      </c>
      <c r="F11">
        <v>7.0399000000000003E-2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6.6513000000000003E-2</v>
      </c>
      <c r="D12">
        <v>7.1428571428571425E-2</v>
      </c>
      <c r="E12">
        <v>7.1428571428571425E-2</v>
      </c>
      <c r="F12">
        <v>6.6513000000000003E-2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5.8056000000000003E-2</v>
      </c>
      <c r="D13">
        <v>7.1428571428571425E-2</v>
      </c>
      <c r="E13">
        <v>7.1428571428571425E-2</v>
      </c>
      <c r="F13">
        <v>5.8056000000000003E-2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9.4170000000000004E-2</v>
      </c>
      <c r="D14">
        <v>0.1071428571428571</v>
      </c>
      <c r="E14">
        <v>0.1071428571428571</v>
      </c>
      <c r="F14">
        <v>9.4170000000000004E-2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6.5599000000000005E-2</v>
      </c>
      <c r="D15">
        <v>7.1428571428571425E-2</v>
      </c>
      <c r="E15">
        <v>7.1428571428571425E-2</v>
      </c>
      <c r="F15">
        <v>6.5599000000000005E-2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6.5599000000000005E-2</v>
      </c>
      <c r="D16">
        <v>7.1428571428571425E-2</v>
      </c>
      <c r="E16">
        <v>7.1428571428571425E-2</v>
      </c>
      <c r="F16">
        <v>6.5599000000000005E-2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0.104684</v>
      </c>
      <c r="D17">
        <v>0.1071428571428571</v>
      </c>
      <c r="E17">
        <v>0.1071428571428571</v>
      </c>
      <c r="F17">
        <v>0.104684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3.6114E-2</v>
      </c>
      <c r="D18">
        <v>3.5714285714285712E-2</v>
      </c>
      <c r="E18">
        <v>3.5714285714285712E-2</v>
      </c>
      <c r="F18">
        <v>3.6114E-2</v>
      </c>
      <c r="G18">
        <v>3.5714285714285712E-2</v>
      </c>
    </row>
    <row r="19" spans="1:7" x14ac:dyDescent="0.25">
      <c r="A19" s="1">
        <v>18</v>
      </c>
      <c r="B19">
        <v>0</v>
      </c>
      <c r="C19">
        <v>1.9885E-2</v>
      </c>
      <c r="D19">
        <v>0</v>
      </c>
      <c r="E19">
        <v>0</v>
      </c>
      <c r="F19">
        <v>1.9885E-2</v>
      </c>
      <c r="G19">
        <v>0</v>
      </c>
    </row>
    <row r="20" spans="1:7" x14ac:dyDescent="0.25">
      <c r="A20" s="1">
        <v>19</v>
      </c>
      <c r="B20">
        <v>3.5714285714285712E-2</v>
      </c>
      <c r="C20">
        <v>4.0913999999999999E-2</v>
      </c>
      <c r="D20">
        <v>3.5714285714285712E-2</v>
      </c>
      <c r="E20">
        <v>3.5714285714285712E-2</v>
      </c>
      <c r="F20">
        <v>4.0913999999999999E-2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6.3769999999999993E-2</v>
      </c>
      <c r="D21">
        <v>7.1428571428571425E-2</v>
      </c>
      <c r="E21">
        <v>7.1428571428571425E-2</v>
      </c>
      <c r="F21">
        <v>6.4685000000000006E-2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6.5599000000000005E-2</v>
      </c>
      <c r="D22">
        <v>7.1428571428571425E-2</v>
      </c>
      <c r="E22">
        <v>7.1428571428571425E-2</v>
      </c>
      <c r="F22">
        <v>6.5599000000000005E-2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6.7428000000000002E-2</v>
      </c>
      <c r="D23">
        <v>7.1428571428571425E-2</v>
      </c>
      <c r="E23">
        <v>7.1428571428571425E-2</v>
      </c>
      <c r="F23">
        <v>6.7428000000000002E-2</v>
      </c>
      <c r="G23">
        <v>7.1428571428571425E-2</v>
      </c>
    </row>
    <row r="24" spans="1:7" x14ac:dyDescent="0.25">
      <c r="A24" s="1">
        <v>23</v>
      </c>
      <c r="B24">
        <v>0.14285714285714279</v>
      </c>
      <c r="C24">
        <v>0.122741</v>
      </c>
      <c r="D24">
        <v>0.14285714285714279</v>
      </c>
      <c r="E24">
        <v>0.14285714285714279</v>
      </c>
      <c r="F24">
        <v>0.122741</v>
      </c>
      <c r="G24">
        <v>0.14285714285714279</v>
      </c>
    </row>
    <row r="25" spans="1:7" x14ac:dyDescent="0.25">
      <c r="A25" s="1">
        <v>24</v>
      </c>
      <c r="B25">
        <v>3.5714285714285712E-2</v>
      </c>
      <c r="C25">
        <v>4.4571E-2</v>
      </c>
      <c r="D25">
        <v>3.5714285714285712E-2</v>
      </c>
      <c r="E25">
        <v>3.5714285714285712E-2</v>
      </c>
      <c r="F25">
        <v>4.4571E-2</v>
      </c>
      <c r="G25">
        <v>3.5714285714285712E-2</v>
      </c>
    </row>
    <row r="26" spans="1:7" x14ac:dyDescent="0.25">
      <c r="A26" s="1">
        <v>25</v>
      </c>
      <c r="B26">
        <v>0</v>
      </c>
      <c r="C26">
        <v>2.1714000000000001E-2</v>
      </c>
      <c r="D26">
        <v>0</v>
      </c>
      <c r="E26">
        <v>0</v>
      </c>
      <c r="F26">
        <v>5.0285000000000003E-2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9.8056000000000004E-2</v>
      </c>
      <c r="D27">
        <v>0.1071428571428571</v>
      </c>
      <c r="E27">
        <v>0.1071428571428571</v>
      </c>
      <c r="F27">
        <v>9.8056000000000004E-2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3.5199000000000001E-2</v>
      </c>
      <c r="D28">
        <v>3.5714285714285712E-2</v>
      </c>
      <c r="E28">
        <v>3.5714285714285712E-2</v>
      </c>
      <c r="F28">
        <v>3.5199000000000001E-2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4.8455999999999999E-2</v>
      </c>
      <c r="D29">
        <v>3.5714285714285712E-2</v>
      </c>
      <c r="E29">
        <v>3.5714285714285712E-2</v>
      </c>
      <c r="F29">
        <v>4.7542000000000001E-2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7.1313000000000001E-2</v>
      </c>
      <c r="D30">
        <v>7.1428571428571425E-2</v>
      </c>
      <c r="E30">
        <v>7.1428571428571425E-2</v>
      </c>
      <c r="F30">
        <v>7.1313000000000001E-2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8.7541999999999995E-2</v>
      </c>
      <c r="D31">
        <v>7.1428571428571425E-2</v>
      </c>
      <c r="E31">
        <v>7.1428571428571425E-2</v>
      </c>
      <c r="F31">
        <v>8.7541999999999995E-2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7.1313000000000001E-2</v>
      </c>
      <c r="D32">
        <v>7.1428571428571425E-2</v>
      </c>
      <c r="E32">
        <v>7.1428571428571425E-2</v>
      </c>
      <c r="F32">
        <v>7.1313000000000001E-2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6.3769999999999993E-2</v>
      </c>
      <c r="D33">
        <v>7.1428571428571425E-2</v>
      </c>
      <c r="E33">
        <v>7.1428571428571425E-2</v>
      </c>
      <c r="F33">
        <v>6.4685000000000006E-2</v>
      </c>
      <c r="G33">
        <v>7.1428571428571425E-2</v>
      </c>
    </row>
    <row r="34" spans="1:7" x14ac:dyDescent="0.25">
      <c r="A34" s="1">
        <v>33</v>
      </c>
      <c r="B34">
        <v>0.14285714285714279</v>
      </c>
      <c r="C34">
        <v>0.123655</v>
      </c>
      <c r="D34">
        <v>0.14285714285714279</v>
      </c>
      <c r="E34">
        <v>0.14285714285714279</v>
      </c>
      <c r="F34">
        <v>0.122741</v>
      </c>
      <c r="G34">
        <v>0.14285714285714279</v>
      </c>
    </row>
    <row r="35" spans="1:7" x14ac:dyDescent="0.25">
      <c r="A35" s="1">
        <v>34</v>
      </c>
      <c r="B35">
        <v>3.5714285714285712E-2</v>
      </c>
      <c r="C35">
        <v>3.7027999999999998E-2</v>
      </c>
      <c r="D35">
        <v>3.5714285714285712E-2</v>
      </c>
      <c r="E35">
        <v>3.5714285714285712E-2</v>
      </c>
      <c r="F35">
        <v>6.5599000000000005E-2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7.0399000000000003E-2</v>
      </c>
      <c r="D36">
        <v>7.1428571428571425E-2</v>
      </c>
      <c r="E36">
        <v>7.1428571428571425E-2</v>
      </c>
      <c r="F36">
        <v>7.0399000000000003E-2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7.0399000000000003E-2</v>
      </c>
      <c r="D37">
        <v>7.1428571428571425E-2</v>
      </c>
      <c r="E37">
        <v>7.1428571428571425E-2</v>
      </c>
      <c r="F37">
        <v>7.0399000000000003E-2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7.0399000000000003E-2</v>
      </c>
      <c r="D38">
        <v>7.1428571428571425E-2</v>
      </c>
      <c r="E38">
        <v>7.1428571428571425E-2</v>
      </c>
      <c r="F38">
        <v>7.0399000000000003E-2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3.5199000000000001E-2</v>
      </c>
      <c r="D39">
        <v>3.5714285714285712E-2</v>
      </c>
      <c r="E39">
        <v>3.5714285714285712E-2</v>
      </c>
      <c r="F39">
        <v>3.6114E-2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9.9884000000000001E-2</v>
      </c>
      <c r="D40">
        <v>0.1071428571428571</v>
      </c>
      <c r="E40">
        <v>7.1428571428571425E-2</v>
      </c>
      <c r="F40">
        <v>7.1313000000000001E-2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7.8855999999999996E-2</v>
      </c>
      <c r="D41">
        <v>7.1428571428571425E-2</v>
      </c>
      <c r="E41">
        <v>7.1428571428571425E-2</v>
      </c>
      <c r="F41">
        <v>7.8855999999999996E-2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4.0913999999999999E-2</v>
      </c>
      <c r="D42">
        <v>3.5714285714285712E-2</v>
      </c>
      <c r="E42">
        <v>3.5714285714285712E-2</v>
      </c>
      <c r="F42">
        <v>4.0913999999999999E-2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7.2228000000000001E-2</v>
      </c>
      <c r="D43">
        <v>7.1428571428571425E-2</v>
      </c>
      <c r="E43">
        <v>7.1428571428571425E-2</v>
      </c>
      <c r="F43">
        <v>7.2228000000000001E-2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0.110398</v>
      </c>
      <c r="D44">
        <v>0.1071428571428571</v>
      </c>
      <c r="E44">
        <v>0.1071428571428571</v>
      </c>
      <c r="F44">
        <v>0.110398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0.102627</v>
      </c>
      <c r="D45">
        <v>0.1071428571428571</v>
      </c>
      <c r="E45">
        <v>0.1071428571428571</v>
      </c>
      <c r="F45">
        <v>0.100799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6.6513000000000003E-2</v>
      </c>
      <c r="D46">
        <v>7.1428571428571425E-2</v>
      </c>
      <c r="E46">
        <v>7.1428571428571425E-2</v>
      </c>
      <c r="F46">
        <v>7.2228000000000001E-2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6.4685000000000006E-2</v>
      </c>
      <c r="D47">
        <v>7.1428571428571425E-2</v>
      </c>
      <c r="E47">
        <v>7.1428571428571425E-2</v>
      </c>
      <c r="F47">
        <v>6.5599000000000005E-2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4.8455999999999999E-2</v>
      </c>
      <c r="D48">
        <v>3.5714285714285712E-2</v>
      </c>
      <c r="E48">
        <v>3.5714285714285712E-2</v>
      </c>
      <c r="F48">
        <v>4.8455999999999999E-2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0.110398</v>
      </c>
      <c r="D49">
        <v>0.1071428571428571</v>
      </c>
      <c r="E49">
        <v>0.1071428571428571</v>
      </c>
      <c r="F49">
        <v>0.110398</v>
      </c>
      <c r="G49">
        <v>0.1071428571428571</v>
      </c>
    </row>
    <row r="50" spans="1:7" x14ac:dyDescent="0.25">
      <c r="A50" s="1">
        <v>49</v>
      </c>
      <c r="B50">
        <v>0.1071428571428571</v>
      </c>
      <c r="C50">
        <v>9.9884000000000001E-2</v>
      </c>
      <c r="D50">
        <v>0.1071428571428571</v>
      </c>
      <c r="E50">
        <v>0.1071428571428571</v>
      </c>
      <c r="F50">
        <v>9.9884000000000001E-2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9.8970000000000002E-2</v>
      </c>
      <c r="D51">
        <v>7.1428571428571425E-2</v>
      </c>
      <c r="E51">
        <v>7.1428571428571425E-2</v>
      </c>
      <c r="F51">
        <v>9.8970000000000002E-2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0.10377</v>
      </c>
      <c r="D52">
        <v>0.1071428571428571</v>
      </c>
      <c r="E52">
        <v>0.1071428571428571</v>
      </c>
      <c r="F52">
        <v>0.10377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7.6113E-2</v>
      </c>
      <c r="D53">
        <v>7.1428571428571425E-2</v>
      </c>
      <c r="E53">
        <v>0.1071428571428571</v>
      </c>
      <c r="F53">
        <v>0.104684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7.6113E-2</v>
      </c>
      <c r="D54">
        <v>7.1428571428571425E-2</v>
      </c>
      <c r="E54">
        <v>7.1428571428571425E-2</v>
      </c>
      <c r="F54">
        <v>7.6113E-2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9.8970000000000002E-2</v>
      </c>
      <c r="D55">
        <v>0.1071428571428571</v>
      </c>
      <c r="E55">
        <v>0.1071428571428571</v>
      </c>
      <c r="F55">
        <v>9.8970000000000002E-2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6.3769999999999993E-2</v>
      </c>
      <c r="D56">
        <v>7.1428571428571425E-2</v>
      </c>
      <c r="E56">
        <v>7.1428571428571425E-2</v>
      </c>
      <c r="F56">
        <v>6.3769999999999993E-2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6.6513000000000003E-2</v>
      </c>
      <c r="D57">
        <v>7.1428571428571425E-2</v>
      </c>
      <c r="E57">
        <v>7.1428571428571425E-2</v>
      </c>
      <c r="F57">
        <v>6.6513000000000003E-2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3.7027999999999998E-2</v>
      </c>
      <c r="D58">
        <v>3.5714285714285712E-2</v>
      </c>
      <c r="E58">
        <v>3.5714285714285712E-2</v>
      </c>
      <c r="F58">
        <v>3.7027999999999998E-2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7.7026999999999998E-2</v>
      </c>
      <c r="D59">
        <v>7.1428571428571425E-2</v>
      </c>
      <c r="E59">
        <v>7.1428571428571425E-2</v>
      </c>
      <c r="F59">
        <v>7.7026999999999998E-2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8.1826999999999997E-2</v>
      </c>
      <c r="D60">
        <v>7.1428571428571425E-2</v>
      </c>
      <c r="E60">
        <v>7.1428571428571425E-2</v>
      </c>
      <c r="F60">
        <v>8.1826999999999997E-2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9.8970000000000002E-2</v>
      </c>
      <c r="D61">
        <v>0.1071428571428571</v>
      </c>
      <c r="E61">
        <v>0.1071428571428571</v>
      </c>
      <c r="F61">
        <v>9.8970000000000002E-2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6.3769999999999993E-2</v>
      </c>
      <c r="D62">
        <v>7.1428571428571425E-2</v>
      </c>
      <c r="E62">
        <v>7.1428571428571425E-2</v>
      </c>
      <c r="F62">
        <v>6.3769999999999993E-2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9.8970000000000002E-2</v>
      </c>
      <c r="D63">
        <v>0.1071428571428571</v>
      </c>
      <c r="E63">
        <v>0.1071428571428571</v>
      </c>
      <c r="F63">
        <v>9.8970000000000002E-2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9.9884000000000001E-2</v>
      </c>
      <c r="D64">
        <v>0.1071428571428571</v>
      </c>
      <c r="E64">
        <v>0.1071428571428571</v>
      </c>
      <c r="F64">
        <v>9.9884000000000001E-2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8.2741999999999996E-2</v>
      </c>
      <c r="D65">
        <v>7.1428571428571425E-2</v>
      </c>
      <c r="E65">
        <v>7.1428571428571425E-2</v>
      </c>
      <c r="F65">
        <v>8.2741999999999996E-2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7.7026999999999998E-2</v>
      </c>
      <c r="D66">
        <v>7.1428571428571425E-2</v>
      </c>
      <c r="E66">
        <v>7.1428571428571425E-2</v>
      </c>
      <c r="F66">
        <v>7.1313000000000001E-2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7.1313000000000001E-2</v>
      </c>
      <c r="D67">
        <v>7.1428571428571425E-2</v>
      </c>
      <c r="E67">
        <v>7.1428571428571425E-2</v>
      </c>
      <c r="F67">
        <v>7.1313000000000001E-2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8.7541999999999995E-2</v>
      </c>
      <c r="D68">
        <v>0.1071428571428571</v>
      </c>
      <c r="E68">
        <v>0.1071428571428571</v>
      </c>
      <c r="F68">
        <v>9.3256000000000006E-2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0.106513</v>
      </c>
      <c r="D69">
        <v>0.1071428571428571</v>
      </c>
      <c r="E69">
        <v>0.1071428571428571</v>
      </c>
      <c r="F69">
        <v>0.105598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4.3657000000000001E-2</v>
      </c>
      <c r="D70">
        <v>3.5714285714285712E-2</v>
      </c>
      <c r="E70">
        <v>7.1428571428571425E-2</v>
      </c>
      <c r="F70">
        <v>7.2228000000000001E-2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6.9485000000000005E-2</v>
      </c>
      <c r="D71">
        <v>7.1428571428571425E-2</v>
      </c>
      <c r="E71">
        <v>7.1428571428571425E-2</v>
      </c>
      <c r="F71">
        <v>7.0399000000000003E-2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6.9485000000000005E-2</v>
      </c>
      <c r="D72">
        <v>7.1428571428571425E-2</v>
      </c>
      <c r="E72">
        <v>7.1428571428571425E-2</v>
      </c>
      <c r="F72">
        <v>6.9485000000000005E-2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3.5199000000000001E-2</v>
      </c>
      <c r="D73">
        <v>3.5714285714285712E-2</v>
      </c>
      <c r="E73">
        <v>3.5714285714285712E-2</v>
      </c>
      <c r="F73">
        <v>3.6114E-2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9.8970000000000002E-2</v>
      </c>
      <c r="D74">
        <v>0.1071428571428571</v>
      </c>
      <c r="E74">
        <v>7.1428571428571425E-2</v>
      </c>
      <c r="F74">
        <v>7.0399000000000003E-2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7.1313000000000001E-2</v>
      </c>
      <c r="D75">
        <v>7.1428571428571425E-2</v>
      </c>
      <c r="E75">
        <v>7.1428571428571425E-2</v>
      </c>
      <c r="F75">
        <v>7.1313000000000001E-2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4.0913999999999999E-2</v>
      </c>
      <c r="D76">
        <v>3.5714285714285712E-2</v>
      </c>
      <c r="E76">
        <v>3.5714285714285712E-2</v>
      </c>
      <c r="F76">
        <v>4.0913999999999999E-2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7.0399000000000003E-2</v>
      </c>
      <c r="D77">
        <v>7.1428571428571425E-2</v>
      </c>
      <c r="E77">
        <v>7.1428571428571425E-2</v>
      </c>
      <c r="F77">
        <v>7.0399000000000003E-2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3.6114E-2</v>
      </c>
      <c r="D78">
        <v>3.5714285714285712E-2</v>
      </c>
      <c r="E78">
        <v>3.5714285714285712E-2</v>
      </c>
      <c r="F78">
        <v>3.6114E-2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7.2228000000000001E-2</v>
      </c>
      <c r="D79">
        <v>7.1428571428571425E-2</v>
      </c>
      <c r="E79">
        <v>7.1428571428571425E-2</v>
      </c>
      <c r="F79">
        <v>7.2228000000000001E-2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4.0913999999999999E-2</v>
      </c>
      <c r="D80">
        <v>3.5714285714285712E-2</v>
      </c>
      <c r="E80">
        <v>3.5714285714285712E-2</v>
      </c>
      <c r="F80">
        <v>4.1827999999999997E-2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4.1827999999999997E-2</v>
      </c>
      <c r="D81">
        <v>3.5714285714285712E-2</v>
      </c>
      <c r="E81">
        <v>3.5714285714285712E-2</v>
      </c>
      <c r="F81">
        <v>7.0399000000000003E-2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6.8570000000000006E-2</v>
      </c>
      <c r="D82">
        <v>7.1428571428571425E-2</v>
      </c>
      <c r="E82">
        <v>7.1428571428571425E-2</v>
      </c>
      <c r="F82">
        <v>6.9485000000000005E-2</v>
      </c>
      <c r="G82">
        <v>7.1428571428571425E-2</v>
      </c>
    </row>
    <row r="83" spans="1:7" x14ac:dyDescent="0.25">
      <c r="A83" s="1">
        <v>82</v>
      </c>
      <c r="B83">
        <v>0.14285714285714279</v>
      </c>
      <c r="C83">
        <v>0.12845500000000001</v>
      </c>
      <c r="D83">
        <v>0.14285714285714279</v>
      </c>
      <c r="E83">
        <v>0.1071428571428571</v>
      </c>
      <c r="F83">
        <v>9.9884000000000001E-2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3.6114E-2</v>
      </c>
      <c r="D84">
        <v>3.5714285714285712E-2</v>
      </c>
      <c r="E84">
        <v>3.5714285714285712E-2</v>
      </c>
      <c r="F84">
        <v>3.6114E-2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9.4170000000000004E-2</v>
      </c>
      <c r="D85">
        <v>0.1071428571428571</v>
      </c>
      <c r="E85">
        <v>0.1071428571428571</v>
      </c>
      <c r="F85">
        <v>9.4170000000000004E-2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6.9485000000000005E-2</v>
      </c>
      <c r="D86">
        <v>7.1428571428571425E-2</v>
      </c>
      <c r="E86">
        <v>7.1428571428571425E-2</v>
      </c>
      <c r="F86">
        <v>6.9485000000000005E-2</v>
      </c>
      <c r="G86">
        <v>7.1428571428571425E-2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7.8923999999999994E-2</v>
      </c>
      <c r="D2">
        <v>7.1428571428571425E-2</v>
      </c>
      <c r="E2">
        <v>7.1428571428571425E-2</v>
      </c>
      <c r="F2">
        <v>7.3164000000000007E-2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9.3202999999999994E-2</v>
      </c>
      <c r="D3">
        <v>0.1071428571428571</v>
      </c>
      <c r="E3">
        <v>7.1428571428571425E-2</v>
      </c>
      <c r="F3">
        <v>6.4621999999999999E-2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7.3483999999999994E-2</v>
      </c>
      <c r="D4">
        <v>7.1428571428571425E-2</v>
      </c>
      <c r="E4">
        <v>7.1428571428571425E-2</v>
      </c>
      <c r="F4">
        <v>6.905E-2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9.3150999999999998E-2</v>
      </c>
      <c r="D5">
        <v>0.1071428571428571</v>
      </c>
      <c r="E5">
        <v>0.1071428571428571</v>
      </c>
      <c r="F5">
        <v>9.3050999999999995E-2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3.9299000000000001E-2</v>
      </c>
      <c r="D6">
        <v>3.5714285714285712E-2</v>
      </c>
      <c r="E6">
        <v>3.5714285714285712E-2</v>
      </c>
      <c r="F6">
        <v>3.9299000000000001E-2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4.5601999999999997E-2</v>
      </c>
      <c r="D7">
        <v>3.5714285714285712E-2</v>
      </c>
      <c r="E7">
        <v>3.5714285714285712E-2</v>
      </c>
      <c r="F7">
        <v>4.5416999999999999E-2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6.9188E-2</v>
      </c>
      <c r="D8">
        <v>7.1428571428571425E-2</v>
      </c>
      <c r="E8">
        <v>7.1428571428571425E-2</v>
      </c>
      <c r="F8">
        <v>6.9188E-2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7.8615000000000004E-2</v>
      </c>
      <c r="D9">
        <v>7.1428571428571425E-2</v>
      </c>
      <c r="E9">
        <v>7.1428571428571425E-2</v>
      </c>
      <c r="F9">
        <v>7.8605999999999995E-2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3.6090999999999998E-2</v>
      </c>
      <c r="D10">
        <v>3.5714285714285712E-2</v>
      </c>
      <c r="E10">
        <v>3.5714285714285712E-2</v>
      </c>
      <c r="F10">
        <v>3.6090999999999998E-2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9.7613000000000005E-2</v>
      </c>
      <c r="D11">
        <v>0.1071428571428571</v>
      </c>
      <c r="E11">
        <v>0.1071428571428571</v>
      </c>
      <c r="F11">
        <v>9.7613000000000005E-2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8.1757999999999997E-2</v>
      </c>
      <c r="D12">
        <v>7.1428571428571425E-2</v>
      </c>
      <c r="E12">
        <v>7.1428571428571425E-2</v>
      </c>
      <c r="F12">
        <v>8.1758999999999998E-2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3.9391000000000002E-2</v>
      </c>
      <c r="D13">
        <v>3.5714285714285712E-2</v>
      </c>
      <c r="E13">
        <v>3.5714285714285712E-2</v>
      </c>
      <c r="F13">
        <v>3.9391000000000002E-2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5.8784999999999997E-2</v>
      </c>
      <c r="D14">
        <v>7.1428571428571425E-2</v>
      </c>
      <c r="E14">
        <v>7.1428571428571425E-2</v>
      </c>
      <c r="F14">
        <v>6.3347000000000001E-2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7.9481999999999997E-2</v>
      </c>
      <c r="D15">
        <v>7.1428571428571425E-2</v>
      </c>
      <c r="E15">
        <v>7.1428571428571425E-2</v>
      </c>
      <c r="F15">
        <v>7.9481999999999997E-2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6.9088999999999998E-2</v>
      </c>
      <c r="D16">
        <v>7.1428571428571425E-2</v>
      </c>
      <c r="E16">
        <v>7.1428571428571425E-2</v>
      </c>
      <c r="F16">
        <v>6.9088999999999998E-2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5.008E-2</v>
      </c>
      <c r="D17">
        <v>3.5714285714285712E-2</v>
      </c>
      <c r="E17">
        <v>3.5714285714285712E-2</v>
      </c>
      <c r="F17">
        <v>5.008E-2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6.9323999999999997E-2</v>
      </c>
      <c r="D18">
        <v>7.1428571428571425E-2</v>
      </c>
      <c r="E18">
        <v>7.1428571428571425E-2</v>
      </c>
      <c r="F18">
        <v>6.9323999999999997E-2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4.6065000000000002E-2</v>
      </c>
      <c r="D19">
        <v>3.5714285714285712E-2</v>
      </c>
      <c r="E19">
        <v>3.5714285714285712E-2</v>
      </c>
      <c r="F19">
        <v>4.6065000000000002E-2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6.9013000000000005E-2</v>
      </c>
      <c r="D20">
        <v>7.1428571428571425E-2</v>
      </c>
      <c r="E20">
        <v>7.1428571428571425E-2</v>
      </c>
      <c r="F20">
        <v>6.9013000000000005E-2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4.5233000000000002E-2</v>
      </c>
      <c r="D21">
        <v>3.5714285714285712E-2</v>
      </c>
      <c r="E21">
        <v>3.5714285714285712E-2</v>
      </c>
      <c r="F21">
        <v>4.5233000000000002E-2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8.1391000000000005E-2</v>
      </c>
      <c r="D22">
        <v>7.1428571428571425E-2</v>
      </c>
      <c r="E22">
        <v>7.1428571428571425E-2</v>
      </c>
      <c r="F22">
        <v>8.1391000000000005E-2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7.2524000000000005E-2</v>
      </c>
      <c r="D23">
        <v>7.1428571428571425E-2</v>
      </c>
      <c r="E23">
        <v>7.1428571428571425E-2</v>
      </c>
      <c r="F23">
        <v>7.2524000000000005E-2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4.0295999999999998E-2</v>
      </c>
      <c r="D24">
        <v>3.5714285714285712E-2</v>
      </c>
      <c r="E24">
        <v>3.5714285714285712E-2</v>
      </c>
      <c r="F24">
        <v>4.0295999999999998E-2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4.1806999999999997E-2</v>
      </c>
      <c r="D25">
        <v>3.5714285714285712E-2</v>
      </c>
      <c r="E25">
        <v>3.5714285714285712E-2</v>
      </c>
      <c r="F25">
        <v>4.1806999999999997E-2</v>
      </c>
      <c r="G25">
        <v>3.5714285714285712E-2</v>
      </c>
    </row>
    <row r="26" spans="1:7" x14ac:dyDescent="0.25">
      <c r="A26" s="1">
        <v>25</v>
      </c>
      <c r="B26">
        <v>0</v>
      </c>
      <c r="C26">
        <v>1.6244000000000001E-2</v>
      </c>
      <c r="D26">
        <v>0</v>
      </c>
      <c r="E26">
        <v>0</v>
      </c>
      <c r="F26">
        <v>1.6244000000000001E-2</v>
      </c>
      <c r="G26">
        <v>0</v>
      </c>
    </row>
    <row r="27" spans="1:7" x14ac:dyDescent="0.25">
      <c r="A27" s="1">
        <v>26</v>
      </c>
      <c r="B27">
        <v>3.5714285714285712E-2</v>
      </c>
      <c r="C27">
        <v>3.9820000000000001E-2</v>
      </c>
      <c r="D27">
        <v>3.5714285714285712E-2</v>
      </c>
      <c r="E27">
        <v>3.5714285714285712E-2</v>
      </c>
      <c r="F27">
        <v>4.1017999999999999E-2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9.1851000000000002E-2</v>
      </c>
      <c r="D28">
        <v>0.1071428571428571</v>
      </c>
      <c r="E28">
        <v>0.1071428571428571</v>
      </c>
      <c r="F28">
        <v>9.6467999999999998E-2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4.5241000000000003E-2</v>
      </c>
      <c r="D29">
        <v>3.5714285714285712E-2</v>
      </c>
      <c r="E29">
        <v>3.5714285714285712E-2</v>
      </c>
      <c r="F29">
        <v>4.5241999999999997E-2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4.5956999999999998E-2</v>
      </c>
      <c r="D30">
        <v>3.5714285714285712E-2</v>
      </c>
      <c r="E30">
        <v>3.5714285714285712E-2</v>
      </c>
      <c r="F30">
        <v>4.5956999999999998E-2</v>
      </c>
      <c r="G30">
        <v>3.5714285714285712E-2</v>
      </c>
    </row>
    <row r="31" spans="1:7" x14ac:dyDescent="0.25">
      <c r="A31" s="1">
        <v>30</v>
      </c>
      <c r="B31">
        <v>0.1071428571428571</v>
      </c>
      <c r="C31">
        <v>9.6248E-2</v>
      </c>
      <c r="D31">
        <v>0.1071428571428571</v>
      </c>
      <c r="E31">
        <v>0.1071428571428571</v>
      </c>
      <c r="F31">
        <v>9.6432000000000004E-2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3.7014999999999999E-2</v>
      </c>
      <c r="D32">
        <v>3.5714285714285712E-2</v>
      </c>
      <c r="E32">
        <v>3.5714285714285712E-2</v>
      </c>
      <c r="F32">
        <v>3.7014999999999999E-2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6.6857E-2</v>
      </c>
      <c r="D33">
        <v>7.1428571428571425E-2</v>
      </c>
      <c r="E33">
        <v>7.1428571428571425E-2</v>
      </c>
      <c r="F33">
        <v>6.6857E-2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4.0835999999999997E-2</v>
      </c>
      <c r="D34">
        <v>3.5714285714285712E-2</v>
      </c>
      <c r="E34">
        <v>3.5714285714285712E-2</v>
      </c>
      <c r="F34">
        <v>4.0835999999999997E-2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0.104516</v>
      </c>
      <c r="D35">
        <v>0.1071428571428571</v>
      </c>
      <c r="E35">
        <v>0.1071428571428571</v>
      </c>
      <c r="F35">
        <v>0.104516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7.3621000000000006E-2</v>
      </c>
      <c r="D36">
        <v>7.1428571428571425E-2</v>
      </c>
      <c r="E36">
        <v>7.1428571428571425E-2</v>
      </c>
      <c r="F36">
        <v>7.3621000000000006E-2</v>
      </c>
      <c r="G36">
        <v>7.1428571428571425E-2</v>
      </c>
    </row>
    <row r="37" spans="1:7" x14ac:dyDescent="0.25">
      <c r="A37" s="1">
        <v>36</v>
      </c>
      <c r="B37">
        <v>0.2142857142857143</v>
      </c>
      <c r="C37">
        <v>0.18218000000000001</v>
      </c>
      <c r="D37">
        <v>0.2142857142857143</v>
      </c>
      <c r="E37">
        <v>0.2142857142857143</v>
      </c>
      <c r="F37">
        <v>0.18218200000000001</v>
      </c>
      <c r="G37">
        <v>0.2142857142857143</v>
      </c>
    </row>
    <row r="38" spans="1:7" x14ac:dyDescent="0.25">
      <c r="A38" s="1">
        <v>37</v>
      </c>
      <c r="B38">
        <v>0.1071428571428571</v>
      </c>
      <c r="C38">
        <v>9.6603999999999995E-2</v>
      </c>
      <c r="D38">
        <v>0.1071428571428571</v>
      </c>
      <c r="E38">
        <v>0.1071428571428571</v>
      </c>
      <c r="F38">
        <v>9.665E-2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4.3735999999999997E-2</v>
      </c>
      <c r="D39">
        <v>3.5714285714285712E-2</v>
      </c>
      <c r="E39">
        <v>3.5714285714285712E-2</v>
      </c>
      <c r="F39">
        <v>4.3735999999999997E-2</v>
      </c>
      <c r="G39">
        <v>3.5714285714285712E-2</v>
      </c>
    </row>
    <row r="40" spans="1:7" x14ac:dyDescent="0.25">
      <c r="A40" s="1">
        <v>39</v>
      </c>
      <c r="B40">
        <v>0.14285714285714279</v>
      </c>
      <c r="C40">
        <v>0.12263499999999999</v>
      </c>
      <c r="D40">
        <v>0.14285714285714279</v>
      </c>
      <c r="E40">
        <v>0.1071428571428571</v>
      </c>
      <c r="F40">
        <v>9.4063999999999995E-2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7.2892999999999999E-2</v>
      </c>
      <c r="D41">
        <v>7.1428571428571425E-2</v>
      </c>
      <c r="E41">
        <v>7.1428571428571425E-2</v>
      </c>
      <c r="F41">
        <v>7.2894E-2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3.6034999999999998E-2</v>
      </c>
      <c r="D42">
        <v>3.5714285714285712E-2</v>
      </c>
      <c r="E42">
        <v>3.5714285714285712E-2</v>
      </c>
      <c r="F42">
        <v>3.6034999999999998E-2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4.8800000000000003E-2</v>
      </c>
      <c r="D43">
        <v>3.5714285714285712E-2</v>
      </c>
      <c r="E43">
        <v>3.5714285714285712E-2</v>
      </c>
      <c r="F43">
        <v>4.8800000000000003E-2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6.8446000000000007E-2</v>
      </c>
      <c r="D44">
        <v>7.1428571428571425E-2</v>
      </c>
      <c r="E44">
        <v>7.1428571428571425E-2</v>
      </c>
      <c r="F44">
        <v>6.8446000000000007E-2</v>
      </c>
      <c r="G44">
        <v>7.1428571428571425E-2</v>
      </c>
    </row>
    <row r="45" spans="1:7" x14ac:dyDescent="0.25">
      <c r="A45" s="1">
        <v>44</v>
      </c>
      <c r="B45">
        <v>0.14285714285714279</v>
      </c>
      <c r="C45">
        <v>0.12576300000000001</v>
      </c>
      <c r="D45">
        <v>0.14285714285714279</v>
      </c>
      <c r="E45">
        <v>0.14285714285714279</v>
      </c>
      <c r="F45">
        <v>0.125773</v>
      </c>
      <c r="G45">
        <v>0.14285714285714279</v>
      </c>
    </row>
    <row r="46" spans="1:7" x14ac:dyDescent="0.25">
      <c r="A46" s="1">
        <v>45</v>
      </c>
      <c r="B46">
        <v>3.5714285714285712E-2</v>
      </c>
      <c r="C46">
        <v>4.5141000000000001E-2</v>
      </c>
      <c r="D46">
        <v>3.5714285714285712E-2</v>
      </c>
      <c r="E46">
        <v>7.1428571428571425E-2</v>
      </c>
      <c r="F46">
        <v>7.3712E-2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7.0017999999999997E-2</v>
      </c>
      <c r="D47">
        <v>7.1428571428571425E-2</v>
      </c>
      <c r="E47">
        <v>7.1428571428571425E-2</v>
      </c>
      <c r="F47">
        <v>7.0016999999999996E-2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7.0166999999999993E-2</v>
      </c>
      <c r="D48">
        <v>7.1428571428571425E-2</v>
      </c>
      <c r="E48">
        <v>7.1428571428571425E-2</v>
      </c>
      <c r="F48">
        <v>7.0156999999999997E-2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3.2406999999999998E-2</v>
      </c>
      <c r="D49">
        <v>3.5714285714285712E-2</v>
      </c>
      <c r="E49">
        <v>3.5714285714285712E-2</v>
      </c>
      <c r="F49">
        <v>3.6970000000000003E-2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7.9584000000000002E-2</v>
      </c>
      <c r="D50">
        <v>7.1428571428571425E-2</v>
      </c>
      <c r="E50">
        <v>7.1428571428571425E-2</v>
      </c>
      <c r="F50">
        <v>7.8438999999999995E-2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9.1944999999999999E-2</v>
      </c>
      <c r="D51">
        <v>0.1071428571428571</v>
      </c>
      <c r="E51">
        <v>0.1071428571428571</v>
      </c>
      <c r="F51">
        <v>9.1944999999999999E-2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6.8097000000000005E-2</v>
      </c>
      <c r="D52">
        <v>7.1428571428571425E-2</v>
      </c>
      <c r="E52">
        <v>7.1428571428571425E-2</v>
      </c>
      <c r="F52">
        <v>6.8097000000000005E-2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4.3078999999999999E-2</v>
      </c>
      <c r="D53">
        <v>3.5714285714285712E-2</v>
      </c>
      <c r="E53">
        <v>3.5714285714285712E-2</v>
      </c>
      <c r="F53">
        <v>4.3077999999999998E-2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5.1901000000000003E-2</v>
      </c>
      <c r="D54">
        <v>3.5714285714285712E-2</v>
      </c>
      <c r="E54">
        <v>3.5714285714285712E-2</v>
      </c>
      <c r="F54">
        <v>4.7329999999999997E-2</v>
      </c>
      <c r="G54">
        <v>3.5714285714285712E-2</v>
      </c>
    </row>
    <row r="55" spans="1:7" x14ac:dyDescent="0.25">
      <c r="A55" s="1">
        <v>54</v>
      </c>
      <c r="B55">
        <v>0.14285714285714279</v>
      </c>
      <c r="C55">
        <v>0.131129</v>
      </c>
      <c r="D55">
        <v>0.14285714285714279</v>
      </c>
      <c r="E55">
        <v>0.14285714285714279</v>
      </c>
      <c r="F55">
        <v>0.131129</v>
      </c>
      <c r="G55">
        <v>0.14285714285714279</v>
      </c>
    </row>
    <row r="56" spans="1:7" x14ac:dyDescent="0.25">
      <c r="A56" s="1">
        <v>55</v>
      </c>
      <c r="B56">
        <v>0.1071428571428571</v>
      </c>
      <c r="C56">
        <v>9.7613000000000005E-2</v>
      </c>
      <c r="D56">
        <v>0.1071428571428571</v>
      </c>
      <c r="E56">
        <v>0.1071428571428571</v>
      </c>
      <c r="F56">
        <v>9.7613000000000005E-2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7.2480000000000003E-2</v>
      </c>
      <c r="D57">
        <v>7.1428571428571425E-2</v>
      </c>
      <c r="E57">
        <v>7.1428571428571425E-2</v>
      </c>
      <c r="F57">
        <v>7.2480000000000003E-2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4.0424000000000002E-2</v>
      </c>
      <c r="D58">
        <v>3.5714285714285712E-2</v>
      </c>
      <c r="E58">
        <v>3.5714285714285712E-2</v>
      </c>
      <c r="F58">
        <v>4.0424000000000002E-2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6.8033999999999997E-2</v>
      </c>
      <c r="D59">
        <v>7.1428571428571425E-2</v>
      </c>
      <c r="E59">
        <v>7.1428571428571425E-2</v>
      </c>
      <c r="F59">
        <v>6.8088999999999997E-2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6.7907999999999996E-2</v>
      </c>
      <c r="D60">
        <v>7.1428571428571425E-2</v>
      </c>
      <c r="E60">
        <v>7.1428571428571425E-2</v>
      </c>
      <c r="F60">
        <v>6.7907999999999996E-2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0.106947</v>
      </c>
      <c r="D61">
        <v>0.1071428571428571</v>
      </c>
      <c r="E61">
        <v>7.1428571428571425E-2</v>
      </c>
      <c r="F61">
        <v>7.8376000000000001E-2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9.5061999999999994E-2</v>
      </c>
      <c r="D62">
        <v>0.1071428571428571</v>
      </c>
      <c r="E62">
        <v>0.1071428571428571</v>
      </c>
      <c r="F62">
        <v>9.9632999999999999E-2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7.3446999999999998E-2</v>
      </c>
      <c r="D63">
        <v>7.1428571428571425E-2</v>
      </c>
      <c r="E63">
        <v>7.1428571428571425E-2</v>
      </c>
      <c r="F63">
        <v>7.3446999999999998E-2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7.2889999999999996E-2</v>
      </c>
      <c r="D64">
        <v>7.1428571428571425E-2</v>
      </c>
      <c r="E64">
        <v>7.1428571428571425E-2</v>
      </c>
      <c r="F64">
        <v>7.2889999999999996E-2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6.9389000000000006E-2</v>
      </c>
      <c r="D65">
        <v>7.1428571428571425E-2</v>
      </c>
      <c r="E65">
        <v>7.1428571428571425E-2</v>
      </c>
      <c r="F65">
        <v>6.9389000000000006E-2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7.7032000000000003E-2</v>
      </c>
      <c r="D66">
        <v>7.1428571428571425E-2</v>
      </c>
      <c r="E66">
        <v>7.1428571428571425E-2</v>
      </c>
      <c r="F66">
        <v>7.2479000000000002E-2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0.100951</v>
      </c>
      <c r="D67">
        <v>0.1071428571428571</v>
      </c>
      <c r="E67">
        <v>0.1071428571428571</v>
      </c>
      <c r="F67">
        <v>0.101133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4.5083999999999999E-2</v>
      </c>
      <c r="D68">
        <v>3.5714285714285712E-2</v>
      </c>
      <c r="E68">
        <v>3.5714285714285712E-2</v>
      </c>
      <c r="F68">
        <v>4.0467999999999997E-2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4.8424000000000002E-2</v>
      </c>
      <c r="D69">
        <v>3.5714285714285712E-2</v>
      </c>
      <c r="E69">
        <v>3.5714285714285712E-2</v>
      </c>
      <c r="F69">
        <v>4.8424000000000002E-2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7.0232000000000003E-2</v>
      </c>
      <c r="D70">
        <v>7.1428571428571425E-2</v>
      </c>
      <c r="E70">
        <v>7.1428571428571425E-2</v>
      </c>
      <c r="F70">
        <v>7.0231000000000002E-2</v>
      </c>
      <c r="G70">
        <v>7.1428571428571425E-2</v>
      </c>
    </row>
    <row r="71" spans="1:7" x14ac:dyDescent="0.25">
      <c r="A71" s="1">
        <v>70</v>
      </c>
      <c r="B71">
        <v>0.1785714285714286</v>
      </c>
      <c r="C71">
        <v>0.15920699999999999</v>
      </c>
      <c r="D71">
        <v>0.1785714285714286</v>
      </c>
      <c r="E71">
        <v>0.1785714285714286</v>
      </c>
      <c r="F71">
        <v>0.15920699999999999</v>
      </c>
      <c r="G71">
        <v>0.1785714285714286</v>
      </c>
    </row>
    <row r="72" spans="1:7" x14ac:dyDescent="0.25">
      <c r="A72" s="1">
        <v>71</v>
      </c>
      <c r="B72">
        <v>7.1428571428571425E-2</v>
      </c>
      <c r="C72">
        <v>7.3660000000000003E-2</v>
      </c>
      <c r="D72">
        <v>7.1428571428571425E-2</v>
      </c>
      <c r="E72">
        <v>7.1428571428571425E-2</v>
      </c>
      <c r="F72">
        <v>7.3660000000000003E-2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0.101197</v>
      </c>
      <c r="D73">
        <v>0.1071428571428571</v>
      </c>
      <c r="E73">
        <v>0.1071428571428571</v>
      </c>
      <c r="F73">
        <v>0.101197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8.8652999999999996E-2</v>
      </c>
      <c r="D74">
        <v>0.1071428571428571</v>
      </c>
      <c r="E74">
        <v>0.1071428571428571</v>
      </c>
      <c r="F74">
        <v>9.3224000000000001E-2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4.1438999999999997E-2</v>
      </c>
      <c r="D75">
        <v>3.5714285714285712E-2</v>
      </c>
      <c r="E75">
        <v>3.5714285714285712E-2</v>
      </c>
      <c r="F75">
        <v>7.0010000000000003E-2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9.7567000000000001E-2</v>
      </c>
      <c r="D76">
        <v>0.1071428571428571</v>
      </c>
      <c r="E76">
        <v>0.1071428571428571</v>
      </c>
      <c r="F76">
        <v>9.7567000000000001E-2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7.9666000000000001E-2</v>
      </c>
      <c r="D77">
        <v>7.1428571428571425E-2</v>
      </c>
      <c r="E77">
        <v>7.1428571428571425E-2</v>
      </c>
      <c r="F77">
        <v>7.9529000000000002E-2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9.8798999999999998E-2</v>
      </c>
      <c r="D78">
        <v>0.1071428571428571</v>
      </c>
      <c r="E78">
        <v>0.1071428571428571</v>
      </c>
      <c r="F78">
        <v>9.8798999999999998E-2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6.3656000000000004E-2</v>
      </c>
      <c r="D79">
        <v>7.1428571428571425E-2</v>
      </c>
      <c r="E79">
        <v>7.1428571428571425E-2</v>
      </c>
      <c r="F79">
        <v>6.3473000000000002E-2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4.0513E-2</v>
      </c>
      <c r="D80">
        <v>3.5714285714285712E-2</v>
      </c>
      <c r="E80">
        <v>3.5714285714285712E-2</v>
      </c>
      <c r="F80">
        <v>4.0513E-2</v>
      </c>
      <c r="G80">
        <v>3.5714285714285712E-2</v>
      </c>
    </row>
    <row r="81" spans="1:7" x14ac:dyDescent="0.25">
      <c r="A81" s="1">
        <v>80</v>
      </c>
      <c r="B81">
        <v>0.14285714285714279</v>
      </c>
      <c r="C81">
        <v>0.12714200000000001</v>
      </c>
      <c r="D81">
        <v>0.14285714285714279</v>
      </c>
      <c r="E81">
        <v>0.14285714285714279</v>
      </c>
      <c r="F81">
        <v>0.12714200000000001</v>
      </c>
      <c r="G81">
        <v>0.14285714285714279</v>
      </c>
    </row>
    <row r="82" spans="1:7" x14ac:dyDescent="0.25">
      <c r="A82" s="1">
        <v>81</v>
      </c>
      <c r="B82">
        <v>3.5714285714285712E-2</v>
      </c>
      <c r="C82">
        <v>5.8365E-2</v>
      </c>
      <c r="D82">
        <v>3.5714285714285712E-2</v>
      </c>
      <c r="E82">
        <v>3.5714285714285712E-2</v>
      </c>
      <c r="F82">
        <v>5.8365E-2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7.4776999999999996E-2</v>
      </c>
      <c r="D83">
        <v>7.1428571428571425E-2</v>
      </c>
      <c r="E83">
        <v>7.1428571428571425E-2</v>
      </c>
      <c r="F83">
        <v>7.4776999999999996E-2</v>
      </c>
      <c r="G83">
        <v>7.1428571428571425E-2</v>
      </c>
    </row>
    <row r="84" spans="1:7" x14ac:dyDescent="0.25">
      <c r="A84" s="1">
        <v>83</v>
      </c>
      <c r="B84">
        <v>0</v>
      </c>
      <c r="C84">
        <v>1.2063000000000001E-2</v>
      </c>
      <c r="D84">
        <v>0</v>
      </c>
      <c r="E84">
        <v>0</v>
      </c>
      <c r="F84">
        <v>1.2063000000000001E-2</v>
      </c>
      <c r="G84">
        <v>0</v>
      </c>
    </row>
    <row r="85" spans="1:7" x14ac:dyDescent="0.25">
      <c r="A85" s="1">
        <v>84</v>
      </c>
      <c r="B85">
        <v>3.5714285714285712E-2</v>
      </c>
      <c r="C85">
        <v>4.9605999999999997E-2</v>
      </c>
      <c r="D85">
        <v>3.5714285714285712E-2</v>
      </c>
      <c r="E85">
        <v>7.1428571428571425E-2</v>
      </c>
      <c r="F85">
        <v>7.8186000000000005E-2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3.9518999999999999E-2</v>
      </c>
      <c r="D86">
        <v>3.5714285714285712E-2</v>
      </c>
      <c r="E86">
        <v>3.5714285714285712E-2</v>
      </c>
      <c r="F86">
        <v>4.0661999999999997E-2</v>
      </c>
      <c r="G86">
        <v>3.5714285714285712E-2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9.7934999999999994E-2</v>
      </c>
      <c r="D2">
        <v>0.1071428571428571</v>
      </c>
      <c r="E2">
        <v>7.1428571428571425E-2</v>
      </c>
      <c r="F2">
        <v>6.9361999999999993E-2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8.4011000000000002E-2</v>
      </c>
      <c r="D3">
        <v>7.1428571428571425E-2</v>
      </c>
      <c r="E3">
        <v>7.1428571428571425E-2</v>
      </c>
      <c r="F3">
        <v>8.4010000000000001E-2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8.0754999999999993E-2</v>
      </c>
      <c r="D4">
        <v>7.1428571428571425E-2</v>
      </c>
      <c r="E4">
        <v>7.1428571428571425E-2</v>
      </c>
      <c r="F4">
        <v>7.9613000000000003E-2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4.3999999999999997E-2</v>
      </c>
      <c r="D5">
        <v>3.5714285714285712E-2</v>
      </c>
      <c r="E5">
        <v>3.5714285714285712E-2</v>
      </c>
      <c r="F5">
        <v>4.4228000000000003E-2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6.9304000000000004E-2</v>
      </c>
      <c r="D6">
        <v>7.1428571428571425E-2</v>
      </c>
      <c r="E6">
        <v>7.1428571428571425E-2</v>
      </c>
      <c r="F6">
        <v>6.9305000000000005E-2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3.3716000000000003E-2</v>
      </c>
      <c r="D7">
        <v>3.5714285714285712E-2</v>
      </c>
      <c r="E7">
        <v>3.5714285714285712E-2</v>
      </c>
      <c r="F7">
        <v>3.8240000000000003E-2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4.7371999999999997E-2</v>
      </c>
      <c r="D8">
        <v>3.5714285714285712E-2</v>
      </c>
      <c r="E8">
        <v>3.5714285714285712E-2</v>
      </c>
      <c r="F8">
        <v>4.7371999999999997E-2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6.3374E-2</v>
      </c>
      <c r="D9">
        <v>7.1428571428571425E-2</v>
      </c>
      <c r="E9">
        <v>7.1428571428571425E-2</v>
      </c>
      <c r="F9">
        <v>6.3374E-2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7.2568999999999995E-2</v>
      </c>
      <c r="D10">
        <v>7.1428571428571425E-2</v>
      </c>
      <c r="E10">
        <v>7.1428571428571425E-2</v>
      </c>
      <c r="F10">
        <v>7.2568999999999995E-2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4.6091E-2</v>
      </c>
      <c r="D11">
        <v>3.5714285714285712E-2</v>
      </c>
      <c r="E11">
        <v>7.1428571428571425E-2</v>
      </c>
      <c r="F11">
        <v>7.0319000000000007E-2</v>
      </c>
      <c r="G11">
        <v>7.1428571428571425E-2</v>
      </c>
    </row>
    <row r="12" spans="1:7" x14ac:dyDescent="0.25">
      <c r="A12" s="1">
        <v>11</v>
      </c>
      <c r="B12">
        <v>0</v>
      </c>
      <c r="C12">
        <v>1.4559000000000001E-2</v>
      </c>
      <c r="D12">
        <v>0</v>
      </c>
      <c r="E12">
        <v>3.5714285714285712E-2</v>
      </c>
      <c r="F12">
        <v>4.2902000000000003E-2</v>
      </c>
      <c r="G12">
        <v>3.5714285714285712E-2</v>
      </c>
    </row>
    <row r="13" spans="1:7" x14ac:dyDescent="0.25">
      <c r="A13" s="1">
        <v>12</v>
      </c>
      <c r="B13">
        <v>0.14285714285714279</v>
      </c>
      <c r="C13">
        <v>0.122754</v>
      </c>
      <c r="D13">
        <v>0.14285714285714279</v>
      </c>
      <c r="E13">
        <v>0.14285714285714279</v>
      </c>
      <c r="F13">
        <v>0.12737100000000001</v>
      </c>
      <c r="G13">
        <v>0.14285714285714279</v>
      </c>
    </row>
    <row r="14" spans="1:7" x14ac:dyDescent="0.25">
      <c r="A14" s="1">
        <v>13</v>
      </c>
      <c r="B14">
        <v>3.5714285714285712E-2</v>
      </c>
      <c r="C14">
        <v>3.9435999999999999E-2</v>
      </c>
      <c r="D14">
        <v>3.5714285714285712E-2</v>
      </c>
      <c r="E14">
        <v>7.1428571428571425E-2</v>
      </c>
      <c r="F14">
        <v>6.8006999999999998E-2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6.5757999999999997E-2</v>
      </c>
      <c r="D15">
        <v>7.1428571428571425E-2</v>
      </c>
      <c r="E15">
        <v>7.1428571428571425E-2</v>
      </c>
      <c r="F15">
        <v>6.5712999999999994E-2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3.9754999999999999E-2</v>
      </c>
      <c r="D16">
        <v>3.5714285714285712E-2</v>
      </c>
      <c r="E16">
        <v>3.5714285714285712E-2</v>
      </c>
      <c r="F16">
        <v>3.9754999999999999E-2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0.104653</v>
      </c>
      <c r="D17">
        <v>0.1071428571428571</v>
      </c>
      <c r="E17">
        <v>0.1071428571428571</v>
      </c>
      <c r="F17">
        <v>0.104653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7.1152999999999994E-2</v>
      </c>
      <c r="D18">
        <v>7.1428571428571425E-2</v>
      </c>
      <c r="E18">
        <v>7.1428571428571425E-2</v>
      </c>
      <c r="F18">
        <v>7.2294999999999998E-2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7.2158E-2</v>
      </c>
      <c r="D19">
        <v>7.1428571428571425E-2</v>
      </c>
      <c r="E19">
        <v>7.1428571428571425E-2</v>
      </c>
      <c r="F19">
        <v>7.2158E-2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6.7036999999999999E-2</v>
      </c>
      <c r="D20">
        <v>7.1428571428571425E-2</v>
      </c>
      <c r="E20">
        <v>7.1428571428571425E-2</v>
      </c>
      <c r="F20">
        <v>6.8180000000000004E-2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6.9088999999999998E-2</v>
      </c>
      <c r="D21">
        <v>7.1428571428571425E-2</v>
      </c>
      <c r="E21">
        <v>7.1428571428571425E-2</v>
      </c>
      <c r="F21">
        <v>6.9088999999999998E-2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7.2370000000000004E-2</v>
      </c>
      <c r="D22">
        <v>7.1428571428571425E-2</v>
      </c>
      <c r="E22">
        <v>7.1428571428571425E-2</v>
      </c>
      <c r="F22">
        <v>7.2378999999999999E-2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7.0247000000000004E-2</v>
      </c>
      <c r="D23">
        <v>7.1428571428571425E-2</v>
      </c>
      <c r="E23">
        <v>7.1428571428571425E-2</v>
      </c>
      <c r="F23">
        <v>7.0247000000000004E-2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7.2558999999999998E-2</v>
      </c>
      <c r="D24">
        <v>7.1428571428571425E-2</v>
      </c>
      <c r="E24">
        <v>7.1428571428571425E-2</v>
      </c>
      <c r="F24">
        <v>7.2558999999999998E-2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9.7762000000000002E-2</v>
      </c>
      <c r="D25">
        <v>0.1071428571428571</v>
      </c>
      <c r="E25">
        <v>0.1071428571428571</v>
      </c>
      <c r="F25">
        <v>9.7714999999999996E-2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6.3188999999999995E-2</v>
      </c>
      <c r="D26">
        <v>7.1428571428571425E-2</v>
      </c>
      <c r="E26">
        <v>7.1428571428571425E-2</v>
      </c>
      <c r="F26">
        <v>6.3188999999999995E-2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7.2287000000000004E-2</v>
      </c>
      <c r="D27">
        <v>7.1428571428571425E-2</v>
      </c>
      <c r="E27">
        <v>7.1428571428571425E-2</v>
      </c>
      <c r="F27">
        <v>6.7762000000000003E-2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4.0340000000000001E-2</v>
      </c>
      <c r="D28">
        <v>3.5714285714285712E-2</v>
      </c>
      <c r="E28">
        <v>3.5714285714285712E-2</v>
      </c>
      <c r="F28">
        <v>4.0340000000000001E-2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0.102714</v>
      </c>
      <c r="D29">
        <v>0.1071428571428571</v>
      </c>
      <c r="E29">
        <v>0.1071428571428571</v>
      </c>
      <c r="F29">
        <v>0.10248599999999999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9.7673999999999997E-2</v>
      </c>
      <c r="D30">
        <v>0.1071428571428571</v>
      </c>
      <c r="E30">
        <v>7.1428571428571425E-2</v>
      </c>
      <c r="F30">
        <v>6.9094000000000003E-2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4.8480000000000002E-2</v>
      </c>
      <c r="D31">
        <v>3.5714285714285712E-2</v>
      </c>
      <c r="E31">
        <v>3.5714285714285712E-2</v>
      </c>
      <c r="F31">
        <v>4.8481999999999997E-2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4.6321000000000001E-2</v>
      </c>
      <c r="D32">
        <v>3.5714285714285712E-2</v>
      </c>
      <c r="E32">
        <v>3.5714285714285712E-2</v>
      </c>
      <c r="F32">
        <v>4.6321000000000001E-2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6.8859000000000004E-2</v>
      </c>
      <c r="D33">
        <v>7.1428571428571425E-2</v>
      </c>
      <c r="E33">
        <v>7.1428571428571425E-2</v>
      </c>
      <c r="F33">
        <v>6.8859000000000004E-2</v>
      </c>
      <c r="G33">
        <v>7.1428571428571425E-2</v>
      </c>
    </row>
    <row r="34" spans="1:7" x14ac:dyDescent="0.25">
      <c r="A34" s="1">
        <v>33</v>
      </c>
      <c r="B34">
        <v>0.14285714285714279</v>
      </c>
      <c r="C34">
        <v>0.138626</v>
      </c>
      <c r="D34">
        <v>0.14285714285714279</v>
      </c>
      <c r="E34">
        <v>0.14285714285714279</v>
      </c>
      <c r="F34">
        <v>0.138626</v>
      </c>
      <c r="G34">
        <v>0.14285714285714279</v>
      </c>
    </row>
    <row r="35" spans="1:7" x14ac:dyDescent="0.25">
      <c r="A35" s="1">
        <v>34</v>
      </c>
      <c r="B35">
        <v>0.14285714285714279</v>
      </c>
      <c r="C35">
        <v>0.142294</v>
      </c>
      <c r="D35">
        <v>0.14285714285714279</v>
      </c>
      <c r="E35">
        <v>0.14285714285714279</v>
      </c>
      <c r="F35">
        <v>0.142294</v>
      </c>
      <c r="G35">
        <v>0.14285714285714279</v>
      </c>
    </row>
    <row r="36" spans="1:7" x14ac:dyDescent="0.25">
      <c r="A36" s="1">
        <v>35</v>
      </c>
      <c r="B36">
        <v>7.1428571428571425E-2</v>
      </c>
      <c r="C36">
        <v>6.2468000000000003E-2</v>
      </c>
      <c r="D36">
        <v>7.1428571428571425E-2</v>
      </c>
      <c r="E36">
        <v>7.1428571428571425E-2</v>
      </c>
      <c r="F36">
        <v>6.7040000000000002E-2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7.3766999999999999E-2</v>
      </c>
      <c r="D37">
        <v>7.1428571428571425E-2</v>
      </c>
      <c r="E37">
        <v>7.1428571428571425E-2</v>
      </c>
      <c r="F37">
        <v>7.2635000000000005E-2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0.112562</v>
      </c>
      <c r="D38">
        <v>0.1071428571428571</v>
      </c>
      <c r="E38">
        <v>0.1071428571428571</v>
      </c>
      <c r="F38">
        <v>0.112562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4.4739000000000001E-2</v>
      </c>
      <c r="D39">
        <v>3.5714285714285712E-2</v>
      </c>
      <c r="E39">
        <v>3.5714285714285712E-2</v>
      </c>
      <c r="F39">
        <v>4.0168000000000002E-2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5.4066999999999997E-2</v>
      </c>
      <c r="D40">
        <v>3.5714285714285712E-2</v>
      </c>
      <c r="E40">
        <v>3.5714285714285712E-2</v>
      </c>
      <c r="F40">
        <v>5.4066999999999997E-2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6.4616000000000007E-2</v>
      </c>
      <c r="D41">
        <v>7.1428571428571425E-2</v>
      </c>
      <c r="E41">
        <v>7.1428571428571425E-2</v>
      </c>
      <c r="F41">
        <v>6.4616000000000007E-2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4.1758000000000003E-2</v>
      </c>
      <c r="D42">
        <v>3.5714285714285712E-2</v>
      </c>
      <c r="E42">
        <v>3.5714285714285712E-2</v>
      </c>
      <c r="F42">
        <v>4.1713E-2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6.5721000000000002E-2</v>
      </c>
      <c r="D43">
        <v>7.1428571428571425E-2</v>
      </c>
      <c r="E43">
        <v>7.1428571428571425E-2</v>
      </c>
      <c r="F43">
        <v>6.5721000000000002E-2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8.2683000000000006E-2</v>
      </c>
      <c r="D44">
        <v>7.1428571428571425E-2</v>
      </c>
      <c r="E44">
        <v>7.1428571428571425E-2</v>
      </c>
      <c r="F44">
        <v>8.2683000000000006E-2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8.7603E-2</v>
      </c>
      <c r="D45">
        <v>7.1428571428571425E-2</v>
      </c>
      <c r="E45">
        <v>7.1428571428571425E-2</v>
      </c>
      <c r="F45">
        <v>8.7648000000000004E-2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9.3060000000000004E-2</v>
      </c>
      <c r="D46">
        <v>0.1071428571428571</v>
      </c>
      <c r="E46">
        <v>0.1071428571428571</v>
      </c>
      <c r="F46">
        <v>9.3060000000000004E-2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9.8619999999999999E-2</v>
      </c>
      <c r="D47">
        <v>0.1071428571428571</v>
      </c>
      <c r="E47">
        <v>0.1071428571428571</v>
      </c>
      <c r="F47">
        <v>9.8849000000000006E-2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3.9198999999999998E-2</v>
      </c>
      <c r="D48">
        <v>3.5714285714285712E-2</v>
      </c>
      <c r="E48">
        <v>3.5714285714285712E-2</v>
      </c>
      <c r="F48">
        <v>3.9198999999999998E-2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4.5400000000000003E-2</v>
      </c>
      <c r="D49">
        <v>3.5714285714285712E-2</v>
      </c>
      <c r="E49">
        <v>3.5714285714285712E-2</v>
      </c>
      <c r="F49">
        <v>4.5391000000000001E-2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7.3721999999999996E-2</v>
      </c>
      <c r="D50">
        <v>7.1428571428571425E-2</v>
      </c>
      <c r="E50">
        <v>7.1428571428571425E-2</v>
      </c>
      <c r="F50">
        <v>7.3721999999999996E-2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6.7953E-2</v>
      </c>
      <c r="D51">
        <v>7.1428571428571425E-2</v>
      </c>
      <c r="E51">
        <v>7.1428571428571425E-2</v>
      </c>
      <c r="F51">
        <v>6.7953E-2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9.9140000000000006E-2</v>
      </c>
      <c r="D52">
        <v>0.1071428571428571</v>
      </c>
      <c r="E52">
        <v>0.1071428571428571</v>
      </c>
      <c r="F52">
        <v>9.9140000000000006E-2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6.8274000000000001E-2</v>
      </c>
      <c r="D53">
        <v>7.1428571428571425E-2</v>
      </c>
      <c r="E53">
        <v>7.1428571428571425E-2</v>
      </c>
      <c r="F53">
        <v>6.8274000000000001E-2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9.6577999999999997E-2</v>
      </c>
      <c r="D54">
        <v>0.1071428571428571</v>
      </c>
      <c r="E54">
        <v>0.1071428571428571</v>
      </c>
      <c r="F54">
        <v>9.6577999999999997E-2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4.3756000000000003E-2</v>
      </c>
      <c r="D55">
        <v>3.5714285714285712E-2</v>
      </c>
      <c r="E55">
        <v>3.5714285714285712E-2</v>
      </c>
      <c r="F55">
        <v>4.0326000000000001E-2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6.7141000000000006E-2</v>
      </c>
      <c r="D56">
        <v>7.1428571428571425E-2</v>
      </c>
      <c r="E56">
        <v>7.1428571428571425E-2</v>
      </c>
      <c r="F56">
        <v>6.8283999999999997E-2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9.6057000000000003E-2</v>
      </c>
      <c r="D57">
        <v>0.1071428571428571</v>
      </c>
      <c r="E57">
        <v>0.1071428571428571</v>
      </c>
      <c r="F57">
        <v>9.6057000000000003E-2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3.5808E-2</v>
      </c>
      <c r="D58">
        <v>3.5714285714285712E-2</v>
      </c>
      <c r="E58">
        <v>3.5714285714285712E-2</v>
      </c>
      <c r="F58">
        <v>3.5808E-2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4.9923000000000002E-2</v>
      </c>
      <c r="D59">
        <v>3.5714285714285712E-2</v>
      </c>
      <c r="E59">
        <v>3.5714285714285712E-2</v>
      </c>
      <c r="F59">
        <v>4.9933999999999999E-2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4.6101999999999997E-2</v>
      </c>
      <c r="D60">
        <v>3.5714285714285712E-2</v>
      </c>
      <c r="E60">
        <v>3.5714285714285712E-2</v>
      </c>
      <c r="F60">
        <v>4.6056E-2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4.6228999999999999E-2</v>
      </c>
      <c r="D61">
        <v>3.5714285714285712E-2</v>
      </c>
      <c r="E61">
        <v>3.5714285714285712E-2</v>
      </c>
      <c r="F61">
        <v>4.623E-2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3.9428999999999999E-2</v>
      </c>
      <c r="D62">
        <v>3.5714285714285712E-2</v>
      </c>
      <c r="E62">
        <v>3.5714285714285712E-2</v>
      </c>
      <c r="F62">
        <v>3.9428999999999999E-2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4.5415999999999998E-2</v>
      </c>
      <c r="D63">
        <v>3.5714285714285712E-2</v>
      </c>
      <c r="E63">
        <v>3.5714285714285712E-2</v>
      </c>
      <c r="F63">
        <v>4.5414000000000003E-2</v>
      </c>
      <c r="G63">
        <v>3.5714285714285712E-2</v>
      </c>
    </row>
    <row r="64" spans="1:7" x14ac:dyDescent="0.25">
      <c r="A64" s="1">
        <v>63</v>
      </c>
      <c r="B64">
        <v>0</v>
      </c>
      <c r="C64">
        <v>1.1887999999999999E-2</v>
      </c>
      <c r="D64">
        <v>0</v>
      </c>
      <c r="E64">
        <v>3.5714285714285712E-2</v>
      </c>
      <c r="F64">
        <v>4.0514000000000001E-2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6.9647000000000001E-2</v>
      </c>
      <c r="D65">
        <v>7.1428571428571425E-2</v>
      </c>
      <c r="E65">
        <v>7.1428571428571425E-2</v>
      </c>
      <c r="F65">
        <v>6.9647000000000001E-2</v>
      </c>
      <c r="G65">
        <v>7.1428571428571425E-2</v>
      </c>
    </row>
    <row r="66" spans="1:7" x14ac:dyDescent="0.25">
      <c r="A66" s="1">
        <v>65</v>
      </c>
      <c r="B66">
        <v>0.14285714285714279</v>
      </c>
      <c r="C66">
        <v>0.13062799999999999</v>
      </c>
      <c r="D66">
        <v>0.14285714285714279</v>
      </c>
      <c r="E66">
        <v>0.14285714285714279</v>
      </c>
      <c r="F66">
        <v>0.13062699999999999</v>
      </c>
      <c r="G66">
        <v>0.14285714285714279</v>
      </c>
    </row>
    <row r="67" spans="1:7" x14ac:dyDescent="0.25">
      <c r="A67" s="1">
        <v>66</v>
      </c>
      <c r="B67">
        <v>7.1428571428571425E-2</v>
      </c>
      <c r="C67">
        <v>6.9106000000000001E-2</v>
      </c>
      <c r="D67">
        <v>7.1428571428571425E-2</v>
      </c>
      <c r="E67">
        <v>7.1428571428571425E-2</v>
      </c>
      <c r="F67">
        <v>6.9106000000000001E-2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9.7448000000000007E-2</v>
      </c>
      <c r="D68">
        <v>0.1071428571428571</v>
      </c>
      <c r="E68">
        <v>0.1071428571428571</v>
      </c>
      <c r="F68">
        <v>9.7448000000000007E-2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6.8830000000000002E-2</v>
      </c>
      <c r="D69">
        <v>7.1428571428571425E-2</v>
      </c>
      <c r="E69">
        <v>7.1428571428571425E-2</v>
      </c>
      <c r="F69">
        <v>6.8830000000000002E-2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4.3085999999999999E-2</v>
      </c>
      <c r="D70">
        <v>3.5714285714285712E-2</v>
      </c>
      <c r="E70">
        <v>3.5714285714285712E-2</v>
      </c>
      <c r="F70">
        <v>4.3085999999999999E-2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4.5336000000000001E-2</v>
      </c>
      <c r="D71">
        <v>3.5714285714285712E-2</v>
      </c>
      <c r="E71">
        <v>3.5714285714285712E-2</v>
      </c>
      <c r="F71">
        <v>7.3678999999999994E-2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0.102285</v>
      </c>
      <c r="D72">
        <v>0.1071428571428571</v>
      </c>
      <c r="E72">
        <v>7.1428571428571425E-2</v>
      </c>
      <c r="F72">
        <v>7.3714000000000002E-2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0.105674</v>
      </c>
      <c r="D73">
        <v>0.1071428571428571</v>
      </c>
      <c r="E73">
        <v>0.1071428571428571</v>
      </c>
      <c r="F73">
        <v>0.10571999999999999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9.7429000000000002E-2</v>
      </c>
      <c r="D74">
        <v>0.1071428571428571</v>
      </c>
      <c r="E74">
        <v>7.1428571428571425E-2</v>
      </c>
      <c r="F74">
        <v>6.8858000000000003E-2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6.1137999999999998E-2</v>
      </c>
      <c r="D75">
        <v>7.1428571428571425E-2</v>
      </c>
      <c r="E75">
        <v>7.1428571428571425E-2</v>
      </c>
      <c r="F75">
        <v>7.0282999999999998E-2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6.3298999999999994E-2</v>
      </c>
      <c r="D76">
        <v>7.1428571428571425E-2</v>
      </c>
      <c r="E76">
        <v>7.1428571428571425E-2</v>
      </c>
      <c r="F76">
        <v>6.3243999999999995E-2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6.8867999999999999E-2</v>
      </c>
      <c r="D77">
        <v>7.1428571428571425E-2</v>
      </c>
      <c r="E77">
        <v>7.1428571428571425E-2</v>
      </c>
      <c r="F77">
        <v>6.9097000000000006E-2</v>
      </c>
      <c r="G77">
        <v>7.1428571428571425E-2</v>
      </c>
    </row>
    <row r="78" spans="1:7" x14ac:dyDescent="0.25">
      <c r="A78" s="1">
        <v>77</v>
      </c>
      <c r="B78">
        <v>0</v>
      </c>
      <c r="C78">
        <v>4.0060999999999999E-2</v>
      </c>
      <c r="D78">
        <v>3.5714285714285712E-2</v>
      </c>
      <c r="E78">
        <v>0</v>
      </c>
      <c r="F78">
        <v>4.0060999999999999E-2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7.4892E-2</v>
      </c>
      <c r="D79">
        <v>7.1428571428571425E-2</v>
      </c>
      <c r="E79">
        <v>7.1428571428571425E-2</v>
      </c>
      <c r="F79">
        <v>7.3748999999999995E-2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7.0237999999999995E-2</v>
      </c>
      <c r="D80">
        <v>7.1428571428571425E-2</v>
      </c>
      <c r="E80">
        <v>7.1428571428571425E-2</v>
      </c>
      <c r="F80">
        <v>6.5656999999999993E-2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9.7686999999999996E-2</v>
      </c>
      <c r="D81">
        <v>0.1071428571428571</v>
      </c>
      <c r="E81">
        <v>0.1071428571428571</v>
      </c>
      <c r="F81">
        <v>9.3116000000000004E-2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6.5430000000000002E-2</v>
      </c>
      <c r="D82">
        <v>7.1428571428571425E-2</v>
      </c>
      <c r="E82">
        <v>7.1428571428571425E-2</v>
      </c>
      <c r="F82">
        <v>6.5430000000000002E-2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9.2008999999999994E-2</v>
      </c>
      <c r="D83">
        <v>0.1071428571428571</v>
      </c>
      <c r="E83">
        <v>7.1428571428571425E-2</v>
      </c>
      <c r="F83">
        <v>6.7780000000000007E-2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9.2398999999999995E-2</v>
      </c>
      <c r="D84">
        <v>0.1071428571428571</v>
      </c>
      <c r="E84">
        <v>0.1071428571428571</v>
      </c>
      <c r="F84">
        <v>9.2444999999999999E-2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0.10754</v>
      </c>
      <c r="D85">
        <v>0.1071428571428571</v>
      </c>
      <c r="E85">
        <v>0.1071428571428571</v>
      </c>
      <c r="F85">
        <v>0.107541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4.4006999999999998E-2</v>
      </c>
      <c r="D86">
        <v>3.5714285714285712E-2</v>
      </c>
      <c r="E86">
        <v>3.5714285714285712E-2</v>
      </c>
      <c r="F86">
        <v>4.2865E-2</v>
      </c>
      <c r="G86">
        <v>3.5714285714285712E-2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0.134243</v>
      </c>
      <c r="D2">
        <v>0.14285714285714279</v>
      </c>
      <c r="E2">
        <v>0.14285714285714279</v>
      </c>
      <c r="F2">
        <v>0.1331</v>
      </c>
      <c r="G2">
        <v>0.14285714285714279</v>
      </c>
    </row>
    <row r="3" spans="1:7" x14ac:dyDescent="0.25">
      <c r="A3" s="1">
        <v>2</v>
      </c>
      <c r="B3">
        <v>7.1428571428571425E-2</v>
      </c>
      <c r="C3">
        <v>7.4852000000000002E-2</v>
      </c>
      <c r="D3">
        <v>7.1428571428571425E-2</v>
      </c>
      <c r="E3">
        <v>7.1428571428571425E-2</v>
      </c>
      <c r="F3">
        <v>6.9137000000000004E-2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6.8030999999999994E-2</v>
      </c>
      <c r="D4">
        <v>7.1428571428571425E-2</v>
      </c>
      <c r="E4">
        <v>7.1428571428571425E-2</v>
      </c>
      <c r="F4">
        <v>6.7766000000000007E-2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7.9158000000000006E-2</v>
      </c>
      <c r="D5">
        <v>7.1428571428571425E-2</v>
      </c>
      <c r="E5">
        <v>7.1428571428571425E-2</v>
      </c>
      <c r="F5">
        <v>7.3407E-2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6.6888000000000003E-2</v>
      </c>
      <c r="D6">
        <v>7.1428571428571425E-2</v>
      </c>
      <c r="E6">
        <v>7.1428571428571425E-2</v>
      </c>
      <c r="F6">
        <v>6.8030999999999994E-2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4.4873000000000003E-2</v>
      </c>
      <c r="D7">
        <v>3.5714285714285712E-2</v>
      </c>
      <c r="E7">
        <v>3.5714285714285712E-2</v>
      </c>
      <c r="F7">
        <v>4.4836000000000001E-2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7.2301000000000004E-2</v>
      </c>
      <c r="D8">
        <v>7.1428571428571425E-2</v>
      </c>
      <c r="E8">
        <v>7.1428571428571425E-2</v>
      </c>
      <c r="F8">
        <v>7.2301000000000004E-2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3.9386999999999998E-2</v>
      </c>
      <c r="D9">
        <v>3.5714285714285712E-2</v>
      </c>
      <c r="E9">
        <v>3.5714285714285712E-2</v>
      </c>
      <c r="F9">
        <v>3.9386999999999998E-2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6.4757999999999996E-2</v>
      </c>
      <c r="D10">
        <v>7.1428571428571425E-2</v>
      </c>
      <c r="E10">
        <v>7.1428571428571425E-2</v>
      </c>
      <c r="F10">
        <v>6.4757999999999996E-2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7.3672000000000001E-2</v>
      </c>
      <c r="D11">
        <v>7.1428571428571425E-2</v>
      </c>
      <c r="E11">
        <v>7.1428571428571425E-2</v>
      </c>
      <c r="F11">
        <v>7.3672000000000001E-2</v>
      </c>
      <c r="G11">
        <v>7.1428571428571425E-2</v>
      </c>
    </row>
    <row r="12" spans="1:7" x14ac:dyDescent="0.25">
      <c r="A12" s="1">
        <v>11</v>
      </c>
      <c r="B12">
        <v>0</v>
      </c>
      <c r="C12">
        <v>7.2319999999999997E-3</v>
      </c>
      <c r="D12">
        <v>0</v>
      </c>
      <c r="E12">
        <v>0</v>
      </c>
      <c r="F12">
        <v>3.5803000000000001E-2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7.3178000000000007E-2</v>
      </c>
      <c r="D13">
        <v>7.1428571428571425E-2</v>
      </c>
      <c r="E13">
        <v>7.1428571428571425E-2</v>
      </c>
      <c r="F13">
        <v>7.3178000000000007E-2</v>
      </c>
      <c r="G13">
        <v>7.1428571428571425E-2</v>
      </c>
    </row>
    <row r="14" spans="1:7" x14ac:dyDescent="0.25">
      <c r="A14" s="1">
        <v>13</v>
      </c>
      <c r="B14">
        <v>0</v>
      </c>
      <c r="C14">
        <v>1.7481E-2</v>
      </c>
      <c r="D14">
        <v>0</v>
      </c>
      <c r="E14">
        <v>0</v>
      </c>
      <c r="F14">
        <v>1.7481E-2</v>
      </c>
      <c r="G14">
        <v>0</v>
      </c>
    </row>
    <row r="15" spans="1:7" x14ac:dyDescent="0.25">
      <c r="A15" s="1">
        <v>14</v>
      </c>
      <c r="B15">
        <v>3.5714285714285712E-2</v>
      </c>
      <c r="C15">
        <v>4.0337999999999999E-2</v>
      </c>
      <c r="D15">
        <v>3.5714285714285712E-2</v>
      </c>
      <c r="E15">
        <v>7.1428571428571425E-2</v>
      </c>
      <c r="F15">
        <v>6.8908999999999998E-2</v>
      </c>
      <c r="G15">
        <v>7.1428571428571425E-2</v>
      </c>
    </row>
    <row r="16" spans="1:7" x14ac:dyDescent="0.25">
      <c r="A16" s="1">
        <v>15</v>
      </c>
      <c r="B16">
        <v>0</v>
      </c>
      <c r="C16">
        <v>1.6337999999999998E-2</v>
      </c>
      <c r="D16">
        <v>0</v>
      </c>
      <c r="E16">
        <v>0</v>
      </c>
      <c r="F16">
        <v>1.6337999999999998E-2</v>
      </c>
      <c r="G16">
        <v>0</v>
      </c>
    </row>
    <row r="17" spans="1:7" x14ac:dyDescent="0.25">
      <c r="A17" s="1">
        <v>16</v>
      </c>
      <c r="B17">
        <v>7.1428571428571425E-2</v>
      </c>
      <c r="C17">
        <v>7.0472000000000007E-2</v>
      </c>
      <c r="D17">
        <v>7.1428571428571425E-2</v>
      </c>
      <c r="E17">
        <v>7.1428571428571425E-2</v>
      </c>
      <c r="F17">
        <v>7.0472000000000007E-2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7.2301000000000004E-2</v>
      </c>
      <c r="D18">
        <v>7.1428571428571425E-2</v>
      </c>
      <c r="E18">
        <v>7.1428571428571425E-2</v>
      </c>
      <c r="F18">
        <v>7.2301000000000004E-2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7.1651999999999993E-2</v>
      </c>
      <c r="D19">
        <v>7.1428571428571425E-2</v>
      </c>
      <c r="E19">
        <v>7.1428571428571425E-2</v>
      </c>
      <c r="F19">
        <v>7.1651999999999993E-2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4.3922000000000003E-2</v>
      </c>
      <c r="D20">
        <v>3.5714285714285712E-2</v>
      </c>
      <c r="E20">
        <v>3.5714285714285712E-2</v>
      </c>
      <c r="F20">
        <v>4.3922000000000003E-2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7.3407E-2</v>
      </c>
      <c r="D21">
        <v>7.1428571428571425E-2</v>
      </c>
      <c r="E21">
        <v>7.1428571428571425E-2</v>
      </c>
      <c r="F21">
        <v>7.3443999999999995E-2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6.4337000000000005E-2</v>
      </c>
      <c r="D22">
        <v>7.1428571428571425E-2</v>
      </c>
      <c r="E22">
        <v>7.1428571428571425E-2</v>
      </c>
      <c r="F22">
        <v>6.4337000000000005E-2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7.8125E-2</v>
      </c>
      <c r="D23">
        <v>7.1428571428571425E-2</v>
      </c>
      <c r="E23">
        <v>7.1428571428571425E-2</v>
      </c>
      <c r="F23">
        <v>7.8125E-2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7.5766E-2</v>
      </c>
      <c r="D24">
        <v>7.1428571428571425E-2</v>
      </c>
      <c r="E24">
        <v>7.1428571428571425E-2</v>
      </c>
      <c r="F24">
        <v>7.5766E-2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4.4068000000000003E-2</v>
      </c>
      <c r="D25">
        <v>3.5714285714285712E-2</v>
      </c>
      <c r="E25">
        <v>3.5714285714285712E-2</v>
      </c>
      <c r="F25">
        <v>4.4068000000000003E-2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6.2581999999999999E-2</v>
      </c>
      <c r="D26">
        <v>7.1428571428571425E-2</v>
      </c>
      <c r="E26">
        <v>7.1428571428571425E-2</v>
      </c>
      <c r="F26">
        <v>6.3725000000000004E-2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7.0207000000000006E-2</v>
      </c>
      <c r="D27">
        <v>7.1428571428571425E-2</v>
      </c>
      <c r="E27">
        <v>7.1428571428571425E-2</v>
      </c>
      <c r="F27">
        <v>7.0207000000000006E-2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0.10083499999999999</v>
      </c>
      <c r="D28">
        <v>0.1071428571428571</v>
      </c>
      <c r="E28">
        <v>0.1071428571428571</v>
      </c>
      <c r="F28">
        <v>0.10083499999999999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6.8223000000000006E-2</v>
      </c>
      <c r="D29">
        <v>7.1428571428571425E-2</v>
      </c>
      <c r="E29">
        <v>7.1428571428571425E-2</v>
      </c>
      <c r="F29">
        <v>7.2758000000000003E-2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6.9137000000000004E-2</v>
      </c>
      <c r="D30">
        <v>7.1428571428571425E-2</v>
      </c>
      <c r="E30">
        <v>7.1428571428571425E-2</v>
      </c>
      <c r="F30">
        <v>6.9137000000000004E-2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0.10292900000000001</v>
      </c>
      <c r="D31">
        <v>0.1071428571428571</v>
      </c>
      <c r="E31">
        <v>0.1071428571428571</v>
      </c>
      <c r="F31">
        <v>0.10292900000000001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0.10228</v>
      </c>
      <c r="D32">
        <v>0.1071428571428571</v>
      </c>
      <c r="E32">
        <v>0.1071428571428571</v>
      </c>
      <c r="F32">
        <v>0.10228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6.8835999999999994E-2</v>
      </c>
      <c r="D33">
        <v>7.1428571428571425E-2</v>
      </c>
      <c r="E33">
        <v>7.1428571428571425E-2</v>
      </c>
      <c r="F33">
        <v>6.8872000000000003E-2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9.9802000000000002E-2</v>
      </c>
      <c r="D34">
        <v>0.1071428571428571</v>
      </c>
      <c r="E34">
        <v>0.1071428571428571</v>
      </c>
      <c r="F34">
        <v>9.9765000000000006E-2</v>
      </c>
      <c r="G34">
        <v>0.1071428571428571</v>
      </c>
    </row>
    <row r="35" spans="1:7" x14ac:dyDescent="0.25">
      <c r="A35" s="1">
        <v>34</v>
      </c>
      <c r="B35">
        <v>0.14285714285714279</v>
      </c>
      <c r="C35">
        <v>0.134051</v>
      </c>
      <c r="D35">
        <v>0.14285714285714279</v>
      </c>
      <c r="E35">
        <v>0.14285714285714279</v>
      </c>
      <c r="F35">
        <v>0.13519400000000001</v>
      </c>
      <c r="G35">
        <v>0.14285714285714279</v>
      </c>
    </row>
    <row r="36" spans="1:7" x14ac:dyDescent="0.25">
      <c r="A36" s="1">
        <v>35</v>
      </c>
      <c r="B36">
        <v>7.1428571428571425E-2</v>
      </c>
      <c r="C36">
        <v>6.9100999999999996E-2</v>
      </c>
      <c r="D36">
        <v>7.1428571428571425E-2</v>
      </c>
      <c r="E36">
        <v>7.1428571428571425E-2</v>
      </c>
      <c r="F36">
        <v>6.9100999999999996E-2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3.5957999999999997E-2</v>
      </c>
      <c r="D37">
        <v>3.5714285714285712E-2</v>
      </c>
      <c r="E37">
        <v>3.5714285714285712E-2</v>
      </c>
      <c r="F37">
        <v>3.5957999999999997E-2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6.9100999999999996E-2</v>
      </c>
      <c r="D38">
        <v>7.1428571428571425E-2</v>
      </c>
      <c r="E38">
        <v>7.1428571428571425E-2</v>
      </c>
      <c r="F38">
        <v>6.9100999999999996E-2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4.3693000000000003E-2</v>
      </c>
      <c r="D39">
        <v>3.5714285714285712E-2</v>
      </c>
      <c r="E39">
        <v>3.5714285714285712E-2</v>
      </c>
      <c r="F39">
        <v>4.3729999999999998E-2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3.7137999999999997E-2</v>
      </c>
      <c r="D40">
        <v>3.5714285714285712E-2</v>
      </c>
      <c r="E40">
        <v>3.5714285714285712E-2</v>
      </c>
      <c r="F40">
        <v>3.5994999999999999E-2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0.10258100000000001</v>
      </c>
      <c r="D41">
        <v>0.1071428571428571</v>
      </c>
      <c r="E41">
        <v>0.1071428571428571</v>
      </c>
      <c r="F41">
        <v>0.10258100000000001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6.7920999999999995E-2</v>
      </c>
      <c r="D42">
        <v>7.1428571428571425E-2</v>
      </c>
      <c r="E42">
        <v>7.1428571428571425E-2</v>
      </c>
      <c r="F42">
        <v>6.7920999999999995E-2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6.9173999999999999E-2</v>
      </c>
      <c r="D43">
        <v>7.1428571428571425E-2</v>
      </c>
      <c r="E43">
        <v>7.1428571428571425E-2</v>
      </c>
      <c r="F43">
        <v>6.9173999999999999E-2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9.9271999999999999E-2</v>
      </c>
      <c r="D44">
        <v>0.1071428571428571</v>
      </c>
      <c r="E44">
        <v>0.1071428571428571</v>
      </c>
      <c r="F44">
        <v>9.9271999999999999E-2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7.0389999999999994E-2</v>
      </c>
      <c r="D45">
        <v>7.1428571428571425E-2</v>
      </c>
      <c r="E45">
        <v>7.1428571428571425E-2</v>
      </c>
      <c r="F45">
        <v>7.0317000000000005E-2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4.0374E-2</v>
      </c>
      <c r="D46">
        <v>3.5714285714285712E-2</v>
      </c>
      <c r="E46">
        <v>7.1428571428571425E-2</v>
      </c>
      <c r="F46">
        <v>6.9173999999999999E-2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9.7443000000000002E-2</v>
      </c>
      <c r="D47">
        <v>0.1071428571428571</v>
      </c>
      <c r="E47">
        <v>0.1071428571428571</v>
      </c>
      <c r="F47">
        <v>9.7479999999999997E-2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0.101365</v>
      </c>
      <c r="D48">
        <v>0.1071428571428571</v>
      </c>
      <c r="E48">
        <v>7.1428571428571425E-2</v>
      </c>
      <c r="F48">
        <v>7.2793999999999998E-2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4.6700999999999999E-2</v>
      </c>
      <c r="D49">
        <v>3.5714285714285712E-2</v>
      </c>
      <c r="E49">
        <v>3.5714285714285712E-2</v>
      </c>
      <c r="F49">
        <v>4.6700999999999999E-2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7.0279999999999995E-2</v>
      </c>
      <c r="D50">
        <v>7.1428571428571425E-2</v>
      </c>
      <c r="E50">
        <v>7.1428571428571425E-2</v>
      </c>
      <c r="F50">
        <v>7.0279999999999995E-2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4.6244E-2</v>
      </c>
      <c r="D51">
        <v>3.5714285714285712E-2</v>
      </c>
      <c r="E51">
        <v>3.5714285714285712E-2</v>
      </c>
      <c r="F51">
        <v>4.6244E-2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4.6435999999999998E-2</v>
      </c>
      <c r="D52">
        <v>3.5714285714285712E-2</v>
      </c>
      <c r="E52">
        <v>3.5714285714285712E-2</v>
      </c>
      <c r="F52">
        <v>4.6435999999999998E-2</v>
      </c>
      <c r="G52">
        <v>3.5714285714285712E-2</v>
      </c>
    </row>
    <row r="53" spans="1:7" x14ac:dyDescent="0.25">
      <c r="A53" s="1">
        <v>52</v>
      </c>
      <c r="B53">
        <v>0</v>
      </c>
      <c r="C53">
        <v>1.6759E-2</v>
      </c>
      <c r="D53">
        <v>0</v>
      </c>
      <c r="E53">
        <v>0</v>
      </c>
      <c r="F53">
        <v>1.7902000000000001E-2</v>
      </c>
      <c r="G53">
        <v>0</v>
      </c>
    </row>
    <row r="54" spans="1:7" x14ac:dyDescent="0.25">
      <c r="A54" s="1">
        <v>53</v>
      </c>
      <c r="B54">
        <v>0.1071428571428571</v>
      </c>
      <c r="C54">
        <v>8.8758000000000004E-2</v>
      </c>
      <c r="D54">
        <v>0.1071428571428571</v>
      </c>
      <c r="E54">
        <v>0.1071428571428571</v>
      </c>
      <c r="F54">
        <v>8.8758000000000004E-2</v>
      </c>
      <c r="G54">
        <v>0.1071428571428571</v>
      </c>
    </row>
    <row r="55" spans="1:7" x14ac:dyDescent="0.25">
      <c r="A55" s="1">
        <v>54</v>
      </c>
      <c r="B55">
        <v>0.2142857142857143</v>
      </c>
      <c r="C55">
        <v>0.18909899999999999</v>
      </c>
      <c r="D55">
        <v>0.2142857142857143</v>
      </c>
      <c r="E55">
        <v>0.2142857142857143</v>
      </c>
      <c r="F55">
        <v>0.18909899999999999</v>
      </c>
      <c r="G55">
        <v>0.2142857142857143</v>
      </c>
    </row>
    <row r="56" spans="1:7" x14ac:dyDescent="0.25">
      <c r="A56" s="1">
        <v>55</v>
      </c>
      <c r="B56">
        <v>7.1428571428571425E-2</v>
      </c>
      <c r="C56">
        <v>7.7978000000000006E-2</v>
      </c>
      <c r="D56">
        <v>7.1428571428571425E-2</v>
      </c>
      <c r="E56">
        <v>7.1428571428571425E-2</v>
      </c>
      <c r="F56">
        <v>7.7978000000000006E-2</v>
      </c>
      <c r="G56">
        <v>7.1428571428571425E-2</v>
      </c>
    </row>
    <row r="57" spans="1:7" x14ac:dyDescent="0.25">
      <c r="A57" s="1">
        <v>56</v>
      </c>
      <c r="B57">
        <v>0.14285714285714279</v>
      </c>
      <c r="C57">
        <v>0.13522999999999999</v>
      </c>
      <c r="D57">
        <v>0.14285714285714279</v>
      </c>
      <c r="E57">
        <v>0.14285714285714279</v>
      </c>
      <c r="F57">
        <v>0.13522999999999999</v>
      </c>
      <c r="G57">
        <v>0.14285714285714279</v>
      </c>
    </row>
    <row r="58" spans="1:7" x14ac:dyDescent="0.25">
      <c r="A58" s="1">
        <v>57</v>
      </c>
      <c r="B58">
        <v>0.1071428571428571</v>
      </c>
      <c r="C58">
        <v>9.6337000000000006E-2</v>
      </c>
      <c r="D58">
        <v>0.1071428571428571</v>
      </c>
      <c r="E58">
        <v>0.1071428571428571</v>
      </c>
      <c r="F58">
        <v>9.6337000000000006E-2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7.8508999999999995E-2</v>
      </c>
      <c r="D59">
        <v>7.1428571428571425E-2</v>
      </c>
      <c r="E59">
        <v>7.1428571428571425E-2</v>
      </c>
      <c r="F59">
        <v>7.8508999999999995E-2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0.1027</v>
      </c>
      <c r="D60">
        <v>0.1071428571428571</v>
      </c>
      <c r="E60">
        <v>7.1428571428571425E-2</v>
      </c>
      <c r="F60">
        <v>7.4129E-2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5.0814999999999999E-2</v>
      </c>
      <c r="D61">
        <v>3.5714285714285712E-2</v>
      </c>
      <c r="E61">
        <v>3.5714285714285712E-2</v>
      </c>
      <c r="F61">
        <v>5.0814999999999999E-2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9.7406999999999994E-2</v>
      </c>
      <c r="D62">
        <v>0.1071428571428571</v>
      </c>
      <c r="E62">
        <v>7.1428571428571425E-2</v>
      </c>
      <c r="F62">
        <v>6.8835999999999994E-2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3.7101000000000002E-2</v>
      </c>
      <c r="D63">
        <v>3.5714285714285712E-2</v>
      </c>
      <c r="E63">
        <v>3.5714285714285712E-2</v>
      </c>
      <c r="F63">
        <v>4.1673000000000002E-2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7.4852000000000002E-2</v>
      </c>
      <c r="D64">
        <v>7.1428571428571425E-2</v>
      </c>
      <c r="E64">
        <v>7.1428571428571425E-2</v>
      </c>
      <c r="F64">
        <v>7.4852000000000002E-2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6.9594000000000003E-2</v>
      </c>
      <c r="D65">
        <v>7.1428571428571425E-2</v>
      </c>
      <c r="E65">
        <v>7.1428571428571425E-2</v>
      </c>
      <c r="F65">
        <v>6.9594000000000003E-2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7.3937000000000003E-2</v>
      </c>
      <c r="D66">
        <v>7.1428571428571425E-2</v>
      </c>
      <c r="E66">
        <v>7.1428571428571425E-2</v>
      </c>
      <c r="F66">
        <v>7.3708999999999997E-2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6.9137000000000004E-2</v>
      </c>
      <c r="D67">
        <v>7.1428571428571425E-2</v>
      </c>
      <c r="E67">
        <v>7.1428571428571425E-2</v>
      </c>
      <c r="F67">
        <v>6.9137000000000004E-2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7.4357999999999994E-2</v>
      </c>
      <c r="D68">
        <v>7.1428571428571425E-2</v>
      </c>
      <c r="E68">
        <v>7.1428571428571425E-2</v>
      </c>
      <c r="F68">
        <v>7.4586E-2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0.103688</v>
      </c>
      <c r="D69">
        <v>0.1071428571428571</v>
      </c>
      <c r="E69">
        <v>0.1071428571428571</v>
      </c>
      <c r="F69">
        <v>0.10365099999999999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6.3460000000000003E-2</v>
      </c>
      <c r="D70">
        <v>7.1428571428571425E-2</v>
      </c>
      <c r="E70">
        <v>7.1428571428571425E-2</v>
      </c>
      <c r="F70">
        <v>6.4602999999999994E-2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6.9064E-2</v>
      </c>
      <c r="D71">
        <v>7.1428571428571425E-2</v>
      </c>
      <c r="E71">
        <v>7.1428571428571425E-2</v>
      </c>
      <c r="F71">
        <v>6.9100999999999996E-2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7.8206999999999999E-2</v>
      </c>
      <c r="D72">
        <v>7.1428571428571425E-2</v>
      </c>
      <c r="E72">
        <v>7.1428571428571425E-2</v>
      </c>
      <c r="F72">
        <v>7.8206999999999999E-2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6.7693000000000003E-2</v>
      </c>
      <c r="D73">
        <v>7.1428571428571425E-2</v>
      </c>
      <c r="E73">
        <v>7.1428571428571425E-2</v>
      </c>
      <c r="F73">
        <v>6.7728999999999998E-2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4.1673000000000002E-2</v>
      </c>
      <c r="D74">
        <v>3.5714285714285712E-2</v>
      </c>
      <c r="E74">
        <v>3.5714285714285712E-2</v>
      </c>
      <c r="F74">
        <v>4.0529999999999997E-2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6.9137000000000004E-2</v>
      </c>
      <c r="D75">
        <v>7.1428571428571425E-2</v>
      </c>
      <c r="E75">
        <v>7.1428571428571425E-2</v>
      </c>
      <c r="F75">
        <v>6.9137000000000004E-2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9.6491999999999994E-2</v>
      </c>
      <c r="D76">
        <v>0.1071428571428571</v>
      </c>
      <c r="E76">
        <v>7.1428571428571425E-2</v>
      </c>
      <c r="F76">
        <v>6.7920999999999995E-2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0.10681499999999999</v>
      </c>
      <c r="D77">
        <v>0.1071428571428571</v>
      </c>
      <c r="E77">
        <v>0.1071428571428571</v>
      </c>
      <c r="F77">
        <v>0.10681499999999999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4.3729999999999998E-2</v>
      </c>
      <c r="D78">
        <v>3.5714285714285712E-2</v>
      </c>
      <c r="E78">
        <v>3.5714285714285712E-2</v>
      </c>
      <c r="F78">
        <v>4.3729999999999998E-2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9.7744999999999999E-2</v>
      </c>
      <c r="D79">
        <v>0.1071428571428571</v>
      </c>
      <c r="E79">
        <v>0.1071428571428571</v>
      </c>
      <c r="F79">
        <v>9.7744999999999999E-2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6.3350000000000004E-2</v>
      </c>
      <c r="D80">
        <v>7.1428571428571425E-2</v>
      </c>
      <c r="E80">
        <v>7.1428571428571425E-2</v>
      </c>
      <c r="F80">
        <v>6.3386999999999999E-2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6.3386999999999999E-2</v>
      </c>
      <c r="D81">
        <v>7.1428571428571425E-2</v>
      </c>
      <c r="E81">
        <v>7.1428571428571425E-2</v>
      </c>
      <c r="F81">
        <v>6.4529000000000003E-2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4.5027999999999999E-2</v>
      </c>
      <c r="D82">
        <v>3.5714285714285712E-2</v>
      </c>
      <c r="E82">
        <v>3.5714285714285712E-2</v>
      </c>
      <c r="F82">
        <v>4.5065000000000001E-2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4.7423E-2</v>
      </c>
      <c r="D83">
        <v>3.5714285714285712E-2</v>
      </c>
      <c r="E83">
        <v>3.5714285714285712E-2</v>
      </c>
      <c r="F83">
        <v>4.6281000000000003E-2</v>
      </c>
      <c r="G83">
        <v>3.5714285714285712E-2</v>
      </c>
    </row>
    <row r="84" spans="1:7" x14ac:dyDescent="0.25">
      <c r="A84" s="1">
        <v>83</v>
      </c>
      <c r="B84">
        <v>0.1071428571428571</v>
      </c>
      <c r="C84">
        <v>9.6299999999999997E-2</v>
      </c>
      <c r="D84">
        <v>0.1071428571428571</v>
      </c>
      <c r="E84">
        <v>0.1071428571428571</v>
      </c>
      <c r="F84">
        <v>9.6299999999999997E-2</v>
      </c>
      <c r="G84">
        <v>0.1071428571428571</v>
      </c>
    </row>
    <row r="85" spans="1:7" x14ac:dyDescent="0.25">
      <c r="A85" s="1">
        <v>84</v>
      </c>
      <c r="B85">
        <v>0</v>
      </c>
      <c r="C85">
        <v>1.291E-2</v>
      </c>
      <c r="D85">
        <v>0</v>
      </c>
      <c r="E85">
        <v>3.5714285714285712E-2</v>
      </c>
      <c r="F85">
        <v>4.1480999999999997E-2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4.0493000000000001E-2</v>
      </c>
      <c r="D86">
        <v>3.5714285714285712E-2</v>
      </c>
      <c r="E86">
        <v>3.5714285714285712E-2</v>
      </c>
      <c r="F86">
        <v>4.0493000000000001E-2</v>
      </c>
      <c r="G86">
        <v>3.5714285714285712E-2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2016-09-05-4</vt:lpstr>
      <vt:lpstr>2016-07-04-4</vt:lpstr>
      <vt:lpstr>2017-07-03-5</vt:lpstr>
      <vt:lpstr>2016-01-04-4</vt:lpstr>
      <vt:lpstr>2016-11-07-4</vt:lpstr>
      <vt:lpstr>2017-06-05-4</vt:lpstr>
      <vt:lpstr>2016-03-07-4</vt:lpstr>
      <vt:lpstr>2016-10-03-5</vt:lpstr>
      <vt:lpstr>2015-12-07-4</vt:lpstr>
      <vt:lpstr>2017-03-06-4</vt:lpstr>
      <vt:lpstr>2017-08-07-4</vt:lpstr>
      <vt:lpstr>2016-05-02-5</vt:lpstr>
      <vt:lpstr>2017-09-04-4</vt:lpstr>
      <vt:lpstr>2017-01-09-4</vt:lpstr>
      <vt:lpstr>2017-04-03-4</vt:lpstr>
      <vt:lpstr>2016-08-01-5</vt:lpstr>
      <vt:lpstr>2017-10-02-5</vt:lpstr>
      <vt:lpstr>2015-11-02-5</vt:lpstr>
      <vt:lpstr>2016-02-01-5</vt:lpstr>
      <vt:lpstr>2016-12-05-5</vt:lpstr>
      <vt:lpstr>2017-02-06-4</vt:lpstr>
      <vt:lpstr>2017-05-01-5</vt:lpstr>
      <vt:lpstr>2016-04-04-4</vt:lpstr>
      <vt:lpstr>2016-06-06-4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2018-02-19T19:24:15Z</dcterms:created>
  <dcterms:modified xsi:type="dcterms:W3CDTF">2018-02-19T18:33:43Z</dcterms:modified>
</cp:coreProperties>
</file>